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E&amp;W" sheetId="1" r:id="rId1"/>
    <sheet name="London" sheetId="2" r:id="rId2"/>
    <sheet name="Midlands" sheetId="3" r:id="rId3"/>
    <sheet name="North East" sheetId="4" r:id="rId4"/>
    <sheet name="North West" sheetId="5" r:id="rId5"/>
    <sheet name="South East" sheetId="6" r:id="rId6"/>
    <sheet name="South West" sheetId="7" r:id="rId7"/>
    <sheet name="Wales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ourt">'[3]region county and court'!$A$2:$F$278</definedName>
    <definedName name="Dates">#REF!</definedName>
    <definedName name="HalfYearly">#REF!,#REF!,#REF!,#REF!,#REF!,#REF!,#REF!,#REF!,#REF!</definedName>
    <definedName name="home">#REF!</definedName>
    <definedName name="NEW">'[1]NEW'!$C$1:$F$277</definedName>
    <definedName name="NoMonthsValues">#REF!</definedName>
    <definedName name="OLD">'[1]OLD'!$B$1:$E$277</definedName>
    <definedName name="one">#REF!</definedName>
    <definedName name="OnetoThree">#REF!</definedName>
    <definedName name="period">'[4]Orders'!$A$2:$A$16384</definedName>
    <definedName name="qryMattPerkins2">#REF!</definedName>
    <definedName name="Quarterly">#REF!,#REF!,#REF!,#REF!,#REF!,#REF!,#REF!,#REF!,#REF!</definedName>
    <definedName name="SixtoTwelve">#REF!</definedName>
    <definedName name="ThreetoSix">#REF!</definedName>
    <definedName name="TwelvePlus">#REF!</definedName>
  </definedNames>
  <calcPr fullCalcOnLoad="1"/>
</workbook>
</file>

<file path=xl/sharedStrings.xml><?xml version="1.0" encoding="utf-8"?>
<sst xmlns="http://schemas.openxmlformats.org/spreadsheetml/2006/main" count="3017" uniqueCount="231">
  <si>
    <t>REGION</t>
  </si>
  <si>
    <t>PETITIONER GENDER</t>
  </si>
  <si>
    <t>COUNTS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</si>
  <si>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</si>
  <si>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</si>
  <si>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</si>
  <si>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</si>
  <si>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</si>
  <si>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</si>
  <si>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</si>
  <si>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</si>
  <si>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</si>
  <si>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</si>
  <si>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London</t>
  </si>
  <si>
    <t>Female</t>
  </si>
  <si>
    <t>Adultery</t>
  </si>
  <si>
    <t>Unreasonable behaviour</t>
  </si>
  <si>
    <t>2 years' desertion</t>
  </si>
  <si>
    <t>2 years' separation</t>
  </si>
  <si>
    <t>5 years' separation</t>
  </si>
  <si>
    <t>Mixed</t>
  </si>
  <si>
    <t>Male</t>
  </si>
  <si>
    <t>Midlands</t>
  </si>
  <si>
    <t>2 year's desertion</t>
  </si>
  <si>
    <t>2 year's separation</t>
  </si>
  <si>
    <t>5 year's separation</t>
  </si>
  <si>
    <t>North East</t>
  </si>
  <si>
    <t>North West</t>
  </si>
  <si>
    <t>South East</t>
  </si>
  <si>
    <t>South West</t>
  </si>
  <si>
    <t>Wales</t>
  </si>
  <si>
    <t>England and Wales</t>
  </si>
  <si>
    <t>Notes:</t>
  </si>
  <si>
    <t>1) Figures exclude annulments and judicial separations</t>
  </si>
  <si>
    <t>2) Individual court breakdowns exclude a small number of cases where the petitioner's gender was unknown/unspecified. These have been included in the overall regional totals for completeness.</t>
  </si>
  <si>
    <t>3) 'Mixed' refers to cases where more than one grounds were cited (e.g. adultery and unreasonable behaviour)</t>
  </si>
  <si>
    <t>COURT NAME</t>
  </si>
  <si>
    <t>QUARTER</t>
  </si>
  <si>
    <t>Barnet</t>
  </si>
  <si>
    <t>Bow</t>
  </si>
  <si>
    <t>Brentford</t>
  </si>
  <si>
    <t>Bromley</t>
  </si>
  <si>
    <t>Croydon</t>
  </si>
  <si>
    <t>Edmonton</t>
  </si>
  <si>
    <t>Ilford</t>
  </si>
  <si>
    <t>Kingston Upon Thames</t>
  </si>
  <si>
    <t>Principal Registry of the Family Division</t>
  </si>
  <si>
    <t>Romford</t>
  </si>
  <si>
    <t>Shoreditch</t>
  </si>
  <si>
    <t>Uxbridge</t>
  </si>
  <si>
    <t>Wandsworth</t>
  </si>
  <si>
    <t>Willesden</t>
  </si>
  <si>
    <t>London Region Total</t>
  </si>
  <si>
    <t>Birmingham</t>
  </si>
  <si>
    <t>Boston</t>
  </si>
  <si>
    <t>Burton Upon Trent</t>
  </si>
  <si>
    <t>Chesterfield</t>
  </si>
  <si>
    <t>Coventry</t>
  </si>
  <si>
    <t>Derby</t>
  </si>
  <si>
    <t>Dudley</t>
  </si>
  <si>
    <t>Hereford</t>
  </si>
  <si>
    <t>Leicester</t>
  </si>
  <si>
    <t>Lincoln</t>
  </si>
  <si>
    <t>Mansfield</t>
  </si>
  <si>
    <t>Northampton</t>
  </si>
  <si>
    <t>Nottingham</t>
  </si>
  <si>
    <t>Shrewsbury</t>
  </si>
  <si>
    <t>Stafford</t>
  </si>
  <si>
    <t>Stoke On Trent</t>
  </si>
  <si>
    <t>Telford</t>
  </si>
  <si>
    <t>Walsall</t>
  </si>
  <si>
    <t>Wolverhampton</t>
  </si>
  <si>
    <t>Worcester</t>
  </si>
  <si>
    <t>Midlands Region Total</t>
  </si>
  <si>
    <t>Barnsley</t>
  </si>
  <si>
    <t>Bishop Auckland</t>
  </si>
  <si>
    <t>Bradford</t>
  </si>
  <si>
    <t>Consett</t>
  </si>
  <si>
    <t>Darlington</t>
  </si>
  <si>
    <t>Dewsbury</t>
  </si>
  <si>
    <t>Doncaster</t>
  </si>
  <si>
    <t>Durham</t>
  </si>
  <si>
    <t>Gateshead</t>
  </si>
  <si>
    <t>Great Grimsby</t>
  </si>
  <si>
    <t>Halifax</t>
  </si>
  <si>
    <t>Harrogate</t>
  </si>
  <si>
    <t>Hartlepool</t>
  </si>
  <si>
    <t>Huddersfield</t>
  </si>
  <si>
    <t>Keighley</t>
  </si>
  <si>
    <t>Kingston Upon Hull</t>
  </si>
  <si>
    <t>Leeds</t>
  </si>
  <si>
    <t>Middlesborough</t>
  </si>
  <si>
    <t>Morpeth</t>
  </si>
  <si>
    <t>Newcastle On Tyne</t>
  </si>
  <si>
    <t>North Shields</t>
  </si>
  <si>
    <t>Pontefract</t>
  </si>
  <si>
    <t>Rotherham</t>
  </si>
  <si>
    <t>Scarborough</t>
  </si>
  <si>
    <t>Scunthorpe</t>
  </si>
  <si>
    <t>Sheffield</t>
  </si>
  <si>
    <t>Skipton</t>
  </si>
  <si>
    <t>South Shields</t>
  </si>
  <si>
    <t>Sunderland</t>
  </si>
  <si>
    <t>Wakefield</t>
  </si>
  <si>
    <t>York &amp; Malton</t>
  </si>
  <si>
    <t>North East Region Total</t>
  </si>
  <si>
    <t>Accrington</t>
  </si>
  <si>
    <t>Altrincham</t>
  </si>
  <si>
    <t>Barrow In Furness</t>
  </si>
  <si>
    <t>Birkenhead</t>
  </si>
  <si>
    <t>Blackburn</t>
  </si>
  <si>
    <t>Blackpool</t>
  </si>
  <si>
    <t>Bolton</t>
  </si>
  <si>
    <t>Burnley</t>
  </si>
  <si>
    <t>Bury</t>
  </si>
  <si>
    <t>Carlisle</t>
  </si>
  <si>
    <t>Chester</t>
  </si>
  <si>
    <t>Chorley</t>
  </si>
  <si>
    <t>Crewe</t>
  </si>
  <si>
    <t>Kendal</t>
  </si>
  <si>
    <t>Lancaster</t>
  </si>
  <si>
    <t>Leigh</t>
  </si>
  <si>
    <t>Liverpool</t>
  </si>
  <si>
    <t>Macclesfield</t>
  </si>
  <si>
    <t>Manchester</t>
  </si>
  <si>
    <t>Oldham</t>
  </si>
  <si>
    <t>Penrith</t>
  </si>
  <si>
    <t>Preston</t>
  </si>
  <si>
    <t>Rawtenstall</t>
  </si>
  <si>
    <t>Runcorn</t>
  </si>
  <si>
    <t>Salford</t>
  </si>
  <si>
    <t>Southport</t>
  </si>
  <si>
    <t>St Helens</t>
  </si>
  <si>
    <t>Stockport</t>
  </si>
  <si>
    <t>Tameside</t>
  </si>
  <si>
    <t>Warrington</t>
  </si>
  <si>
    <t>Whitehaven</t>
  </si>
  <si>
    <t>Wigan</t>
  </si>
  <si>
    <t>North West Region Total</t>
  </si>
  <si>
    <t>Bedford</t>
  </si>
  <si>
    <t>Brighton</t>
  </si>
  <si>
    <t>Bury St Edmunds</t>
  </si>
  <si>
    <t>Cambridge</t>
  </si>
  <si>
    <t>Canterbury</t>
  </si>
  <si>
    <t>Chelmsford</t>
  </si>
  <si>
    <t>Chichester</t>
  </si>
  <si>
    <t>Colchester</t>
  </si>
  <si>
    <t>Dartford</t>
  </si>
  <si>
    <t>Eastbourne</t>
  </si>
  <si>
    <t>Epsom</t>
  </si>
  <si>
    <t>Guildford</t>
  </si>
  <si>
    <t>Harlow</t>
  </si>
  <si>
    <t>Hastings</t>
  </si>
  <si>
    <t>Hertford</t>
  </si>
  <si>
    <t>Hitchin</t>
  </si>
  <si>
    <t>Horsham</t>
  </si>
  <si>
    <t>Ipswich</t>
  </si>
  <si>
    <t>Kings Lynn</t>
  </si>
  <si>
    <t>Lowestoft</t>
  </si>
  <si>
    <t>Luton</t>
  </si>
  <si>
    <t>Maidstone</t>
  </si>
  <si>
    <t>Medway</t>
  </si>
  <si>
    <t>Milton Keynes</t>
  </si>
  <si>
    <t>Norwich</t>
  </si>
  <si>
    <t>Oxford</t>
  </si>
  <si>
    <t>Peterborough</t>
  </si>
  <si>
    <t>Reading</t>
  </si>
  <si>
    <t>Reigate</t>
  </si>
  <si>
    <t>Slough</t>
  </si>
  <si>
    <t>Southend On Sea</t>
  </si>
  <si>
    <t>Staines</t>
  </si>
  <si>
    <t>Thanet</t>
  </si>
  <si>
    <t>Tunbridge Wells</t>
  </si>
  <si>
    <t>Watford</t>
  </si>
  <si>
    <t>Worthing</t>
  </si>
  <si>
    <t>South East Region Total</t>
  </si>
  <si>
    <t>Aldershot</t>
  </si>
  <si>
    <t>Barnstaple</t>
  </si>
  <si>
    <t>Basingstoke</t>
  </si>
  <si>
    <t>Bath</t>
  </si>
  <si>
    <t>Bodmin &amp; Launceston</t>
  </si>
  <si>
    <t>Bournemouth</t>
  </si>
  <si>
    <t>Bristol</t>
  </si>
  <si>
    <t>Exeter &amp; Tiverton</t>
  </si>
  <si>
    <t>Gloucester</t>
  </si>
  <si>
    <t>Newport, Isle of Wight</t>
  </si>
  <si>
    <t>Penzance</t>
  </si>
  <si>
    <t>Plymouth</t>
  </si>
  <si>
    <t>Portsmouth</t>
  </si>
  <si>
    <t>Salisbury</t>
  </si>
  <si>
    <t>Southampton</t>
  </si>
  <si>
    <t>Swindon</t>
  </si>
  <si>
    <t>Taunton</t>
  </si>
  <si>
    <t>Torquay</t>
  </si>
  <si>
    <t>Trowbridge</t>
  </si>
  <si>
    <t>Truro</t>
  </si>
  <si>
    <t>Weston Super Mare</t>
  </si>
  <si>
    <t>Weymouth</t>
  </si>
  <si>
    <t>Winchester</t>
  </si>
  <si>
    <t>Yeovil</t>
  </si>
  <si>
    <t>South West Region</t>
  </si>
  <si>
    <t>Aberystwyth</t>
  </si>
  <si>
    <t>Blackwood</t>
  </si>
  <si>
    <t>Brecknock</t>
  </si>
  <si>
    <t>Bridgend</t>
  </si>
  <si>
    <t>Caernarfon</t>
  </si>
  <si>
    <t>Cardiff</t>
  </si>
  <si>
    <t>Carmarthen</t>
  </si>
  <si>
    <t>Haverfordwest</t>
  </si>
  <si>
    <t>Llanelli</t>
  </si>
  <si>
    <t>Llangefni</t>
  </si>
  <si>
    <t>Merthyr Tydfil</t>
  </si>
  <si>
    <t>Neath</t>
  </si>
  <si>
    <t>Newport, Gwent</t>
  </si>
  <si>
    <t>Pontypridd</t>
  </si>
  <si>
    <t>Rhyl</t>
  </si>
  <si>
    <t>Swansea</t>
  </si>
  <si>
    <t>Welshpool</t>
  </si>
  <si>
    <t>Wrexham</t>
  </si>
  <si>
    <t>Wales Region</t>
  </si>
  <si>
    <r>
      <t>Petitions for Dissolution of Marriage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in England and Wales between January 2011 and June 2013; by region, petitioner gender and grounds</t>
    </r>
  </si>
  <si>
    <r>
      <t>GROUNDS</t>
    </r>
    <r>
      <rPr>
        <b/>
        <vertAlign val="superscript"/>
        <sz val="10"/>
        <rFont val="Arial"/>
        <family val="2"/>
      </rPr>
      <t>3</t>
    </r>
  </si>
  <si>
    <r>
      <t>Unknown/Unspecified</t>
    </r>
    <r>
      <rPr>
        <vertAlign val="superscript"/>
        <sz val="10"/>
        <rFont val="Arial"/>
        <family val="2"/>
      </rPr>
      <t>2</t>
    </r>
  </si>
  <si>
    <r>
      <t>Unknown/Unspecified</t>
    </r>
    <r>
      <rPr>
        <b/>
        <vertAlign val="superscript"/>
        <sz val="10"/>
        <rFont val="Arial"/>
        <family val="2"/>
      </rPr>
      <t>2</t>
    </r>
  </si>
  <si>
    <r>
      <t>Petitions for Dissolution of Marriage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in the London region between January 2011 and June 2013; by court, petitioner gender and grounds</t>
    </r>
  </si>
  <si>
    <r>
      <t>Petitions for Dissolution of Marriage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in the Midlands region between January 2011 and June 2013; by court, petitioner gender and grounds</t>
    </r>
  </si>
  <si>
    <r>
      <t>Petitions for Dissolution of Marriage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in the North East region between January 2011 and June 2013; by court, petitioner gender and grounds</t>
    </r>
  </si>
  <si>
    <r>
      <t>Petitions for Dissolution of Marriage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in the North West region between January 2011 and June 2013; by court, petitioner gender and grounds</t>
    </r>
  </si>
  <si>
    <r>
      <t>Petitions for Dissolution of Marriage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in the South East region between January 2011 and June 2013; by court, petitioner gender and grounds</t>
    </r>
  </si>
  <si>
    <r>
      <t>Petitions for Dissolution of Marriage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in the South West region between January 2011 and June 2013; by court, petitioner gender and grounds</t>
    </r>
  </si>
  <si>
    <r>
      <t>Petitions for Dissolution of Marriage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in the Wales between January 2011 and June 2013; by court, petitioner gender and grounds</t>
    </r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</si>
</sst>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0_-;\-* #,##0.00_-;_-* \-??_-;_-@_-"/>
    <numFmt numFmtId="166" formatCode="0.0"/>
    <numFmt numFmtId="167" formatCode="#,##0.0"/>
    <numFmt numFmtId="168" formatCode="_-* #,##0_-;\-* #,##0_-;_-* &quot;-&quot;??_-;_-@_-"/>
    <numFmt numFmtId="169" formatCode="#,##0.000"/>
    <numFmt numFmtId="170" formatCode="\£#,##0"/>
    <numFmt numFmtId="171" formatCode="0.000"/>
    <numFmt numFmtId="172" formatCode="0.000%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-* #,##0.0_-;\-* #,##0.0_-;_-* &quot;-&quot;??_-;_-@_-"/>
    <numFmt numFmtId="178" formatCode="_-* #,##0.0_-;\-* #,##0.0_-;_-* &quot;-&quot;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.00000"/>
    <numFmt numFmtId="185" formatCode="0.0000"/>
    <numFmt numFmtId="186" formatCode="#,##0.00000"/>
    <numFmt numFmtId="187" formatCode="[$-809]dd\ mmmm\ yyyy"/>
    <numFmt numFmtId="188" formatCode="0.0000000"/>
    <numFmt numFmtId="189" formatCode="0.000000"/>
    <numFmt numFmtId="190" formatCode="#,##0.0000"/>
    <numFmt numFmtId="191" formatCode="0.000000%"/>
    <numFmt numFmtId="192" formatCode="&quot;£&quot;#,##0"/>
    <numFmt numFmtId="193" formatCode="&quot;£&quot;#,###,000"/>
    <numFmt numFmtId="194" formatCode="#,"/>
    <numFmt numFmtId="195" formatCode="&quot;£&quot;#,##0.0"/>
    <numFmt numFmtId="196" formatCode="&quot;£&quot;#,##0.00"/>
    <numFmt numFmtId="197" formatCode="&quot;£&quot;#,##0.0;[Red]\-&quot;£&quot;#,##0.0"/>
    <numFmt numFmtId="198" formatCode="_-&quot;£&quot;* #,##0.0_-;\-&quot;£&quot;* #,##0.0_-;_-&quot;£&quot;* &quot;-&quot;??_-;_-@_-"/>
    <numFmt numFmtId="199" formatCode="_-&quot;£&quot;* #,##0_-;\-&quot;£&quot;* #,##0_-;_-&quot;£&quot;* &quot;-&quot;??_-;_-@_-"/>
    <numFmt numFmtId="200" formatCode="_-&quot;£&quot;* #,##0.000_-;\-&quot;£&quot;* #,##0.000_-;_-&quot;£&quot;* &quot;-&quot;??_-;_-@_-"/>
    <numFmt numFmtId="201" formatCode="_-&quot;£&quot;* #,##0.0000_-;\-&quot;£&quot;* #,##0.0000_-;_-&quot;£&quot;* &quot;-&quot;??_-;_-@_-"/>
    <numFmt numFmtId="202" formatCode="_-&quot;£&quot;* #,##0.00000_-;\-&quot;£&quot;* #,##0.00000_-;_-&quot;£&quot;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9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25" fillId="0" borderId="11" xfId="0" applyFont="1" applyBorder="1" applyAlignment="1">
      <alignment vertical="top"/>
    </xf>
    <xf numFmtId="0" fontId="25" fillId="0" borderId="20" xfId="0" applyFont="1" applyBorder="1" applyAlignment="1">
      <alignment/>
    </xf>
    <xf numFmtId="0" fontId="25" fillId="0" borderId="19" xfId="0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33" xfId="0" applyFont="1" applyBorder="1" applyAlignment="1">
      <alignment vertical="top"/>
    </xf>
    <xf numFmtId="0" fontId="25" fillId="0" borderId="20" xfId="0" applyFont="1" applyBorder="1" applyAlignment="1">
      <alignment/>
    </xf>
    <xf numFmtId="0" fontId="25" fillId="0" borderId="22" xfId="0" applyFont="1" applyBorder="1" applyAlignment="1">
      <alignment/>
    </xf>
    <xf numFmtId="3" fontId="25" fillId="0" borderId="31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23" xfId="0" applyNumberFormat="1" applyFont="1" applyBorder="1" applyAlignment="1">
      <alignment/>
    </xf>
    <xf numFmtId="3" fontId="25" fillId="0" borderId="32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15" xfId="0" applyFont="1" applyBorder="1" applyAlignment="1">
      <alignment vertical="top"/>
    </xf>
    <xf numFmtId="0" fontId="25" fillId="0" borderId="29" xfId="0" applyFont="1" applyBorder="1" applyAlignment="1">
      <alignment/>
    </xf>
    <xf numFmtId="0" fontId="25" fillId="0" borderId="28" xfId="0" applyFont="1" applyBorder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6" xfId="0" applyNumberFormat="1" applyBorder="1" applyAlignment="1">
      <alignment/>
    </xf>
    <xf numFmtId="0" fontId="25" fillId="0" borderId="18" xfId="0" applyFont="1" applyBorder="1" applyAlignment="1">
      <alignment/>
    </xf>
    <xf numFmtId="3" fontId="25" fillId="0" borderId="19" xfId="0" applyNumberFormat="1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3" fontId="25" fillId="0" borderId="22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9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3" fontId="25" fillId="0" borderId="27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IMAGe\Publications%20%20%20-%20%20%20Reports-Figures-NationalStatistics\Civil%20Other%20%20%20-%20%20%20Mortgage-Insolvency\Quarterly%20Bulletins\BANKRUPT\Bank%20Update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IMD\Statistics%20Branch\Civil\Judicial%20Statistics\JS%202010\Chapter%204%20Charts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IMD\Statistics%20Branch\Civil\Data\Court%20mapping\COURT%20inf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MD\Statistics%20Branch\Family\Public%20Law\SR2004%20PSA%204\Infonet%20court%20stats%20reports\FamilyMan_mar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"/>
      <sheetName val="NEW"/>
      <sheetName val="Date"/>
      <sheetName val="Table"/>
      <sheetName val="New data"/>
      <sheetName val="Old data"/>
      <sheetName val="Court Ref"/>
      <sheetName val="RCJ 600"/>
    </sheetNames>
    <sheetDataSet>
      <sheetData sheetId="0">
        <row r="1">
          <cell r="B1" t="str">
            <v>COURT_NAME</v>
          </cell>
          <cell r="C1" t="str">
            <v>IN003</v>
          </cell>
          <cell r="D1" t="str">
            <v>IN009</v>
          </cell>
          <cell r="E1" t="str">
            <v>IN012</v>
          </cell>
        </row>
        <row r="2">
          <cell r="B2" t="str">
            <v>Aberdare</v>
          </cell>
          <cell r="C2">
            <v>0</v>
          </cell>
          <cell r="D2">
            <v>3</v>
          </cell>
          <cell r="E2">
            <v>16</v>
          </cell>
        </row>
        <row r="3">
          <cell r="B3" t="str">
            <v>Aberystwyth</v>
          </cell>
          <cell r="C3">
            <v>1</v>
          </cell>
          <cell r="D3">
            <v>5</v>
          </cell>
          <cell r="E3">
            <v>20</v>
          </cell>
        </row>
        <row r="4">
          <cell r="B4" t="str">
            <v>Accrington</v>
          </cell>
          <cell r="C4">
            <v>0</v>
          </cell>
          <cell r="D4">
            <v>0</v>
          </cell>
          <cell r="E4">
            <v>0</v>
          </cell>
        </row>
        <row r="5">
          <cell r="B5" t="str">
            <v>Aldershot &amp; Farnham</v>
          </cell>
          <cell r="C5">
            <v>0</v>
          </cell>
          <cell r="D5">
            <v>0</v>
          </cell>
          <cell r="E5">
            <v>0</v>
          </cell>
        </row>
        <row r="6">
          <cell r="B6" t="str">
            <v>Alfreton</v>
          </cell>
          <cell r="C6">
            <v>0</v>
          </cell>
          <cell r="D6">
            <v>0</v>
          </cell>
          <cell r="E6">
            <v>0</v>
          </cell>
        </row>
        <row r="7">
          <cell r="B7" t="str">
            <v>Altrincham</v>
          </cell>
          <cell r="C7">
            <v>0</v>
          </cell>
          <cell r="D7">
            <v>0</v>
          </cell>
          <cell r="E7">
            <v>0</v>
          </cell>
        </row>
        <row r="8">
          <cell r="B8" t="str">
            <v>Amersham</v>
          </cell>
          <cell r="C8">
            <v>0</v>
          </cell>
          <cell r="D8">
            <v>0</v>
          </cell>
          <cell r="E8">
            <v>0</v>
          </cell>
        </row>
        <row r="9">
          <cell r="B9" t="str">
            <v>Ammanford</v>
          </cell>
          <cell r="C9">
            <v>0</v>
          </cell>
          <cell r="D9">
            <v>0</v>
          </cell>
          <cell r="E9">
            <v>0</v>
          </cell>
        </row>
        <row r="10">
          <cell r="B10" t="str">
            <v>Andover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Ashford</v>
          </cell>
          <cell r="C11">
            <v>0</v>
          </cell>
          <cell r="D11">
            <v>0</v>
          </cell>
          <cell r="E11">
            <v>0</v>
          </cell>
        </row>
        <row r="12">
          <cell r="B12" t="str">
            <v>Aylesbury</v>
          </cell>
          <cell r="C12">
            <v>5</v>
          </cell>
          <cell r="D12">
            <v>152</v>
          </cell>
          <cell r="E12">
            <v>173</v>
          </cell>
        </row>
        <row r="13">
          <cell r="B13" t="str">
            <v>Banbury</v>
          </cell>
          <cell r="C13">
            <v>6</v>
          </cell>
          <cell r="D13">
            <v>11</v>
          </cell>
          <cell r="E13">
            <v>78</v>
          </cell>
        </row>
        <row r="14">
          <cell r="B14" t="str">
            <v>Bangor</v>
          </cell>
          <cell r="C14">
            <v>0</v>
          </cell>
          <cell r="D14">
            <v>0</v>
          </cell>
          <cell r="E14">
            <v>0</v>
          </cell>
        </row>
        <row r="15">
          <cell r="B15" t="str">
            <v>Bargoed</v>
          </cell>
          <cell r="C15">
            <v>0</v>
          </cell>
          <cell r="D15">
            <v>0</v>
          </cell>
          <cell r="E15">
            <v>0</v>
          </cell>
        </row>
        <row r="16">
          <cell r="B16" t="str">
            <v>Barnet</v>
          </cell>
          <cell r="C16">
            <v>0</v>
          </cell>
          <cell r="D16">
            <v>0</v>
          </cell>
          <cell r="E16">
            <v>0</v>
          </cell>
        </row>
        <row r="17">
          <cell r="B17" t="str">
            <v>Barnsley</v>
          </cell>
          <cell r="C17">
            <v>4</v>
          </cell>
          <cell r="D17">
            <v>27</v>
          </cell>
          <cell r="E17">
            <v>101</v>
          </cell>
        </row>
        <row r="18">
          <cell r="B18" t="str">
            <v>Barnstaple</v>
          </cell>
          <cell r="C18">
            <v>0</v>
          </cell>
          <cell r="D18">
            <v>17</v>
          </cell>
          <cell r="E18">
            <v>214</v>
          </cell>
        </row>
        <row r="19">
          <cell r="B19" t="str">
            <v>Barrow-in-Furness</v>
          </cell>
          <cell r="C19">
            <v>0</v>
          </cell>
          <cell r="D19">
            <v>5</v>
          </cell>
          <cell r="E19">
            <v>60</v>
          </cell>
        </row>
        <row r="20">
          <cell r="B20" t="str">
            <v>Barry</v>
          </cell>
          <cell r="C20">
            <v>0</v>
          </cell>
          <cell r="D20">
            <v>0</v>
          </cell>
          <cell r="E20">
            <v>0</v>
          </cell>
        </row>
        <row r="21">
          <cell r="B21" t="str">
            <v>Basildon</v>
          </cell>
          <cell r="C21">
            <v>0</v>
          </cell>
          <cell r="D21">
            <v>0</v>
          </cell>
          <cell r="E21">
            <v>0</v>
          </cell>
        </row>
        <row r="22">
          <cell r="B22" t="str">
            <v>Basingstoke</v>
          </cell>
          <cell r="C22">
            <v>0</v>
          </cell>
          <cell r="D22">
            <v>0</v>
          </cell>
          <cell r="E22">
            <v>0</v>
          </cell>
        </row>
        <row r="23">
          <cell r="B23" t="str">
            <v>Bath</v>
          </cell>
          <cell r="C23">
            <v>8</v>
          </cell>
          <cell r="D23">
            <v>43</v>
          </cell>
          <cell r="E23">
            <v>242</v>
          </cell>
        </row>
        <row r="24">
          <cell r="B24" t="str">
            <v>Bedford</v>
          </cell>
          <cell r="C24">
            <v>7</v>
          </cell>
          <cell r="D24">
            <v>18</v>
          </cell>
          <cell r="E24">
            <v>49</v>
          </cell>
        </row>
        <row r="25">
          <cell r="B25" t="str">
            <v>Beverley</v>
          </cell>
          <cell r="C25">
            <v>0</v>
          </cell>
          <cell r="D25">
            <v>0</v>
          </cell>
          <cell r="E25">
            <v>0</v>
          </cell>
        </row>
        <row r="26">
          <cell r="B26" t="str">
            <v>Birkenhead</v>
          </cell>
          <cell r="C26">
            <v>3</v>
          </cell>
          <cell r="D26">
            <v>49</v>
          </cell>
          <cell r="E26">
            <v>175</v>
          </cell>
        </row>
        <row r="27">
          <cell r="B27" t="str">
            <v>Birmingham</v>
          </cell>
          <cell r="C27">
            <v>803</v>
          </cell>
          <cell r="D27">
            <v>229</v>
          </cell>
          <cell r="E27">
            <v>708</v>
          </cell>
        </row>
        <row r="28">
          <cell r="B28" t="str">
            <v>Bishop Auckland</v>
          </cell>
          <cell r="C28">
            <v>0</v>
          </cell>
          <cell r="D28">
            <v>0</v>
          </cell>
          <cell r="E28">
            <v>0</v>
          </cell>
        </row>
        <row r="29">
          <cell r="B29" t="str">
            <v>Blackburn</v>
          </cell>
          <cell r="C29">
            <v>2</v>
          </cell>
          <cell r="D29">
            <v>25</v>
          </cell>
          <cell r="E29">
            <v>128</v>
          </cell>
        </row>
        <row r="30">
          <cell r="B30" t="str">
            <v>Blackpool</v>
          </cell>
          <cell r="C30">
            <v>1</v>
          </cell>
          <cell r="D30">
            <v>80</v>
          </cell>
          <cell r="E30">
            <v>205</v>
          </cell>
        </row>
        <row r="31">
          <cell r="B31" t="str">
            <v>Blackwood</v>
          </cell>
          <cell r="C31">
            <v>0</v>
          </cell>
          <cell r="D31">
            <v>19</v>
          </cell>
          <cell r="E31">
            <v>93</v>
          </cell>
        </row>
        <row r="32">
          <cell r="B32" t="str">
            <v>Bletcheley</v>
          </cell>
          <cell r="C32">
            <v>0</v>
          </cell>
          <cell r="D32">
            <v>0</v>
          </cell>
          <cell r="E32">
            <v>0</v>
          </cell>
        </row>
        <row r="33">
          <cell r="B33" t="str">
            <v>Bloomsbury</v>
          </cell>
          <cell r="C33">
            <v>0</v>
          </cell>
          <cell r="D33">
            <v>0</v>
          </cell>
          <cell r="E33">
            <v>0</v>
          </cell>
        </row>
        <row r="34">
          <cell r="B34" t="str">
            <v>Blyth</v>
          </cell>
          <cell r="C34">
            <v>0</v>
          </cell>
          <cell r="D34">
            <v>0</v>
          </cell>
          <cell r="E34">
            <v>0</v>
          </cell>
        </row>
        <row r="35">
          <cell r="B35" t="str">
            <v>Bodmin</v>
          </cell>
          <cell r="C35">
            <v>0</v>
          </cell>
          <cell r="D35">
            <v>0</v>
          </cell>
          <cell r="E35">
            <v>0</v>
          </cell>
        </row>
        <row r="36">
          <cell r="B36" t="str">
            <v>Bolton</v>
          </cell>
          <cell r="C36">
            <v>8</v>
          </cell>
          <cell r="D36">
            <v>56</v>
          </cell>
          <cell r="E36">
            <v>159</v>
          </cell>
        </row>
        <row r="37">
          <cell r="B37" t="str">
            <v>Boston</v>
          </cell>
          <cell r="C37">
            <v>6</v>
          </cell>
          <cell r="D37">
            <v>44</v>
          </cell>
          <cell r="E37">
            <v>129</v>
          </cell>
        </row>
        <row r="38">
          <cell r="B38" t="str">
            <v>Bournemouth</v>
          </cell>
          <cell r="C38">
            <v>18</v>
          </cell>
          <cell r="D38">
            <v>66</v>
          </cell>
          <cell r="E38">
            <v>377</v>
          </cell>
        </row>
        <row r="39">
          <cell r="B39" t="str">
            <v>Bow</v>
          </cell>
          <cell r="C39">
            <v>0</v>
          </cell>
          <cell r="D39">
            <v>0</v>
          </cell>
          <cell r="E39">
            <v>0</v>
          </cell>
        </row>
        <row r="40">
          <cell r="B40" t="str">
            <v>Bradford</v>
          </cell>
          <cell r="C40">
            <v>4</v>
          </cell>
          <cell r="D40">
            <v>298</v>
          </cell>
          <cell r="E40">
            <v>268</v>
          </cell>
        </row>
        <row r="41">
          <cell r="B41" t="str">
            <v>Braintree</v>
          </cell>
          <cell r="C41">
            <v>0</v>
          </cell>
          <cell r="D41">
            <v>0</v>
          </cell>
          <cell r="E41">
            <v>0</v>
          </cell>
        </row>
        <row r="42">
          <cell r="B42" t="str">
            <v>Brecon &amp; Builth</v>
          </cell>
          <cell r="C42">
            <v>0</v>
          </cell>
          <cell r="D42">
            <v>0</v>
          </cell>
          <cell r="E42">
            <v>0</v>
          </cell>
        </row>
        <row r="43">
          <cell r="B43" t="str">
            <v>Brentford</v>
          </cell>
          <cell r="C43">
            <v>0</v>
          </cell>
          <cell r="D43">
            <v>0</v>
          </cell>
          <cell r="E43">
            <v>0</v>
          </cell>
        </row>
        <row r="44">
          <cell r="B44" t="str">
            <v>Brentwood</v>
          </cell>
          <cell r="C44">
            <v>0</v>
          </cell>
          <cell r="D44">
            <v>0</v>
          </cell>
          <cell r="E44">
            <v>0</v>
          </cell>
        </row>
        <row r="45">
          <cell r="B45" t="str">
            <v>Bridgend</v>
          </cell>
          <cell r="C45">
            <v>4</v>
          </cell>
          <cell r="D45">
            <v>19</v>
          </cell>
          <cell r="E45">
            <v>89</v>
          </cell>
        </row>
        <row r="46">
          <cell r="B46" t="str">
            <v>Bridgwater</v>
          </cell>
          <cell r="C46">
            <v>0</v>
          </cell>
          <cell r="D46">
            <v>0</v>
          </cell>
          <cell r="E46">
            <v>0</v>
          </cell>
        </row>
        <row r="47">
          <cell r="B47" t="str">
            <v>Bridlington</v>
          </cell>
          <cell r="C47">
            <v>0</v>
          </cell>
          <cell r="D47">
            <v>0</v>
          </cell>
          <cell r="E47">
            <v>0</v>
          </cell>
        </row>
        <row r="48">
          <cell r="B48" t="str">
            <v>Brighton</v>
          </cell>
          <cell r="C48">
            <v>30</v>
          </cell>
          <cell r="D48">
            <v>229</v>
          </cell>
          <cell r="E48">
            <v>720</v>
          </cell>
        </row>
        <row r="49">
          <cell r="B49" t="str">
            <v>Bristol</v>
          </cell>
          <cell r="C49">
            <v>1515</v>
          </cell>
          <cell r="D49">
            <v>125</v>
          </cell>
          <cell r="E49">
            <v>544</v>
          </cell>
        </row>
        <row r="50">
          <cell r="B50" t="str">
            <v>Bromley</v>
          </cell>
          <cell r="C50">
            <v>0</v>
          </cell>
          <cell r="D50">
            <v>0</v>
          </cell>
          <cell r="E50">
            <v>0</v>
          </cell>
        </row>
        <row r="51">
          <cell r="B51" t="str">
            <v>Bshp's Stortfrd</v>
          </cell>
          <cell r="C51">
            <v>0</v>
          </cell>
          <cell r="D51">
            <v>0</v>
          </cell>
          <cell r="E51">
            <v>0</v>
          </cell>
        </row>
        <row r="52">
          <cell r="B52" t="str">
            <v>Burnley</v>
          </cell>
          <cell r="C52">
            <v>2</v>
          </cell>
          <cell r="D52">
            <v>82</v>
          </cell>
          <cell r="E52">
            <v>104</v>
          </cell>
        </row>
        <row r="53">
          <cell r="B53" t="str">
            <v>Burton-on-Trent</v>
          </cell>
          <cell r="C53">
            <v>2</v>
          </cell>
          <cell r="D53">
            <v>36</v>
          </cell>
          <cell r="E53">
            <v>138</v>
          </cell>
        </row>
        <row r="54">
          <cell r="B54" t="str">
            <v>Bury</v>
          </cell>
          <cell r="C54">
            <v>0</v>
          </cell>
          <cell r="D54">
            <v>0</v>
          </cell>
          <cell r="E54">
            <v>0</v>
          </cell>
        </row>
        <row r="55">
          <cell r="B55" t="str">
            <v>Bury St Edmonds</v>
          </cell>
          <cell r="C55">
            <v>3</v>
          </cell>
          <cell r="D55">
            <v>26</v>
          </cell>
          <cell r="E55">
            <v>120</v>
          </cell>
        </row>
        <row r="56">
          <cell r="B56" t="str">
            <v>Buxton</v>
          </cell>
          <cell r="C56">
            <v>0</v>
          </cell>
          <cell r="D56">
            <v>0</v>
          </cell>
          <cell r="E56">
            <v>0</v>
          </cell>
        </row>
        <row r="57">
          <cell r="B57" t="str">
            <v>Caernarfon</v>
          </cell>
          <cell r="C57">
            <v>3</v>
          </cell>
          <cell r="D57">
            <v>30</v>
          </cell>
          <cell r="E57">
            <v>66</v>
          </cell>
        </row>
        <row r="58">
          <cell r="B58" t="str">
            <v>Caerphilly</v>
          </cell>
          <cell r="C58">
            <v>0</v>
          </cell>
          <cell r="D58">
            <v>0</v>
          </cell>
          <cell r="E58">
            <v>0</v>
          </cell>
        </row>
        <row r="59">
          <cell r="B59" t="str">
            <v>Camborne/Rdrth</v>
          </cell>
          <cell r="C59">
            <v>0</v>
          </cell>
          <cell r="D59">
            <v>0</v>
          </cell>
          <cell r="E59">
            <v>0</v>
          </cell>
        </row>
        <row r="60">
          <cell r="B60" t="str">
            <v>Cambridge</v>
          </cell>
          <cell r="C60">
            <v>9</v>
          </cell>
          <cell r="D60">
            <v>73</v>
          </cell>
          <cell r="E60">
            <v>269</v>
          </cell>
        </row>
        <row r="61">
          <cell r="B61" t="str">
            <v>Canterbury</v>
          </cell>
          <cell r="C61">
            <v>5</v>
          </cell>
          <cell r="D61">
            <v>106</v>
          </cell>
          <cell r="E61">
            <v>349</v>
          </cell>
        </row>
        <row r="62">
          <cell r="B62" t="str">
            <v>Cardiff</v>
          </cell>
          <cell r="C62">
            <v>40</v>
          </cell>
          <cell r="D62">
            <v>73</v>
          </cell>
          <cell r="E62">
            <v>153</v>
          </cell>
        </row>
        <row r="63">
          <cell r="B63" t="str">
            <v>Carlisle</v>
          </cell>
          <cell r="C63">
            <v>4</v>
          </cell>
          <cell r="D63">
            <v>16</v>
          </cell>
          <cell r="E63">
            <v>66</v>
          </cell>
        </row>
        <row r="64">
          <cell r="B64" t="str">
            <v>Carmarthen</v>
          </cell>
          <cell r="C64">
            <v>1</v>
          </cell>
          <cell r="D64">
            <v>19</v>
          </cell>
          <cell r="E64">
            <v>34</v>
          </cell>
        </row>
        <row r="65">
          <cell r="B65" t="str">
            <v>Central London</v>
          </cell>
          <cell r="C65">
            <v>0</v>
          </cell>
          <cell r="D65">
            <v>0</v>
          </cell>
          <cell r="E65">
            <v>0</v>
          </cell>
        </row>
        <row r="66">
          <cell r="B66" t="str">
            <v>Chelmsford</v>
          </cell>
          <cell r="C66">
            <v>2</v>
          </cell>
          <cell r="D66">
            <v>25</v>
          </cell>
          <cell r="E66">
            <v>137</v>
          </cell>
        </row>
        <row r="67">
          <cell r="B67" t="str">
            <v>Cheltenham</v>
          </cell>
          <cell r="C67">
            <v>9</v>
          </cell>
          <cell r="D67">
            <v>17</v>
          </cell>
          <cell r="E67">
            <v>93</v>
          </cell>
        </row>
        <row r="68">
          <cell r="B68" t="str">
            <v>Chepstow</v>
          </cell>
          <cell r="C68">
            <v>0</v>
          </cell>
          <cell r="D68">
            <v>0</v>
          </cell>
          <cell r="E68">
            <v>0</v>
          </cell>
        </row>
        <row r="69">
          <cell r="B69" t="str">
            <v>Chester</v>
          </cell>
          <cell r="C69">
            <v>1</v>
          </cell>
          <cell r="D69">
            <v>28</v>
          </cell>
          <cell r="E69">
            <v>111</v>
          </cell>
        </row>
        <row r="70">
          <cell r="B70" t="str">
            <v>Chesterfield</v>
          </cell>
          <cell r="C70">
            <v>2</v>
          </cell>
          <cell r="D70">
            <v>33</v>
          </cell>
          <cell r="E70">
            <v>132</v>
          </cell>
        </row>
        <row r="71">
          <cell r="B71" t="str">
            <v>Chichester</v>
          </cell>
          <cell r="C71">
            <v>0</v>
          </cell>
          <cell r="D71">
            <v>0</v>
          </cell>
          <cell r="E71">
            <v>0</v>
          </cell>
        </row>
        <row r="72">
          <cell r="B72" t="str">
            <v>Chippenham</v>
          </cell>
          <cell r="C72">
            <v>0</v>
          </cell>
          <cell r="D72">
            <v>0</v>
          </cell>
          <cell r="E72">
            <v>0</v>
          </cell>
        </row>
        <row r="73">
          <cell r="B73" t="str">
            <v>Chorley</v>
          </cell>
          <cell r="C73">
            <v>0</v>
          </cell>
          <cell r="D73">
            <v>0</v>
          </cell>
          <cell r="E73">
            <v>0</v>
          </cell>
        </row>
        <row r="74">
          <cell r="B74" t="str">
            <v>Clerkenwell</v>
          </cell>
          <cell r="C74">
            <v>0</v>
          </cell>
          <cell r="D74">
            <v>0</v>
          </cell>
          <cell r="E74">
            <v>0</v>
          </cell>
        </row>
        <row r="75">
          <cell r="B75" t="str">
            <v>Colchester</v>
          </cell>
          <cell r="C75">
            <v>9</v>
          </cell>
          <cell r="D75">
            <v>58</v>
          </cell>
          <cell r="E75">
            <v>308</v>
          </cell>
        </row>
        <row r="76">
          <cell r="B76" t="str">
            <v>Consett</v>
          </cell>
          <cell r="C76">
            <v>0</v>
          </cell>
          <cell r="D76">
            <v>0</v>
          </cell>
          <cell r="E76">
            <v>0</v>
          </cell>
        </row>
        <row r="77">
          <cell r="B77" t="str">
            <v>Conway</v>
          </cell>
          <cell r="C77">
            <v>0</v>
          </cell>
          <cell r="D77">
            <v>0</v>
          </cell>
          <cell r="E77">
            <v>0</v>
          </cell>
        </row>
        <row r="78">
          <cell r="B78" t="str">
            <v>Corby</v>
          </cell>
          <cell r="C78">
            <v>0</v>
          </cell>
          <cell r="D78">
            <v>0</v>
          </cell>
          <cell r="E78">
            <v>0</v>
          </cell>
        </row>
        <row r="79">
          <cell r="B79" t="str">
            <v>Coventry</v>
          </cell>
          <cell r="C79">
            <v>1</v>
          </cell>
          <cell r="D79">
            <v>88</v>
          </cell>
          <cell r="E79">
            <v>183</v>
          </cell>
        </row>
        <row r="80">
          <cell r="B80" t="str">
            <v>Crewe</v>
          </cell>
          <cell r="C80">
            <v>4</v>
          </cell>
          <cell r="D80">
            <v>59</v>
          </cell>
          <cell r="E80">
            <v>79</v>
          </cell>
        </row>
        <row r="81">
          <cell r="B81" t="str">
            <v>Croydon</v>
          </cell>
          <cell r="C81">
            <v>13</v>
          </cell>
          <cell r="D81">
            <v>448</v>
          </cell>
          <cell r="E81">
            <v>577</v>
          </cell>
        </row>
        <row r="82">
          <cell r="B82" t="str">
            <v>Darlington</v>
          </cell>
          <cell r="C82">
            <v>4</v>
          </cell>
          <cell r="D82">
            <v>46</v>
          </cell>
          <cell r="E82">
            <v>152</v>
          </cell>
        </row>
        <row r="83">
          <cell r="B83" t="str">
            <v>Dartford</v>
          </cell>
          <cell r="C83">
            <v>0</v>
          </cell>
          <cell r="D83">
            <v>0</v>
          </cell>
          <cell r="E83">
            <v>0</v>
          </cell>
        </row>
        <row r="84">
          <cell r="B84" t="str">
            <v>Derby</v>
          </cell>
          <cell r="C84">
            <v>1</v>
          </cell>
          <cell r="D84">
            <v>47</v>
          </cell>
          <cell r="E84">
            <v>193</v>
          </cell>
        </row>
        <row r="85">
          <cell r="B85" t="str">
            <v>Dewsbury</v>
          </cell>
          <cell r="C85">
            <v>0</v>
          </cell>
          <cell r="D85">
            <v>98</v>
          </cell>
          <cell r="E85">
            <v>109</v>
          </cell>
        </row>
        <row r="86">
          <cell r="B86" t="str">
            <v>Doncaster</v>
          </cell>
          <cell r="C86">
            <v>0</v>
          </cell>
          <cell r="D86">
            <v>41</v>
          </cell>
          <cell r="E86">
            <v>145</v>
          </cell>
        </row>
        <row r="87">
          <cell r="B87" t="str">
            <v>Dover</v>
          </cell>
          <cell r="C87">
            <v>0</v>
          </cell>
          <cell r="D87">
            <v>0</v>
          </cell>
          <cell r="E87">
            <v>0</v>
          </cell>
        </row>
        <row r="88">
          <cell r="B88" t="str">
            <v>Dudley</v>
          </cell>
          <cell r="C88">
            <v>3</v>
          </cell>
          <cell r="D88">
            <v>26</v>
          </cell>
          <cell r="E88">
            <v>84</v>
          </cell>
        </row>
        <row r="89">
          <cell r="B89" t="str">
            <v>Durham</v>
          </cell>
          <cell r="C89">
            <v>1</v>
          </cell>
          <cell r="D89">
            <v>28</v>
          </cell>
          <cell r="E89">
            <v>152</v>
          </cell>
        </row>
        <row r="90">
          <cell r="B90" t="str">
            <v>East Grinstead</v>
          </cell>
          <cell r="C90">
            <v>0</v>
          </cell>
          <cell r="D90">
            <v>0</v>
          </cell>
          <cell r="E90">
            <v>0</v>
          </cell>
        </row>
        <row r="91">
          <cell r="B91" t="str">
            <v>Eastbourne</v>
          </cell>
          <cell r="C91">
            <v>5</v>
          </cell>
          <cell r="D91">
            <v>48</v>
          </cell>
          <cell r="E91">
            <v>148</v>
          </cell>
        </row>
        <row r="92">
          <cell r="B92" t="str">
            <v>Edmonton</v>
          </cell>
          <cell r="C92">
            <v>0</v>
          </cell>
          <cell r="D92">
            <v>0</v>
          </cell>
          <cell r="E92">
            <v>0</v>
          </cell>
        </row>
        <row r="93">
          <cell r="B93" t="str">
            <v>Ellesmere Port</v>
          </cell>
          <cell r="C93">
            <v>0</v>
          </cell>
          <cell r="D93">
            <v>0</v>
          </cell>
          <cell r="E93">
            <v>0</v>
          </cell>
        </row>
        <row r="94">
          <cell r="B94" t="str">
            <v>Epsom</v>
          </cell>
          <cell r="C94">
            <v>0</v>
          </cell>
          <cell r="D94">
            <v>0</v>
          </cell>
          <cell r="E94">
            <v>0</v>
          </cell>
        </row>
        <row r="95">
          <cell r="B95" t="str">
            <v>Evesham</v>
          </cell>
          <cell r="C95">
            <v>0</v>
          </cell>
          <cell r="D95">
            <v>0</v>
          </cell>
          <cell r="E95">
            <v>0</v>
          </cell>
        </row>
        <row r="96">
          <cell r="B96" t="str">
            <v>Exeter</v>
          </cell>
          <cell r="C96">
            <v>9</v>
          </cell>
          <cell r="D96">
            <v>42</v>
          </cell>
          <cell r="E96">
            <v>323</v>
          </cell>
        </row>
        <row r="97">
          <cell r="B97" t="str">
            <v>Folkestone</v>
          </cell>
          <cell r="C97">
            <v>0</v>
          </cell>
          <cell r="D97">
            <v>0</v>
          </cell>
          <cell r="E97">
            <v>0</v>
          </cell>
        </row>
        <row r="98">
          <cell r="B98" t="str">
            <v>Gainsborough</v>
          </cell>
          <cell r="C98">
            <v>0</v>
          </cell>
          <cell r="D98">
            <v>0</v>
          </cell>
          <cell r="E98">
            <v>0</v>
          </cell>
        </row>
        <row r="99">
          <cell r="B99" t="str">
            <v>Gateshead</v>
          </cell>
          <cell r="C99">
            <v>0</v>
          </cell>
          <cell r="D99">
            <v>0</v>
          </cell>
          <cell r="E99">
            <v>0</v>
          </cell>
        </row>
        <row r="100">
          <cell r="B100" t="str">
            <v>Gloucester</v>
          </cell>
          <cell r="C100">
            <v>3</v>
          </cell>
          <cell r="D100">
            <v>35</v>
          </cell>
          <cell r="E100">
            <v>174</v>
          </cell>
        </row>
        <row r="101">
          <cell r="B101" t="str">
            <v>Goole</v>
          </cell>
          <cell r="C101">
            <v>0</v>
          </cell>
          <cell r="D101">
            <v>0</v>
          </cell>
          <cell r="E101">
            <v>0</v>
          </cell>
        </row>
        <row r="102">
          <cell r="B102" t="str">
            <v>Grantham</v>
          </cell>
          <cell r="C102">
            <v>0</v>
          </cell>
          <cell r="D102">
            <v>0</v>
          </cell>
          <cell r="E102">
            <v>0</v>
          </cell>
        </row>
        <row r="103">
          <cell r="B103" t="str">
            <v>Gravesend</v>
          </cell>
          <cell r="C103">
            <v>0</v>
          </cell>
          <cell r="D103">
            <v>0</v>
          </cell>
          <cell r="E103">
            <v>0</v>
          </cell>
        </row>
        <row r="104">
          <cell r="B104" t="str">
            <v>Grays Thurrock*</v>
          </cell>
          <cell r="C104">
            <v>0</v>
          </cell>
          <cell r="D104">
            <v>0</v>
          </cell>
          <cell r="E104">
            <v>0</v>
          </cell>
        </row>
        <row r="105">
          <cell r="B105" t="str">
            <v>Gt Grimsby</v>
          </cell>
          <cell r="C105">
            <v>7</v>
          </cell>
          <cell r="D105">
            <v>31</v>
          </cell>
          <cell r="E105">
            <v>182</v>
          </cell>
        </row>
        <row r="106">
          <cell r="B106" t="str">
            <v>Gt Malvern</v>
          </cell>
          <cell r="C106">
            <v>0</v>
          </cell>
          <cell r="D106">
            <v>0</v>
          </cell>
          <cell r="E106">
            <v>0</v>
          </cell>
        </row>
        <row r="107">
          <cell r="B107" t="str">
            <v>Gt Yarmouth*</v>
          </cell>
          <cell r="C107">
            <v>0</v>
          </cell>
          <cell r="D107">
            <v>0</v>
          </cell>
          <cell r="E107">
            <v>0</v>
          </cell>
        </row>
        <row r="108">
          <cell r="B108" t="str">
            <v>Guildford</v>
          </cell>
          <cell r="C108">
            <v>10</v>
          </cell>
          <cell r="D108">
            <v>89</v>
          </cell>
          <cell r="E108">
            <v>300</v>
          </cell>
        </row>
        <row r="109">
          <cell r="B109" t="str">
            <v>Halifax</v>
          </cell>
          <cell r="C109">
            <v>5</v>
          </cell>
          <cell r="D109">
            <v>40</v>
          </cell>
          <cell r="E109">
            <v>79</v>
          </cell>
        </row>
        <row r="110">
          <cell r="B110" t="str">
            <v>Harlow</v>
          </cell>
          <cell r="C110">
            <v>0</v>
          </cell>
          <cell r="D110">
            <v>0</v>
          </cell>
          <cell r="E110">
            <v>0</v>
          </cell>
        </row>
        <row r="111">
          <cell r="B111" t="str">
            <v>Harrogate</v>
          </cell>
          <cell r="C111">
            <v>0</v>
          </cell>
          <cell r="D111">
            <v>21</v>
          </cell>
          <cell r="E111">
            <v>87</v>
          </cell>
        </row>
        <row r="112">
          <cell r="B112" t="str">
            <v>Hartlepool</v>
          </cell>
          <cell r="C112">
            <v>0</v>
          </cell>
          <cell r="D112">
            <v>0</v>
          </cell>
          <cell r="E112">
            <v>0</v>
          </cell>
        </row>
        <row r="113">
          <cell r="B113" t="str">
            <v>Hastings</v>
          </cell>
          <cell r="C113">
            <v>1</v>
          </cell>
          <cell r="D113">
            <v>24</v>
          </cell>
          <cell r="E113">
            <v>141</v>
          </cell>
        </row>
        <row r="114">
          <cell r="B114" t="str">
            <v>Haverfordwest</v>
          </cell>
          <cell r="C114">
            <v>0</v>
          </cell>
          <cell r="D114">
            <v>11</v>
          </cell>
          <cell r="E114">
            <v>50</v>
          </cell>
        </row>
        <row r="115">
          <cell r="B115" t="str">
            <v>Haywards Heath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Hemel Hempstead</v>
          </cell>
          <cell r="C116">
            <v>0</v>
          </cell>
          <cell r="D116">
            <v>0</v>
          </cell>
          <cell r="E116">
            <v>0</v>
          </cell>
        </row>
        <row r="117">
          <cell r="B117" t="str">
            <v>Hereford</v>
          </cell>
          <cell r="C117">
            <v>4</v>
          </cell>
          <cell r="D117">
            <v>21</v>
          </cell>
          <cell r="E117">
            <v>128</v>
          </cell>
        </row>
        <row r="118">
          <cell r="B118" t="str">
            <v>Hertford</v>
          </cell>
          <cell r="C118">
            <v>4</v>
          </cell>
          <cell r="D118">
            <v>73</v>
          </cell>
          <cell r="E118">
            <v>198</v>
          </cell>
        </row>
        <row r="119">
          <cell r="B119" t="str">
            <v>High Wycombe</v>
          </cell>
          <cell r="C119">
            <v>0</v>
          </cell>
          <cell r="D119">
            <v>0</v>
          </cell>
          <cell r="E119">
            <v>0</v>
          </cell>
        </row>
        <row r="120">
          <cell r="B120" t="str">
            <v>Hitchin</v>
          </cell>
          <cell r="C120">
            <v>0</v>
          </cell>
          <cell r="D120">
            <v>0</v>
          </cell>
          <cell r="E120">
            <v>0</v>
          </cell>
        </row>
        <row r="121">
          <cell r="B121" t="str">
            <v>Holywell</v>
          </cell>
          <cell r="C121">
            <v>0</v>
          </cell>
          <cell r="D121">
            <v>0</v>
          </cell>
          <cell r="E121">
            <v>0</v>
          </cell>
        </row>
        <row r="122">
          <cell r="B122" t="str">
            <v>Horsham</v>
          </cell>
          <cell r="C122">
            <v>0</v>
          </cell>
          <cell r="D122">
            <v>0</v>
          </cell>
          <cell r="E122">
            <v>0</v>
          </cell>
        </row>
        <row r="123">
          <cell r="B123" t="str">
            <v>Hove</v>
          </cell>
          <cell r="C123">
            <v>0</v>
          </cell>
          <cell r="D123">
            <v>0</v>
          </cell>
          <cell r="E123">
            <v>0</v>
          </cell>
        </row>
        <row r="124">
          <cell r="B124" t="str">
            <v>Huddersfield</v>
          </cell>
          <cell r="C124">
            <v>3</v>
          </cell>
          <cell r="D124">
            <v>56</v>
          </cell>
          <cell r="E124">
            <v>97</v>
          </cell>
        </row>
        <row r="125">
          <cell r="B125" t="str">
            <v>Huntingdon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Hyde</v>
          </cell>
          <cell r="C126">
            <v>0</v>
          </cell>
          <cell r="D126">
            <v>0</v>
          </cell>
          <cell r="E126">
            <v>0</v>
          </cell>
        </row>
        <row r="127">
          <cell r="B127" t="str">
            <v>Ilford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Ilkeston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Ipswich</v>
          </cell>
          <cell r="C129">
            <v>6</v>
          </cell>
          <cell r="D129">
            <v>35</v>
          </cell>
          <cell r="E129">
            <v>244</v>
          </cell>
        </row>
        <row r="130">
          <cell r="B130" t="str">
            <v>Keighley</v>
          </cell>
          <cell r="C130">
            <v>0</v>
          </cell>
          <cell r="D130">
            <v>0</v>
          </cell>
          <cell r="E130">
            <v>0</v>
          </cell>
        </row>
        <row r="131">
          <cell r="B131" t="str">
            <v>Kendal</v>
          </cell>
          <cell r="C131">
            <v>1</v>
          </cell>
          <cell r="D131">
            <v>2</v>
          </cell>
          <cell r="E131">
            <v>40</v>
          </cell>
        </row>
        <row r="132">
          <cell r="B132" t="str">
            <v>Kettering</v>
          </cell>
          <cell r="C132">
            <v>0</v>
          </cell>
          <cell r="D132">
            <v>0</v>
          </cell>
          <cell r="E132">
            <v>0</v>
          </cell>
        </row>
        <row r="133">
          <cell r="B133" t="str">
            <v>Kidderminster</v>
          </cell>
          <cell r="C133">
            <v>1</v>
          </cell>
          <cell r="D133">
            <v>6</v>
          </cell>
          <cell r="E133">
            <v>68</v>
          </cell>
        </row>
        <row r="134">
          <cell r="B134" t="str">
            <v>King's Lynn</v>
          </cell>
          <cell r="C134">
            <v>1</v>
          </cell>
          <cell r="D134">
            <v>36</v>
          </cell>
          <cell r="E134">
            <v>141</v>
          </cell>
        </row>
        <row r="135">
          <cell r="B135" t="str">
            <v>Kingston-upon-Hull</v>
          </cell>
          <cell r="C135">
            <v>20</v>
          </cell>
          <cell r="D135">
            <v>82</v>
          </cell>
          <cell r="E135">
            <v>361</v>
          </cell>
        </row>
        <row r="136">
          <cell r="B136" t="str">
            <v>Kingston-upon-Thames</v>
          </cell>
          <cell r="C136">
            <v>17</v>
          </cell>
          <cell r="D136">
            <v>114</v>
          </cell>
          <cell r="E136">
            <v>215</v>
          </cell>
        </row>
        <row r="137">
          <cell r="B137" t="str">
            <v>Lambeth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Lancaster</v>
          </cell>
          <cell r="C138">
            <v>0</v>
          </cell>
          <cell r="D138">
            <v>16</v>
          </cell>
          <cell r="E138">
            <v>54</v>
          </cell>
        </row>
        <row r="139">
          <cell r="B139" t="str">
            <v>Leeds</v>
          </cell>
          <cell r="C139">
            <v>1441</v>
          </cell>
          <cell r="D139">
            <v>108</v>
          </cell>
          <cell r="E139">
            <v>276</v>
          </cell>
        </row>
        <row r="140">
          <cell r="B140" t="str">
            <v>Leicester</v>
          </cell>
          <cell r="C140">
            <v>21</v>
          </cell>
          <cell r="D140">
            <v>82</v>
          </cell>
          <cell r="E140">
            <v>381</v>
          </cell>
        </row>
        <row r="141">
          <cell r="B141" t="str">
            <v>Leigh</v>
          </cell>
          <cell r="C141">
            <v>0</v>
          </cell>
          <cell r="D141">
            <v>0</v>
          </cell>
          <cell r="E141">
            <v>0</v>
          </cell>
        </row>
        <row r="142">
          <cell r="B142" t="str">
            <v>Lewes</v>
          </cell>
          <cell r="C142">
            <v>0</v>
          </cell>
          <cell r="D142">
            <v>0</v>
          </cell>
          <cell r="E142">
            <v>0</v>
          </cell>
        </row>
        <row r="143">
          <cell r="B143" t="str">
            <v>Lichfield*</v>
          </cell>
          <cell r="C143">
            <v>0</v>
          </cell>
          <cell r="D143">
            <v>0</v>
          </cell>
          <cell r="E143">
            <v>0</v>
          </cell>
        </row>
        <row r="144">
          <cell r="B144" t="str">
            <v>Lincoln</v>
          </cell>
          <cell r="C144">
            <v>4</v>
          </cell>
          <cell r="D144">
            <v>62</v>
          </cell>
          <cell r="E144">
            <v>223</v>
          </cell>
        </row>
        <row r="145">
          <cell r="B145" t="str">
            <v>Liverpool</v>
          </cell>
          <cell r="C145">
            <v>545</v>
          </cell>
          <cell r="D145">
            <v>243</v>
          </cell>
          <cell r="E145">
            <v>508</v>
          </cell>
        </row>
        <row r="146">
          <cell r="B146" t="str">
            <v>Llanelli</v>
          </cell>
          <cell r="C146">
            <v>0</v>
          </cell>
          <cell r="D146">
            <v>0</v>
          </cell>
          <cell r="E146">
            <v>0</v>
          </cell>
        </row>
        <row r="147">
          <cell r="B147" t="str">
            <v>Llangefni</v>
          </cell>
          <cell r="C147">
            <v>0</v>
          </cell>
          <cell r="D147">
            <v>5</v>
          </cell>
          <cell r="E147">
            <v>15</v>
          </cell>
        </row>
        <row r="148">
          <cell r="B148" t="str">
            <v>Loughborough</v>
          </cell>
          <cell r="C148">
            <v>0</v>
          </cell>
          <cell r="D148">
            <v>0</v>
          </cell>
          <cell r="E148">
            <v>0</v>
          </cell>
        </row>
        <row r="149">
          <cell r="B149" t="str">
            <v>Lowestoft</v>
          </cell>
          <cell r="C149">
            <v>0</v>
          </cell>
          <cell r="D149">
            <v>0</v>
          </cell>
          <cell r="E149">
            <v>0</v>
          </cell>
        </row>
        <row r="150">
          <cell r="B150" t="str">
            <v>Ludlow</v>
          </cell>
          <cell r="C150">
            <v>0</v>
          </cell>
          <cell r="D150">
            <v>0</v>
          </cell>
          <cell r="E150">
            <v>0</v>
          </cell>
        </row>
        <row r="151">
          <cell r="B151" t="str">
            <v>Luton</v>
          </cell>
          <cell r="C151">
            <v>8</v>
          </cell>
          <cell r="D151">
            <v>112</v>
          </cell>
          <cell r="E151">
            <v>235</v>
          </cell>
        </row>
        <row r="152">
          <cell r="B152" t="str">
            <v>Macclesfield</v>
          </cell>
          <cell r="C152">
            <v>2</v>
          </cell>
          <cell r="D152">
            <v>35</v>
          </cell>
          <cell r="E152">
            <v>52</v>
          </cell>
        </row>
        <row r="153">
          <cell r="B153" t="str">
            <v>Maidstone</v>
          </cell>
          <cell r="C153">
            <v>0</v>
          </cell>
          <cell r="D153">
            <v>17</v>
          </cell>
          <cell r="E153">
            <v>77</v>
          </cell>
        </row>
        <row r="154">
          <cell r="B154" t="str">
            <v>Manchester</v>
          </cell>
          <cell r="C154">
            <v>495</v>
          </cell>
          <cell r="D154">
            <v>74</v>
          </cell>
          <cell r="E154">
            <v>260</v>
          </cell>
        </row>
        <row r="155">
          <cell r="B155" t="str">
            <v>Mansfield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Market Drayton</v>
          </cell>
          <cell r="C156">
            <v>0</v>
          </cell>
          <cell r="D156">
            <v>0</v>
          </cell>
          <cell r="E156">
            <v>0</v>
          </cell>
        </row>
        <row r="157">
          <cell r="B157" t="str">
            <v>Matlock</v>
          </cell>
          <cell r="C157">
            <v>0</v>
          </cell>
          <cell r="D157">
            <v>0</v>
          </cell>
          <cell r="E157">
            <v>0</v>
          </cell>
        </row>
        <row r="158">
          <cell r="B158" t="str">
            <v>Mayors &amp; City</v>
          </cell>
          <cell r="C158">
            <v>0</v>
          </cell>
          <cell r="D158">
            <v>0</v>
          </cell>
          <cell r="E158">
            <v>0</v>
          </cell>
        </row>
        <row r="159">
          <cell r="B159" t="str">
            <v>Medway</v>
          </cell>
          <cell r="C159">
            <v>8</v>
          </cell>
          <cell r="D159">
            <v>144</v>
          </cell>
          <cell r="E159">
            <v>304</v>
          </cell>
        </row>
        <row r="160">
          <cell r="B160" t="str">
            <v>Melton Mowbray</v>
          </cell>
          <cell r="C160">
            <v>0</v>
          </cell>
          <cell r="D160">
            <v>0</v>
          </cell>
          <cell r="E160">
            <v>0</v>
          </cell>
        </row>
        <row r="161">
          <cell r="B161" t="str">
            <v>Merthyr Tydfil</v>
          </cell>
          <cell r="C161">
            <v>0</v>
          </cell>
          <cell r="D161">
            <v>6</v>
          </cell>
          <cell r="E161">
            <v>21</v>
          </cell>
        </row>
        <row r="162">
          <cell r="B162" t="str">
            <v>Milton Keynes</v>
          </cell>
          <cell r="C162">
            <v>2</v>
          </cell>
          <cell r="D162">
            <v>46</v>
          </cell>
          <cell r="E162">
            <v>139</v>
          </cell>
        </row>
        <row r="163">
          <cell r="B163" t="str">
            <v>Mold</v>
          </cell>
          <cell r="C163">
            <v>0</v>
          </cell>
          <cell r="D163">
            <v>0</v>
          </cell>
          <cell r="E163">
            <v>0</v>
          </cell>
        </row>
        <row r="164">
          <cell r="B164" t="str">
            <v>Monmouth</v>
          </cell>
          <cell r="C164">
            <v>0</v>
          </cell>
          <cell r="D164">
            <v>0</v>
          </cell>
          <cell r="E164">
            <v>0</v>
          </cell>
        </row>
        <row r="165">
          <cell r="B165" t="str">
            <v>Morpeth</v>
          </cell>
          <cell r="C165">
            <v>0</v>
          </cell>
          <cell r="D165">
            <v>0</v>
          </cell>
          <cell r="E165">
            <v>0</v>
          </cell>
        </row>
        <row r="166">
          <cell r="B166" t="str">
            <v>Neath</v>
          </cell>
          <cell r="C166">
            <v>4</v>
          </cell>
          <cell r="D166">
            <v>31</v>
          </cell>
          <cell r="E166">
            <v>62</v>
          </cell>
        </row>
        <row r="167">
          <cell r="B167" t="str">
            <v>Nelson</v>
          </cell>
          <cell r="C167">
            <v>0</v>
          </cell>
          <cell r="D167">
            <v>0</v>
          </cell>
          <cell r="E167">
            <v>0</v>
          </cell>
        </row>
        <row r="168">
          <cell r="B168" t="str">
            <v>Newark</v>
          </cell>
          <cell r="C168">
            <v>0</v>
          </cell>
          <cell r="D168">
            <v>0</v>
          </cell>
          <cell r="E168">
            <v>0</v>
          </cell>
        </row>
        <row r="169">
          <cell r="B169" t="str">
            <v>Newbury</v>
          </cell>
          <cell r="C169">
            <v>0</v>
          </cell>
          <cell r="D169">
            <v>26</v>
          </cell>
          <cell r="E169">
            <v>81</v>
          </cell>
        </row>
        <row r="170">
          <cell r="B170" t="str">
            <v>Newcastle-upon-Tyne</v>
          </cell>
          <cell r="C170">
            <v>91</v>
          </cell>
          <cell r="D170">
            <v>316</v>
          </cell>
          <cell r="E170">
            <v>634</v>
          </cell>
        </row>
        <row r="171">
          <cell r="B171" t="str">
            <v>Newport (Gwent)</v>
          </cell>
          <cell r="C171">
            <v>2</v>
          </cell>
          <cell r="D171">
            <v>50</v>
          </cell>
          <cell r="E171">
            <v>159</v>
          </cell>
        </row>
        <row r="172">
          <cell r="B172" t="str">
            <v>Newport (I.O.W.)</v>
          </cell>
          <cell r="C172">
            <v>0</v>
          </cell>
          <cell r="D172">
            <v>16</v>
          </cell>
          <cell r="E172">
            <v>95</v>
          </cell>
        </row>
        <row r="173">
          <cell r="B173" t="str">
            <v>Newton Abbot</v>
          </cell>
          <cell r="C173">
            <v>0</v>
          </cell>
          <cell r="D173">
            <v>0</v>
          </cell>
          <cell r="E173">
            <v>0</v>
          </cell>
        </row>
        <row r="174">
          <cell r="B174" t="str">
            <v>North Shields</v>
          </cell>
          <cell r="C174">
            <v>0</v>
          </cell>
          <cell r="D174">
            <v>0</v>
          </cell>
          <cell r="E174">
            <v>0</v>
          </cell>
        </row>
        <row r="175">
          <cell r="B175" t="str">
            <v>Northampton</v>
          </cell>
          <cell r="C175">
            <v>24</v>
          </cell>
          <cell r="D175">
            <v>85</v>
          </cell>
          <cell r="E175">
            <v>287</v>
          </cell>
        </row>
        <row r="176">
          <cell r="B176" t="str">
            <v>NorthamptonNBIC</v>
          </cell>
          <cell r="C176">
            <v>0</v>
          </cell>
          <cell r="D176">
            <v>0</v>
          </cell>
          <cell r="E176">
            <v>0</v>
          </cell>
        </row>
        <row r="177">
          <cell r="B177" t="str">
            <v>Northwich</v>
          </cell>
          <cell r="C177">
            <v>0</v>
          </cell>
          <cell r="D177">
            <v>0</v>
          </cell>
          <cell r="E177">
            <v>0</v>
          </cell>
        </row>
        <row r="178">
          <cell r="B178" t="str">
            <v>Norwich</v>
          </cell>
          <cell r="C178">
            <v>4</v>
          </cell>
          <cell r="D178">
            <v>138</v>
          </cell>
          <cell r="E178">
            <v>498</v>
          </cell>
        </row>
        <row r="179">
          <cell r="B179" t="str">
            <v>Nottingham</v>
          </cell>
          <cell r="C179">
            <v>4</v>
          </cell>
          <cell r="D179">
            <v>147</v>
          </cell>
          <cell r="E179">
            <v>401</v>
          </cell>
        </row>
        <row r="180">
          <cell r="B180" t="str">
            <v>Nuneaton</v>
          </cell>
          <cell r="C180">
            <v>0</v>
          </cell>
          <cell r="D180">
            <v>0</v>
          </cell>
          <cell r="E180">
            <v>0</v>
          </cell>
        </row>
        <row r="181">
          <cell r="B181" t="str">
            <v>Oldham</v>
          </cell>
          <cell r="C181">
            <v>3</v>
          </cell>
          <cell r="D181">
            <v>42</v>
          </cell>
          <cell r="E181">
            <v>164</v>
          </cell>
        </row>
        <row r="182">
          <cell r="B182" t="str">
            <v>Oswestry</v>
          </cell>
          <cell r="C182">
            <v>0</v>
          </cell>
          <cell r="D182">
            <v>0</v>
          </cell>
          <cell r="E182">
            <v>0</v>
          </cell>
        </row>
        <row r="183">
          <cell r="B183" t="str">
            <v>Otley</v>
          </cell>
          <cell r="C183">
            <v>0</v>
          </cell>
          <cell r="D183">
            <v>0</v>
          </cell>
          <cell r="E183">
            <v>0</v>
          </cell>
        </row>
        <row r="184">
          <cell r="B184" t="str">
            <v>Oxford</v>
          </cell>
          <cell r="C184">
            <v>11</v>
          </cell>
          <cell r="D184">
            <v>60</v>
          </cell>
          <cell r="E184">
            <v>241</v>
          </cell>
        </row>
        <row r="185">
          <cell r="B185" t="str">
            <v>Penrith</v>
          </cell>
          <cell r="C185">
            <v>0</v>
          </cell>
          <cell r="D185">
            <v>0</v>
          </cell>
          <cell r="E185">
            <v>0</v>
          </cell>
        </row>
        <row r="186">
          <cell r="B186" t="str">
            <v>Penzance</v>
          </cell>
          <cell r="C186">
            <v>0</v>
          </cell>
          <cell r="D186">
            <v>0</v>
          </cell>
          <cell r="E186">
            <v>0</v>
          </cell>
        </row>
        <row r="187">
          <cell r="B187" t="str">
            <v>Peterborough</v>
          </cell>
          <cell r="C187">
            <v>10</v>
          </cell>
          <cell r="D187">
            <v>58</v>
          </cell>
          <cell r="E187">
            <v>232</v>
          </cell>
        </row>
        <row r="188">
          <cell r="B188" t="str">
            <v>Plymouth</v>
          </cell>
          <cell r="C188">
            <v>6</v>
          </cell>
          <cell r="D188">
            <v>37</v>
          </cell>
          <cell r="E188">
            <v>478</v>
          </cell>
        </row>
        <row r="189">
          <cell r="B189" t="str">
            <v>Pontefract</v>
          </cell>
          <cell r="C189">
            <v>0</v>
          </cell>
          <cell r="D189">
            <v>0</v>
          </cell>
          <cell r="E189">
            <v>0</v>
          </cell>
        </row>
        <row r="190">
          <cell r="B190" t="str">
            <v>Pontypool</v>
          </cell>
          <cell r="C190">
            <v>0</v>
          </cell>
          <cell r="D190">
            <v>0</v>
          </cell>
          <cell r="E190">
            <v>0</v>
          </cell>
        </row>
        <row r="191">
          <cell r="B191" t="str">
            <v>Pontypridd</v>
          </cell>
          <cell r="C191">
            <v>1</v>
          </cell>
          <cell r="D191">
            <v>15</v>
          </cell>
          <cell r="E191">
            <v>76</v>
          </cell>
        </row>
        <row r="192">
          <cell r="B192" t="str">
            <v>Poole</v>
          </cell>
          <cell r="C192">
            <v>0</v>
          </cell>
          <cell r="D192">
            <v>0</v>
          </cell>
          <cell r="E192">
            <v>0</v>
          </cell>
        </row>
        <row r="193">
          <cell r="B193" t="str">
            <v>Portmadoc</v>
          </cell>
          <cell r="C193">
            <v>0</v>
          </cell>
          <cell r="D193">
            <v>0</v>
          </cell>
          <cell r="E193">
            <v>0</v>
          </cell>
        </row>
        <row r="194">
          <cell r="B194" t="str">
            <v>Portsmouth</v>
          </cell>
          <cell r="C194">
            <v>1</v>
          </cell>
          <cell r="D194">
            <v>52</v>
          </cell>
          <cell r="E194">
            <v>290</v>
          </cell>
        </row>
        <row r="195">
          <cell r="B195" t="str">
            <v>Preston</v>
          </cell>
          <cell r="C195">
            <v>111</v>
          </cell>
          <cell r="D195">
            <v>46</v>
          </cell>
          <cell r="E195">
            <v>205</v>
          </cell>
        </row>
        <row r="196">
          <cell r="B196" t="str">
            <v>Rawtenstall</v>
          </cell>
          <cell r="C196">
            <v>0</v>
          </cell>
          <cell r="D196">
            <v>0</v>
          </cell>
          <cell r="E196">
            <v>0</v>
          </cell>
        </row>
        <row r="197">
          <cell r="B197" t="str">
            <v>Reading</v>
          </cell>
          <cell r="C197">
            <v>9</v>
          </cell>
          <cell r="D197">
            <v>61</v>
          </cell>
          <cell r="E197">
            <v>347</v>
          </cell>
        </row>
        <row r="198">
          <cell r="B198" t="str">
            <v>Redditch</v>
          </cell>
          <cell r="C198">
            <v>0</v>
          </cell>
          <cell r="D198">
            <v>0</v>
          </cell>
          <cell r="E198">
            <v>0</v>
          </cell>
        </row>
        <row r="199">
          <cell r="B199" t="str">
            <v>Reigate</v>
          </cell>
          <cell r="C199">
            <v>0</v>
          </cell>
          <cell r="D199">
            <v>0</v>
          </cell>
          <cell r="E199">
            <v>0</v>
          </cell>
        </row>
        <row r="200">
          <cell r="B200" t="str">
            <v>Rhyl</v>
          </cell>
          <cell r="C200">
            <v>4</v>
          </cell>
          <cell r="D200">
            <v>13</v>
          </cell>
          <cell r="E200">
            <v>74</v>
          </cell>
        </row>
        <row r="201">
          <cell r="B201" t="str">
            <v>Rochdale</v>
          </cell>
          <cell r="C201">
            <v>0</v>
          </cell>
          <cell r="D201">
            <v>0</v>
          </cell>
          <cell r="E201">
            <v>0</v>
          </cell>
        </row>
        <row r="202">
          <cell r="B202" t="str">
            <v>Romford</v>
          </cell>
          <cell r="C202">
            <v>0</v>
          </cell>
          <cell r="D202">
            <v>84</v>
          </cell>
          <cell r="E202">
            <v>210</v>
          </cell>
        </row>
        <row r="203">
          <cell r="B203" t="str">
            <v>Rotherham</v>
          </cell>
          <cell r="C203">
            <v>0</v>
          </cell>
          <cell r="D203">
            <v>0</v>
          </cell>
          <cell r="E203">
            <v>0</v>
          </cell>
        </row>
        <row r="204">
          <cell r="B204" t="str">
            <v>Rugby</v>
          </cell>
          <cell r="C204">
            <v>0</v>
          </cell>
          <cell r="D204">
            <v>0</v>
          </cell>
          <cell r="E204">
            <v>0</v>
          </cell>
        </row>
        <row r="205">
          <cell r="B205" t="str">
            <v>Runcorn</v>
          </cell>
          <cell r="C205">
            <v>0</v>
          </cell>
          <cell r="D205">
            <v>0</v>
          </cell>
          <cell r="E205">
            <v>0</v>
          </cell>
        </row>
        <row r="206">
          <cell r="B206" t="str">
            <v>Salford</v>
          </cell>
          <cell r="C206">
            <v>4</v>
          </cell>
          <cell r="D206">
            <v>41</v>
          </cell>
          <cell r="E206">
            <v>158</v>
          </cell>
        </row>
        <row r="207">
          <cell r="B207" t="str">
            <v>Salisbury</v>
          </cell>
          <cell r="C207">
            <v>1</v>
          </cell>
          <cell r="D207">
            <v>5</v>
          </cell>
          <cell r="E207">
            <v>125</v>
          </cell>
        </row>
        <row r="208">
          <cell r="B208" t="str">
            <v>Scarborough</v>
          </cell>
          <cell r="C208">
            <v>1</v>
          </cell>
          <cell r="D208">
            <v>23</v>
          </cell>
          <cell r="E208">
            <v>159</v>
          </cell>
        </row>
        <row r="209">
          <cell r="B209" t="str">
            <v>Scunthorpe</v>
          </cell>
          <cell r="C209">
            <v>0</v>
          </cell>
          <cell r="D209">
            <v>28</v>
          </cell>
          <cell r="E209">
            <v>61</v>
          </cell>
        </row>
        <row r="210">
          <cell r="B210" t="str">
            <v>Sheerness &amp; Sit</v>
          </cell>
          <cell r="C210">
            <v>0</v>
          </cell>
          <cell r="D210">
            <v>0</v>
          </cell>
          <cell r="E210">
            <v>0</v>
          </cell>
        </row>
        <row r="211">
          <cell r="B211" t="str">
            <v>Sheffield</v>
          </cell>
          <cell r="C211">
            <v>13</v>
          </cell>
          <cell r="D211">
            <v>245</v>
          </cell>
          <cell r="E211">
            <v>520</v>
          </cell>
        </row>
        <row r="212">
          <cell r="B212" t="str">
            <v>Shoreditch</v>
          </cell>
          <cell r="C212">
            <v>0</v>
          </cell>
          <cell r="D212">
            <v>0</v>
          </cell>
          <cell r="E212">
            <v>0</v>
          </cell>
        </row>
        <row r="213">
          <cell r="B213" t="str">
            <v>Shrewsbury</v>
          </cell>
          <cell r="C213">
            <v>2</v>
          </cell>
          <cell r="D213">
            <v>31</v>
          </cell>
          <cell r="E213">
            <v>173</v>
          </cell>
        </row>
        <row r="214">
          <cell r="B214" t="str">
            <v>Skegness</v>
          </cell>
          <cell r="C214">
            <v>0</v>
          </cell>
          <cell r="D214">
            <v>0</v>
          </cell>
          <cell r="E214">
            <v>0</v>
          </cell>
        </row>
        <row r="215">
          <cell r="B215" t="str">
            <v>Skipton</v>
          </cell>
          <cell r="C215">
            <v>0</v>
          </cell>
          <cell r="D215">
            <v>0</v>
          </cell>
          <cell r="E215">
            <v>0</v>
          </cell>
        </row>
        <row r="216">
          <cell r="B216" t="str">
            <v>Sleaford</v>
          </cell>
          <cell r="C216">
            <v>0</v>
          </cell>
          <cell r="D216">
            <v>0</v>
          </cell>
          <cell r="E216">
            <v>0</v>
          </cell>
        </row>
        <row r="217">
          <cell r="B217" t="str">
            <v>Slough</v>
          </cell>
          <cell r="C217">
            <v>14</v>
          </cell>
          <cell r="D217">
            <v>131</v>
          </cell>
          <cell r="E217">
            <v>196</v>
          </cell>
        </row>
        <row r="218">
          <cell r="B218" t="str">
            <v>South Shields</v>
          </cell>
          <cell r="C218">
            <v>0</v>
          </cell>
          <cell r="D218">
            <v>0</v>
          </cell>
          <cell r="E218">
            <v>0</v>
          </cell>
        </row>
        <row r="219">
          <cell r="B219" t="str">
            <v>Southampton</v>
          </cell>
          <cell r="C219">
            <v>15</v>
          </cell>
          <cell r="D219">
            <v>54</v>
          </cell>
          <cell r="E219">
            <v>324</v>
          </cell>
        </row>
        <row r="220">
          <cell r="B220" t="str">
            <v>Southend-On-Sea</v>
          </cell>
          <cell r="C220">
            <v>13</v>
          </cell>
          <cell r="D220">
            <v>231</v>
          </cell>
          <cell r="E220">
            <v>356</v>
          </cell>
        </row>
        <row r="221">
          <cell r="B221" t="str">
            <v>Southport</v>
          </cell>
          <cell r="C221">
            <v>0</v>
          </cell>
          <cell r="D221">
            <v>0</v>
          </cell>
          <cell r="E221">
            <v>0</v>
          </cell>
        </row>
        <row r="222">
          <cell r="B222" t="str">
            <v>Spalding</v>
          </cell>
          <cell r="C222">
            <v>0</v>
          </cell>
          <cell r="D222">
            <v>0</v>
          </cell>
          <cell r="E222">
            <v>0</v>
          </cell>
        </row>
        <row r="223">
          <cell r="B223" t="str">
            <v>St. Albans</v>
          </cell>
          <cell r="C223">
            <v>10</v>
          </cell>
          <cell r="D223">
            <v>68</v>
          </cell>
          <cell r="E223">
            <v>254</v>
          </cell>
        </row>
        <row r="224">
          <cell r="B224" t="str">
            <v>St. Austell</v>
          </cell>
          <cell r="C224">
            <v>0</v>
          </cell>
          <cell r="D224">
            <v>0</v>
          </cell>
          <cell r="E224">
            <v>0</v>
          </cell>
        </row>
        <row r="225">
          <cell r="B225" t="str">
            <v>St. Helens</v>
          </cell>
          <cell r="C225">
            <v>0</v>
          </cell>
          <cell r="D225">
            <v>0</v>
          </cell>
          <cell r="E225">
            <v>0</v>
          </cell>
        </row>
        <row r="226">
          <cell r="B226" t="str">
            <v>Stafford</v>
          </cell>
          <cell r="C226">
            <v>2</v>
          </cell>
          <cell r="D226">
            <v>31</v>
          </cell>
          <cell r="E226">
            <v>54</v>
          </cell>
        </row>
        <row r="227">
          <cell r="B227" t="str">
            <v>Staines</v>
          </cell>
          <cell r="C227">
            <v>0</v>
          </cell>
          <cell r="D227">
            <v>0</v>
          </cell>
          <cell r="E227">
            <v>0</v>
          </cell>
        </row>
        <row r="228">
          <cell r="B228" t="str">
            <v>Stockport</v>
          </cell>
          <cell r="C228">
            <v>1</v>
          </cell>
          <cell r="D228">
            <v>44</v>
          </cell>
          <cell r="E228">
            <v>132</v>
          </cell>
        </row>
        <row r="229">
          <cell r="B229" t="str">
            <v>Stockton-On-Tee</v>
          </cell>
          <cell r="C229">
            <v>0</v>
          </cell>
          <cell r="D229">
            <v>0</v>
          </cell>
          <cell r="E229">
            <v>0</v>
          </cell>
        </row>
        <row r="230">
          <cell r="B230" t="str">
            <v>Stoke-On-Trent</v>
          </cell>
          <cell r="C230">
            <v>6</v>
          </cell>
          <cell r="D230">
            <v>52</v>
          </cell>
          <cell r="E230">
            <v>358</v>
          </cell>
        </row>
        <row r="231">
          <cell r="B231" t="str">
            <v>Stourbridge</v>
          </cell>
          <cell r="C231">
            <v>4</v>
          </cell>
          <cell r="D231">
            <v>16</v>
          </cell>
          <cell r="E231">
            <v>71</v>
          </cell>
        </row>
        <row r="232">
          <cell r="B232" t="str">
            <v>Stratford</v>
          </cell>
          <cell r="C232">
            <v>0</v>
          </cell>
          <cell r="D232">
            <v>0</v>
          </cell>
          <cell r="E232">
            <v>0</v>
          </cell>
        </row>
        <row r="233">
          <cell r="B233" t="str">
            <v>Stroud</v>
          </cell>
          <cell r="C233">
            <v>0</v>
          </cell>
          <cell r="D233">
            <v>0</v>
          </cell>
          <cell r="E233">
            <v>0</v>
          </cell>
        </row>
        <row r="234">
          <cell r="B234" t="str">
            <v>Sudbury</v>
          </cell>
          <cell r="C234">
            <v>0</v>
          </cell>
          <cell r="D234">
            <v>0</v>
          </cell>
          <cell r="E234">
            <v>0</v>
          </cell>
        </row>
        <row r="235">
          <cell r="B235" t="str">
            <v>Sunderland</v>
          </cell>
          <cell r="C235">
            <v>1</v>
          </cell>
          <cell r="D235">
            <v>20</v>
          </cell>
          <cell r="E235">
            <v>150</v>
          </cell>
        </row>
        <row r="236">
          <cell r="B236" t="str">
            <v>Swansea</v>
          </cell>
          <cell r="C236">
            <v>3</v>
          </cell>
          <cell r="D236">
            <v>43</v>
          </cell>
          <cell r="E236">
            <v>143</v>
          </cell>
        </row>
        <row r="237">
          <cell r="B237" t="str">
            <v>Swindon</v>
          </cell>
          <cell r="C237">
            <v>3</v>
          </cell>
          <cell r="D237">
            <v>64</v>
          </cell>
          <cell r="E237">
            <v>228</v>
          </cell>
        </row>
        <row r="238">
          <cell r="B238" t="str">
            <v>Tameside</v>
          </cell>
          <cell r="C238">
            <v>1</v>
          </cell>
          <cell r="D238">
            <v>39</v>
          </cell>
          <cell r="E238">
            <v>92</v>
          </cell>
        </row>
        <row r="239">
          <cell r="B239" t="str">
            <v>Tamworth</v>
          </cell>
          <cell r="C239">
            <v>0</v>
          </cell>
          <cell r="D239">
            <v>0</v>
          </cell>
          <cell r="E239">
            <v>0</v>
          </cell>
        </row>
        <row r="240">
          <cell r="B240" t="str">
            <v>Taunton</v>
          </cell>
          <cell r="C240">
            <v>5</v>
          </cell>
          <cell r="D240">
            <v>31</v>
          </cell>
          <cell r="E240">
            <v>179</v>
          </cell>
        </row>
        <row r="241">
          <cell r="B241" t="str">
            <v>Middlesborough</v>
          </cell>
          <cell r="C241">
            <v>2</v>
          </cell>
          <cell r="D241">
            <v>49</v>
          </cell>
          <cell r="E241">
            <v>241</v>
          </cell>
        </row>
        <row r="242">
          <cell r="B242" t="str">
            <v>Telford/Welngtn</v>
          </cell>
          <cell r="C242">
            <v>0</v>
          </cell>
          <cell r="D242">
            <v>0</v>
          </cell>
          <cell r="E242">
            <v>0</v>
          </cell>
        </row>
        <row r="243">
          <cell r="B243" t="str">
            <v>Thanet</v>
          </cell>
          <cell r="C243">
            <v>0</v>
          </cell>
          <cell r="D243">
            <v>0</v>
          </cell>
          <cell r="E243">
            <v>0</v>
          </cell>
        </row>
        <row r="244">
          <cell r="B244" t="str">
            <v>Thorne</v>
          </cell>
          <cell r="C244">
            <v>0</v>
          </cell>
          <cell r="D244">
            <v>0</v>
          </cell>
          <cell r="E244">
            <v>0</v>
          </cell>
        </row>
        <row r="245">
          <cell r="B245" t="str">
            <v>Todmorden</v>
          </cell>
          <cell r="C245">
            <v>0</v>
          </cell>
          <cell r="D245">
            <v>0</v>
          </cell>
          <cell r="E245">
            <v>0</v>
          </cell>
        </row>
        <row r="246">
          <cell r="B246" t="str">
            <v>Torquay</v>
          </cell>
          <cell r="C246">
            <v>1</v>
          </cell>
          <cell r="D246">
            <v>41</v>
          </cell>
          <cell r="E246">
            <v>339</v>
          </cell>
        </row>
        <row r="247">
          <cell r="B247" t="str">
            <v>Trowbridge</v>
          </cell>
          <cell r="C247">
            <v>0</v>
          </cell>
          <cell r="D247">
            <v>0</v>
          </cell>
          <cell r="E247">
            <v>0</v>
          </cell>
        </row>
        <row r="248">
          <cell r="B248" t="str">
            <v>Truro</v>
          </cell>
          <cell r="C248">
            <v>1</v>
          </cell>
          <cell r="D248">
            <v>59</v>
          </cell>
          <cell r="E248">
            <v>344</v>
          </cell>
        </row>
        <row r="249">
          <cell r="B249" t="str">
            <v>Tunbridge Wells</v>
          </cell>
          <cell r="C249">
            <v>2</v>
          </cell>
          <cell r="D249">
            <v>42</v>
          </cell>
          <cell r="E249">
            <v>127</v>
          </cell>
        </row>
        <row r="250">
          <cell r="B250" t="str">
            <v>Uxbridge</v>
          </cell>
          <cell r="C250">
            <v>0</v>
          </cell>
          <cell r="D250">
            <v>0</v>
          </cell>
          <cell r="E250">
            <v>0</v>
          </cell>
        </row>
        <row r="251">
          <cell r="B251" t="str">
            <v>Wakefield</v>
          </cell>
          <cell r="C251">
            <v>0</v>
          </cell>
          <cell r="D251">
            <v>57</v>
          </cell>
          <cell r="E251">
            <v>133</v>
          </cell>
        </row>
        <row r="252">
          <cell r="B252" t="str">
            <v>Walsall</v>
          </cell>
          <cell r="C252">
            <v>4</v>
          </cell>
          <cell r="D252">
            <v>48</v>
          </cell>
          <cell r="E252">
            <v>222</v>
          </cell>
        </row>
        <row r="253">
          <cell r="B253" t="str">
            <v>Wandsworth</v>
          </cell>
          <cell r="C253">
            <v>0</v>
          </cell>
          <cell r="D253">
            <v>0</v>
          </cell>
          <cell r="E253">
            <v>0</v>
          </cell>
        </row>
        <row r="254">
          <cell r="B254" t="str">
            <v>Warrington</v>
          </cell>
          <cell r="C254">
            <v>0</v>
          </cell>
          <cell r="D254">
            <v>23</v>
          </cell>
          <cell r="E254">
            <v>140</v>
          </cell>
        </row>
        <row r="255">
          <cell r="B255" t="str">
            <v>Warwick</v>
          </cell>
          <cell r="C255">
            <v>5</v>
          </cell>
          <cell r="D255">
            <v>28</v>
          </cell>
          <cell r="E255">
            <v>88</v>
          </cell>
        </row>
        <row r="256">
          <cell r="B256" t="str">
            <v>Watford</v>
          </cell>
          <cell r="C256">
            <v>0</v>
          </cell>
          <cell r="D256">
            <v>0</v>
          </cell>
          <cell r="E256">
            <v>0</v>
          </cell>
        </row>
        <row r="257">
          <cell r="B257" t="str">
            <v>Wellingborough</v>
          </cell>
          <cell r="C257">
            <v>0</v>
          </cell>
          <cell r="D257">
            <v>0</v>
          </cell>
          <cell r="E257">
            <v>0</v>
          </cell>
        </row>
        <row r="258">
          <cell r="B258" t="str">
            <v>Welshpool</v>
          </cell>
          <cell r="C258">
            <v>0</v>
          </cell>
          <cell r="D258">
            <v>5</v>
          </cell>
          <cell r="E258">
            <v>28</v>
          </cell>
        </row>
        <row r="259">
          <cell r="B259" t="str">
            <v>West Bromwich</v>
          </cell>
          <cell r="C259">
            <v>0</v>
          </cell>
          <cell r="D259">
            <v>0</v>
          </cell>
          <cell r="E259">
            <v>0</v>
          </cell>
        </row>
        <row r="260">
          <cell r="B260" t="str">
            <v>West London</v>
          </cell>
          <cell r="C260">
            <v>0</v>
          </cell>
          <cell r="D260">
            <v>0</v>
          </cell>
          <cell r="E260">
            <v>0</v>
          </cell>
        </row>
        <row r="261">
          <cell r="B261" t="str">
            <v>Westminster</v>
          </cell>
          <cell r="C261">
            <v>0</v>
          </cell>
          <cell r="D261">
            <v>0</v>
          </cell>
          <cell r="E261">
            <v>0</v>
          </cell>
        </row>
        <row r="262">
          <cell r="B262" t="str">
            <v>Weston-super-Mare</v>
          </cell>
          <cell r="C262">
            <v>0</v>
          </cell>
          <cell r="D262">
            <v>0</v>
          </cell>
          <cell r="E262">
            <v>0</v>
          </cell>
        </row>
        <row r="263">
          <cell r="B263" t="str">
            <v>Weymouth</v>
          </cell>
          <cell r="C263">
            <v>4</v>
          </cell>
          <cell r="D263">
            <v>17</v>
          </cell>
          <cell r="E263">
            <v>102</v>
          </cell>
        </row>
        <row r="264">
          <cell r="B264" t="str">
            <v>Whitehaven</v>
          </cell>
          <cell r="C264">
            <v>0</v>
          </cell>
          <cell r="D264">
            <v>10</v>
          </cell>
          <cell r="E264">
            <v>55</v>
          </cell>
        </row>
        <row r="265">
          <cell r="B265" t="str">
            <v>Wigan</v>
          </cell>
          <cell r="C265">
            <v>1</v>
          </cell>
          <cell r="D265">
            <v>49</v>
          </cell>
          <cell r="E265">
            <v>145</v>
          </cell>
        </row>
        <row r="266">
          <cell r="B266" t="str">
            <v>Willesden</v>
          </cell>
          <cell r="C266">
            <v>0</v>
          </cell>
          <cell r="D266">
            <v>0</v>
          </cell>
          <cell r="E266">
            <v>0</v>
          </cell>
        </row>
        <row r="267">
          <cell r="B267" t="str">
            <v>Winchester</v>
          </cell>
          <cell r="C267">
            <v>1</v>
          </cell>
          <cell r="D267">
            <v>11</v>
          </cell>
          <cell r="E267">
            <v>52</v>
          </cell>
        </row>
        <row r="268">
          <cell r="B268" t="str">
            <v>Wisbech</v>
          </cell>
          <cell r="C268">
            <v>0</v>
          </cell>
          <cell r="D268">
            <v>0</v>
          </cell>
          <cell r="E268">
            <v>0</v>
          </cell>
        </row>
        <row r="269">
          <cell r="B269" t="str">
            <v>Wolverhampton</v>
          </cell>
          <cell r="C269">
            <v>1</v>
          </cell>
          <cell r="D269">
            <v>149</v>
          </cell>
          <cell r="E269">
            <v>158</v>
          </cell>
        </row>
        <row r="270">
          <cell r="B270" t="str">
            <v>Woolwich</v>
          </cell>
          <cell r="C270">
            <v>0</v>
          </cell>
          <cell r="D270">
            <v>0</v>
          </cell>
          <cell r="E270">
            <v>0</v>
          </cell>
        </row>
        <row r="271">
          <cell r="B271" t="str">
            <v>Worcester</v>
          </cell>
          <cell r="C271">
            <v>0</v>
          </cell>
          <cell r="D271">
            <v>13</v>
          </cell>
          <cell r="E271">
            <v>144</v>
          </cell>
        </row>
        <row r="272">
          <cell r="B272" t="str">
            <v>Workington</v>
          </cell>
          <cell r="C272">
            <v>0</v>
          </cell>
          <cell r="D272">
            <v>0</v>
          </cell>
          <cell r="E272">
            <v>0</v>
          </cell>
        </row>
        <row r="273">
          <cell r="B273" t="str">
            <v>Worksop</v>
          </cell>
          <cell r="C273">
            <v>0</v>
          </cell>
          <cell r="D273">
            <v>0</v>
          </cell>
          <cell r="E273">
            <v>0</v>
          </cell>
        </row>
        <row r="274">
          <cell r="B274" t="str">
            <v>Worthing</v>
          </cell>
          <cell r="C274">
            <v>0</v>
          </cell>
          <cell r="D274">
            <v>0</v>
          </cell>
          <cell r="E274">
            <v>0</v>
          </cell>
        </row>
        <row r="275">
          <cell r="B275" t="str">
            <v>Wrexham</v>
          </cell>
          <cell r="C275">
            <v>3</v>
          </cell>
          <cell r="D275">
            <v>26</v>
          </cell>
          <cell r="E275">
            <v>76</v>
          </cell>
        </row>
        <row r="276">
          <cell r="B276" t="str">
            <v>Yeovil</v>
          </cell>
          <cell r="C276">
            <v>1</v>
          </cell>
          <cell r="D276">
            <v>26</v>
          </cell>
          <cell r="E276">
            <v>178</v>
          </cell>
        </row>
        <row r="277">
          <cell r="B277" t="str">
            <v>York</v>
          </cell>
          <cell r="C277">
            <v>0</v>
          </cell>
          <cell r="D277">
            <v>26</v>
          </cell>
          <cell r="E277">
            <v>148</v>
          </cell>
        </row>
      </sheetData>
      <sheetData sheetId="1">
        <row r="1">
          <cell r="C1" t="str">
            <v>COURT_NAME</v>
          </cell>
          <cell r="D1" t="str">
            <v>IN003</v>
          </cell>
          <cell r="E1" t="str">
            <v>IN009</v>
          </cell>
          <cell r="F1" t="str">
            <v>IN012</v>
          </cell>
        </row>
        <row r="2">
          <cell r="C2" t="str">
            <v>Aberdare</v>
          </cell>
          <cell r="D2">
            <v>0</v>
          </cell>
          <cell r="E2">
            <v>6</v>
          </cell>
          <cell r="F2">
            <v>34</v>
          </cell>
        </row>
        <row r="3">
          <cell r="C3" t="str">
            <v>Aberystwyth</v>
          </cell>
          <cell r="D3">
            <v>0</v>
          </cell>
          <cell r="E3">
            <v>10</v>
          </cell>
          <cell r="F3">
            <v>32</v>
          </cell>
        </row>
        <row r="4">
          <cell r="C4" t="str">
            <v>Accrington</v>
          </cell>
          <cell r="D4">
            <v>0</v>
          </cell>
          <cell r="E4">
            <v>0</v>
          </cell>
          <cell r="F4">
            <v>0</v>
          </cell>
        </row>
        <row r="5">
          <cell r="C5" t="str">
            <v>Aldershot &amp; Farnham</v>
          </cell>
          <cell r="D5">
            <v>0</v>
          </cell>
          <cell r="E5">
            <v>0</v>
          </cell>
          <cell r="F5">
            <v>0</v>
          </cell>
        </row>
        <row r="6">
          <cell r="C6" t="str">
            <v>Alfreton</v>
          </cell>
          <cell r="D6">
            <v>0</v>
          </cell>
          <cell r="E6">
            <v>0</v>
          </cell>
          <cell r="F6">
            <v>0</v>
          </cell>
        </row>
        <row r="7">
          <cell r="C7" t="str">
            <v>Altrincham</v>
          </cell>
          <cell r="D7">
            <v>0</v>
          </cell>
          <cell r="E7">
            <v>0</v>
          </cell>
          <cell r="F7">
            <v>0</v>
          </cell>
        </row>
        <row r="8">
          <cell r="C8" t="str">
            <v>Amersham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Ammanford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Andover</v>
          </cell>
          <cell r="D10">
            <v>0</v>
          </cell>
          <cell r="E10">
            <v>0</v>
          </cell>
          <cell r="F10">
            <v>0</v>
          </cell>
        </row>
        <row r="11">
          <cell r="C11" t="str">
            <v>Ashford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Aylesbury</v>
          </cell>
          <cell r="D12">
            <v>9</v>
          </cell>
          <cell r="E12">
            <v>166</v>
          </cell>
          <cell r="F12">
            <v>235</v>
          </cell>
        </row>
        <row r="13">
          <cell r="C13" t="str">
            <v>Banbury</v>
          </cell>
          <cell r="D13">
            <v>0</v>
          </cell>
          <cell r="E13">
            <v>17</v>
          </cell>
          <cell r="F13">
            <v>90</v>
          </cell>
        </row>
        <row r="14">
          <cell r="C14" t="str">
            <v>Bangor</v>
          </cell>
          <cell r="D14">
            <v>0</v>
          </cell>
          <cell r="E14">
            <v>0</v>
          </cell>
          <cell r="F14">
            <v>0</v>
          </cell>
        </row>
        <row r="15">
          <cell r="C15" t="str">
            <v>Bargoed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Barnet</v>
          </cell>
          <cell r="D16">
            <v>0</v>
          </cell>
          <cell r="E16">
            <v>0</v>
          </cell>
          <cell r="F16">
            <v>0</v>
          </cell>
        </row>
        <row r="17">
          <cell r="C17" t="str">
            <v>Barnsley</v>
          </cell>
          <cell r="D17">
            <v>0</v>
          </cell>
          <cell r="E17">
            <v>33</v>
          </cell>
          <cell r="F17">
            <v>144</v>
          </cell>
        </row>
        <row r="18">
          <cell r="C18" t="str">
            <v>Barnstaple</v>
          </cell>
          <cell r="D18">
            <v>0</v>
          </cell>
          <cell r="E18">
            <v>20</v>
          </cell>
          <cell r="F18">
            <v>236</v>
          </cell>
        </row>
        <row r="19">
          <cell r="C19" t="str">
            <v>Barrow-in-Furness</v>
          </cell>
          <cell r="D19">
            <v>0</v>
          </cell>
          <cell r="E19">
            <v>10</v>
          </cell>
          <cell r="F19">
            <v>72</v>
          </cell>
        </row>
        <row r="20">
          <cell r="C20" t="str">
            <v>Barry</v>
          </cell>
          <cell r="D20">
            <v>0</v>
          </cell>
          <cell r="E20">
            <v>0</v>
          </cell>
          <cell r="F20">
            <v>0</v>
          </cell>
        </row>
        <row r="21">
          <cell r="C21" t="str">
            <v>Basildon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Basingstoke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Bath</v>
          </cell>
          <cell r="D23">
            <v>3</v>
          </cell>
          <cell r="E23">
            <v>43</v>
          </cell>
          <cell r="F23">
            <v>303</v>
          </cell>
        </row>
        <row r="24">
          <cell r="C24" t="str">
            <v>Bedford</v>
          </cell>
          <cell r="D24">
            <v>5</v>
          </cell>
          <cell r="E24">
            <v>40</v>
          </cell>
          <cell r="F24">
            <v>100</v>
          </cell>
        </row>
        <row r="25">
          <cell r="C25" t="str">
            <v>Beverley</v>
          </cell>
          <cell r="D25">
            <v>0</v>
          </cell>
          <cell r="E25">
            <v>0</v>
          </cell>
          <cell r="F25">
            <v>0</v>
          </cell>
        </row>
        <row r="26">
          <cell r="C26" t="str">
            <v>Birkenhead</v>
          </cell>
          <cell r="D26">
            <v>2</v>
          </cell>
          <cell r="E26">
            <v>86</v>
          </cell>
          <cell r="F26">
            <v>228</v>
          </cell>
        </row>
        <row r="27">
          <cell r="C27" t="str">
            <v>Birmingham</v>
          </cell>
          <cell r="D27">
            <v>788</v>
          </cell>
          <cell r="E27">
            <v>349</v>
          </cell>
          <cell r="F27">
            <v>985</v>
          </cell>
        </row>
        <row r="28">
          <cell r="C28" t="str">
            <v>Bishop Auckland</v>
          </cell>
          <cell r="D28">
            <v>0</v>
          </cell>
          <cell r="E28">
            <v>0</v>
          </cell>
          <cell r="F28">
            <v>0</v>
          </cell>
        </row>
        <row r="29">
          <cell r="C29" t="str">
            <v>Blackburn</v>
          </cell>
          <cell r="D29">
            <v>3</v>
          </cell>
          <cell r="E29">
            <v>51</v>
          </cell>
          <cell r="F29">
            <v>158</v>
          </cell>
        </row>
        <row r="30">
          <cell r="C30" t="str">
            <v>Blackpool</v>
          </cell>
          <cell r="D30">
            <v>3</v>
          </cell>
          <cell r="E30">
            <v>62</v>
          </cell>
          <cell r="F30">
            <v>241</v>
          </cell>
        </row>
        <row r="31">
          <cell r="C31" t="str">
            <v>Blackwood</v>
          </cell>
          <cell r="D31">
            <v>2</v>
          </cell>
          <cell r="E31">
            <v>13</v>
          </cell>
          <cell r="F31">
            <v>88</v>
          </cell>
        </row>
        <row r="32">
          <cell r="C32" t="str">
            <v>Bletcheley</v>
          </cell>
          <cell r="D32">
            <v>0</v>
          </cell>
          <cell r="E32">
            <v>0</v>
          </cell>
          <cell r="F32">
            <v>0</v>
          </cell>
        </row>
        <row r="33">
          <cell r="C33" t="str">
            <v>Bloomsbury</v>
          </cell>
          <cell r="D33">
            <v>0</v>
          </cell>
          <cell r="E33">
            <v>0</v>
          </cell>
          <cell r="F33">
            <v>0</v>
          </cell>
        </row>
        <row r="34">
          <cell r="C34" t="str">
            <v>Blyth</v>
          </cell>
          <cell r="D34">
            <v>0</v>
          </cell>
          <cell r="E34">
            <v>0</v>
          </cell>
          <cell r="F34">
            <v>0</v>
          </cell>
        </row>
        <row r="35">
          <cell r="C35" t="str">
            <v>Bodmin</v>
          </cell>
          <cell r="D35">
            <v>0</v>
          </cell>
          <cell r="E35">
            <v>0</v>
          </cell>
          <cell r="F35">
            <v>0</v>
          </cell>
        </row>
        <row r="36">
          <cell r="C36" t="str">
            <v>Bolton</v>
          </cell>
          <cell r="D36">
            <v>1</v>
          </cell>
          <cell r="E36">
            <v>108</v>
          </cell>
          <cell r="F36">
            <v>236</v>
          </cell>
        </row>
        <row r="37">
          <cell r="C37" t="str">
            <v>Boston</v>
          </cell>
          <cell r="D37">
            <v>2</v>
          </cell>
          <cell r="E37">
            <v>38</v>
          </cell>
          <cell r="F37">
            <v>198</v>
          </cell>
        </row>
        <row r="38">
          <cell r="C38" t="str">
            <v>Bournemouth</v>
          </cell>
          <cell r="D38">
            <v>32</v>
          </cell>
          <cell r="E38">
            <v>106</v>
          </cell>
          <cell r="F38">
            <v>504</v>
          </cell>
        </row>
        <row r="39">
          <cell r="C39" t="str">
            <v>Bow</v>
          </cell>
          <cell r="D39">
            <v>0</v>
          </cell>
          <cell r="E39">
            <v>0</v>
          </cell>
          <cell r="F39">
            <v>0</v>
          </cell>
        </row>
        <row r="40">
          <cell r="C40" t="str">
            <v>Bradford</v>
          </cell>
          <cell r="D40">
            <v>16</v>
          </cell>
          <cell r="E40">
            <v>340</v>
          </cell>
          <cell r="F40">
            <v>236</v>
          </cell>
        </row>
        <row r="41">
          <cell r="C41" t="str">
            <v>Braintree</v>
          </cell>
          <cell r="D41">
            <v>0</v>
          </cell>
          <cell r="E41">
            <v>0</v>
          </cell>
          <cell r="F41">
            <v>0</v>
          </cell>
        </row>
        <row r="42">
          <cell r="C42" t="str">
            <v>Brecon &amp; Builth</v>
          </cell>
          <cell r="D42">
            <v>0</v>
          </cell>
          <cell r="E42">
            <v>0</v>
          </cell>
          <cell r="F42">
            <v>0</v>
          </cell>
        </row>
        <row r="43">
          <cell r="C43" t="str">
            <v>Brentford</v>
          </cell>
          <cell r="D43">
            <v>0</v>
          </cell>
          <cell r="E43">
            <v>0</v>
          </cell>
          <cell r="F43">
            <v>0</v>
          </cell>
        </row>
        <row r="44">
          <cell r="C44" t="str">
            <v>Brentwood</v>
          </cell>
          <cell r="D44">
            <v>0</v>
          </cell>
          <cell r="E44">
            <v>0</v>
          </cell>
          <cell r="F44">
            <v>0</v>
          </cell>
        </row>
        <row r="45">
          <cell r="C45" t="str">
            <v>Bridgend</v>
          </cell>
          <cell r="D45">
            <v>4</v>
          </cell>
          <cell r="E45">
            <v>40</v>
          </cell>
          <cell r="F45">
            <v>90</v>
          </cell>
        </row>
        <row r="46">
          <cell r="C46" t="str">
            <v>Bridgwater</v>
          </cell>
          <cell r="D46">
            <v>0</v>
          </cell>
          <cell r="E46">
            <v>0</v>
          </cell>
          <cell r="F46">
            <v>0</v>
          </cell>
        </row>
        <row r="47">
          <cell r="C47" t="str">
            <v>Bridlington</v>
          </cell>
          <cell r="D47">
            <v>0</v>
          </cell>
          <cell r="E47">
            <v>0</v>
          </cell>
          <cell r="F47">
            <v>0</v>
          </cell>
        </row>
        <row r="48">
          <cell r="C48" t="str">
            <v>Brighton</v>
          </cell>
          <cell r="D48">
            <v>34</v>
          </cell>
          <cell r="E48">
            <v>279</v>
          </cell>
          <cell r="F48">
            <v>864</v>
          </cell>
        </row>
        <row r="49">
          <cell r="C49" t="str">
            <v>Bristol</v>
          </cell>
          <cell r="D49">
            <v>4058</v>
          </cell>
          <cell r="E49">
            <v>262</v>
          </cell>
          <cell r="F49">
            <v>857</v>
          </cell>
        </row>
        <row r="50">
          <cell r="C50" t="str">
            <v>Bromley</v>
          </cell>
          <cell r="D50">
            <v>0</v>
          </cell>
          <cell r="E50">
            <v>0</v>
          </cell>
          <cell r="F50">
            <v>0</v>
          </cell>
        </row>
        <row r="51">
          <cell r="C51" t="str">
            <v>Bshp's Stortfrd</v>
          </cell>
          <cell r="D51">
            <v>0</v>
          </cell>
          <cell r="E51">
            <v>0</v>
          </cell>
          <cell r="F51">
            <v>0</v>
          </cell>
        </row>
        <row r="52">
          <cell r="C52" t="str">
            <v>Burnley</v>
          </cell>
          <cell r="D52">
            <v>2</v>
          </cell>
          <cell r="E52">
            <v>41</v>
          </cell>
          <cell r="F52">
            <v>143</v>
          </cell>
        </row>
        <row r="53">
          <cell r="C53" t="str">
            <v>Burton-on-Trent</v>
          </cell>
          <cell r="D53">
            <v>4</v>
          </cell>
          <cell r="E53">
            <v>22</v>
          </cell>
          <cell r="F53">
            <v>139</v>
          </cell>
        </row>
        <row r="54">
          <cell r="C54" t="str">
            <v>Bury</v>
          </cell>
          <cell r="D54">
            <v>0</v>
          </cell>
          <cell r="E54">
            <v>0</v>
          </cell>
          <cell r="F54">
            <v>0</v>
          </cell>
        </row>
        <row r="55">
          <cell r="C55" t="str">
            <v>Bury St Edmonds</v>
          </cell>
          <cell r="D55">
            <v>3</v>
          </cell>
          <cell r="E55">
            <v>16</v>
          </cell>
          <cell r="F55">
            <v>184</v>
          </cell>
        </row>
        <row r="56">
          <cell r="C56" t="str">
            <v>Buxton</v>
          </cell>
          <cell r="D56">
            <v>0</v>
          </cell>
          <cell r="E56">
            <v>0</v>
          </cell>
          <cell r="F56">
            <v>0</v>
          </cell>
        </row>
        <row r="57">
          <cell r="C57" t="str">
            <v>Caernarfon</v>
          </cell>
          <cell r="D57">
            <v>0</v>
          </cell>
          <cell r="E57">
            <v>35</v>
          </cell>
          <cell r="F57">
            <v>109</v>
          </cell>
        </row>
        <row r="58">
          <cell r="C58" t="str">
            <v>Caerphilly</v>
          </cell>
          <cell r="D58">
            <v>0</v>
          </cell>
          <cell r="E58">
            <v>0</v>
          </cell>
          <cell r="F58">
            <v>0</v>
          </cell>
        </row>
        <row r="59">
          <cell r="C59" t="str">
            <v>Camborne/Rdrth</v>
          </cell>
          <cell r="D59">
            <v>0</v>
          </cell>
          <cell r="E59">
            <v>0</v>
          </cell>
          <cell r="F59">
            <v>0</v>
          </cell>
        </row>
        <row r="60">
          <cell r="C60" t="str">
            <v>Cambridge</v>
          </cell>
          <cell r="D60">
            <v>4</v>
          </cell>
          <cell r="E60">
            <v>63</v>
          </cell>
          <cell r="F60">
            <v>371</v>
          </cell>
        </row>
        <row r="61">
          <cell r="C61" t="str">
            <v>Canterbury</v>
          </cell>
          <cell r="D61">
            <v>7</v>
          </cell>
          <cell r="E61">
            <v>131</v>
          </cell>
          <cell r="F61">
            <v>485</v>
          </cell>
        </row>
        <row r="62">
          <cell r="C62" t="str">
            <v>Cardiff</v>
          </cell>
          <cell r="D62">
            <v>21</v>
          </cell>
          <cell r="E62">
            <v>122</v>
          </cell>
          <cell r="F62">
            <v>179</v>
          </cell>
        </row>
        <row r="63">
          <cell r="C63" t="str">
            <v>Carlisle</v>
          </cell>
          <cell r="D63">
            <v>1</v>
          </cell>
          <cell r="E63">
            <v>13</v>
          </cell>
          <cell r="F63">
            <v>103</v>
          </cell>
        </row>
        <row r="64">
          <cell r="C64" t="str">
            <v>Carmarthen</v>
          </cell>
          <cell r="D64">
            <v>1</v>
          </cell>
          <cell r="E64">
            <v>20</v>
          </cell>
          <cell r="F64">
            <v>44</v>
          </cell>
        </row>
        <row r="65">
          <cell r="C65" t="str">
            <v>Central London</v>
          </cell>
          <cell r="D65">
            <v>0</v>
          </cell>
          <cell r="E65">
            <v>0</v>
          </cell>
          <cell r="F65">
            <v>0</v>
          </cell>
        </row>
        <row r="66">
          <cell r="C66" t="str">
            <v>Chelmsford</v>
          </cell>
          <cell r="D66">
            <v>3</v>
          </cell>
          <cell r="E66">
            <v>21</v>
          </cell>
          <cell r="F66">
            <v>166</v>
          </cell>
        </row>
        <row r="67">
          <cell r="C67" t="str">
            <v>Cheltenham</v>
          </cell>
          <cell r="D67">
            <v>6</v>
          </cell>
          <cell r="E67">
            <v>21</v>
          </cell>
          <cell r="F67">
            <v>106</v>
          </cell>
        </row>
        <row r="68">
          <cell r="C68" t="str">
            <v>Chepstow</v>
          </cell>
          <cell r="D68">
            <v>0</v>
          </cell>
          <cell r="E68">
            <v>0</v>
          </cell>
          <cell r="F68">
            <v>0</v>
          </cell>
        </row>
        <row r="69">
          <cell r="C69" t="str">
            <v>Chester</v>
          </cell>
          <cell r="D69">
            <v>3</v>
          </cell>
          <cell r="E69">
            <v>32</v>
          </cell>
          <cell r="F69">
            <v>170</v>
          </cell>
        </row>
        <row r="70">
          <cell r="C70" t="str">
            <v>Chesterfield</v>
          </cell>
          <cell r="D70">
            <v>2</v>
          </cell>
          <cell r="E70">
            <v>18</v>
          </cell>
          <cell r="F70">
            <v>147</v>
          </cell>
        </row>
        <row r="71">
          <cell r="C71" t="str">
            <v>Chichester</v>
          </cell>
          <cell r="D71">
            <v>0</v>
          </cell>
          <cell r="E71">
            <v>0</v>
          </cell>
          <cell r="F71">
            <v>0</v>
          </cell>
        </row>
        <row r="72">
          <cell r="C72" t="str">
            <v>Chippenham</v>
          </cell>
          <cell r="D72">
            <v>0</v>
          </cell>
          <cell r="E72">
            <v>0</v>
          </cell>
          <cell r="F72">
            <v>0</v>
          </cell>
        </row>
        <row r="73">
          <cell r="C73" t="str">
            <v>Chorley</v>
          </cell>
          <cell r="D73">
            <v>0</v>
          </cell>
          <cell r="E73">
            <v>0</v>
          </cell>
          <cell r="F73">
            <v>0</v>
          </cell>
        </row>
        <row r="74">
          <cell r="C74" t="str">
            <v>Clerkenwell</v>
          </cell>
          <cell r="D74">
            <v>0</v>
          </cell>
          <cell r="E74">
            <v>0</v>
          </cell>
          <cell r="F74">
            <v>0</v>
          </cell>
        </row>
        <row r="75">
          <cell r="C75" t="str">
            <v>Colchester</v>
          </cell>
          <cell r="D75">
            <v>5</v>
          </cell>
          <cell r="E75">
            <v>109</v>
          </cell>
          <cell r="F75">
            <v>405</v>
          </cell>
        </row>
        <row r="76">
          <cell r="C76" t="str">
            <v>Consett</v>
          </cell>
          <cell r="D76">
            <v>0</v>
          </cell>
          <cell r="E76">
            <v>0</v>
          </cell>
          <cell r="F76">
            <v>0</v>
          </cell>
        </row>
        <row r="77">
          <cell r="C77" t="str">
            <v>Conway</v>
          </cell>
          <cell r="D77">
            <v>0</v>
          </cell>
          <cell r="E77">
            <v>0</v>
          </cell>
          <cell r="F77">
            <v>0</v>
          </cell>
        </row>
        <row r="78">
          <cell r="C78" t="str">
            <v>Corby</v>
          </cell>
          <cell r="D78">
            <v>0</v>
          </cell>
          <cell r="E78">
            <v>0</v>
          </cell>
          <cell r="F78">
            <v>0</v>
          </cell>
        </row>
        <row r="79">
          <cell r="C79" t="str">
            <v>Coventry</v>
          </cell>
          <cell r="D79">
            <v>1</v>
          </cell>
          <cell r="E79">
            <v>145</v>
          </cell>
          <cell r="F79">
            <v>319</v>
          </cell>
        </row>
        <row r="80">
          <cell r="C80" t="str">
            <v>Crewe</v>
          </cell>
          <cell r="D80">
            <v>3</v>
          </cell>
          <cell r="E80">
            <v>72</v>
          </cell>
          <cell r="F80">
            <v>117</v>
          </cell>
        </row>
        <row r="81">
          <cell r="C81" t="str">
            <v>Croydon</v>
          </cell>
          <cell r="D81">
            <v>17</v>
          </cell>
          <cell r="E81">
            <v>492</v>
          </cell>
          <cell r="F81">
            <v>896</v>
          </cell>
        </row>
        <row r="82">
          <cell r="C82" t="str">
            <v>Darlington</v>
          </cell>
          <cell r="D82">
            <v>2</v>
          </cell>
          <cell r="E82">
            <v>47</v>
          </cell>
          <cell r="F82">
            <v>164</v>
          </cell>
        </row>
        <row r="83">
          <cell r="C83" t="str">
            <v>Dartford</v>
          </cell>
          <cell r="D83">
            <v>0</v>
          </cell>
          <cell r="E83">
            <v>0</v>
          </cell>
          <cell r="F83">
            <v>0</v>
          </cell>
        </row>
        <row r="84">
          <cell r="C84" t="str">
            <v>Derby</v>
          </cell>
          <cell r="D84">
            <v>3</v>
          </cell>
          <cell r="E84">
            <v>82</v>
          </cell>
          <cell r="F84">
            <v>261</v>
          </cell>
        </row>
        <row r="85">
          <cell r="C85" t="str">
            <v>Dewsbury</v>
          </cell>
          <cell r="D85">
            <v>2</v>
          </cell>
          <cell r="E85">
            <v>144</v>
          </cell>
          <cell r="F85">
            <v>138</v>
          </cell>
        </row>
        <row r="86">
          <cell r="C86" t="str">
            <v>Doncaster</v>
          </cell>
          <cell r="D86">
            <v>3</v>
          </cell>
          <cell r="E86">
            <v>45</v>
          </cell>
          <cell r="F86">
            <v>209</v>
          </cell>
        </row>
        <row r="87">
          <cell r="C87" t="str">
            <v>Dover</v>
          </cell>
          <cell r="D87">
            <v>0</v>
          </cell>
          <cell r="E87">
            <v>0</v>
          </cell>
          <cell r="F87">
            <v>0</v>
          </cell>
        </row>
        <row r="88">
          <cell r="C88" t="str">
            <v>Dudley</v>
          </cell>
          <cell r="D88">
            <v>1</v>
          </cell>
          <cell r="E88">
            <v>20</v>
          </cell>
          <cell r="F88">
            <v>159</v>
          </cell>
        </row>
        <row r="89">
          <cell r="C89" t="str">
            <v>Durham</v>
          </cell>
          <cell r="D89">
            <v>6</v>
          </cell>
          <cell r="E89">
            <v>70</v>
          </cell>
          <cell r="F89">
            <v>209</v>
          </cell>
        </row>
        <row r="90">
          <cell r="C90" t="str">
            <v>East Grinstead</v>
          </cell>
          <cell r="D90">
            <v>0</v>
          </cell>
          <cell r="E90">
            <v>0</v>
          </cell>
          <cell r="F90">
            <v>0</v>
          </cell>
        </row>
        <row r="91">
          <cell r="C91" t="str">
            <v>Eastbourne</v>
          </cell>
          <cell r="D91">
            <v>0</v>
          </cell>
          <cell r="E91">
            <v>33</v>
          </cell>
          <cell r="F91">
            <v>217</v>
          </cell>
        </row>
        <row r="92">
          <cell r="C92" t="str">
            <v>Edmonton</v>
          </cell>
          <cell r="D92">
            <v>0</v>
          </cell>
          <cell r="E92">
            <v>0</v>
          </cell>
          <cell r="F92">
            <v>0</v>
          </cell>
        </row>
        <row r="93">
          <cell r="C93" t="str">
            <v>Ellesmere Port</v>
          </cell>
          <cell r="D93">
            <v>0</v>
          </cell>
          <cell r="E93">
            <v>0</v>
          </cell>
          <cell r="F93">
            <v>0</v>
          </cell>
        </row>
        <row r="94">
          <cell r="C94" t="str">
            <v>Epsom</v>
          </cell>
          <cell r="D94">
            <v>0</v>
          </cell>
          <cell r="E94">
            <v>0</v>
          </cell>
          <cell r="F94">
            <v>0</v>
          </cell>
        </row>
        <row r="95">
          <cell r="C95" t="str">
            <v>Evesham</v>
          </cell>
          <cell r="D95">
            <v>0</v>
          </cell>
          <cell r="E95">
            <v>0</v>
          </cell>
          <cell r="F95">
            <v>0</v>
          </cell>
        </row>
        <row r="96">
          <cell r="C96" t="str">
            <v>Exeter</v>
          </cell>
          <cell r="D96">
            <v>16</v>
          </cell>
          <cell r="E96">
            <v>69</v>
          </cell>
          <cell r="F96">
            <v>512</v>
          </cell>
        </row>
        <row r="97">
          <cell r="C97" t="str">
            <v>Folkestone</v>
          </cell>
          <cell r="D97">
            <v>0</v>
          </cell>
          <cell r="E97">
            <v>0</v>
          </cell>
          <cell r="F97">
            <v>0</v>
          </cell>
        </row>
        <row r="98">
          <cell r="C98" t="str">
            <v>Gainsborough</v>
          </cell>
          <cell r="D98">
            <v>0</v>
          </cell>
          <cell r="E98">
            <v>0</v>
          </cell>
          <cell r="F98">
            <v>0</v>
          </cell>
        </row>
        <row r="99">
          <cell r="C99" t="str">
            <v>Gateshead</v>
          </cell>
          <cell r="D99">
            <v>0</v>
          </cell>
          <cell r="E99">
            <v>0</v>
          </cell>
          <cell r="F99">
            <v>0</v>
          </cell>
        </row>
        <row r="100">
          <cell r="C100" t="str">
            <v>Gloucester</v>
          </cell>
          <cell r="D100">
            <v>10</v>
          </cell>
          <cell r="E100">
            <v>46</v>
          </cell>
          <cell r="F100">
            <v>248</v>
          </cell>
        </row>
        <row r="101">
          <cell r="C101" t="str">
            <v>Goole</v>
          </cell>
          <cell r="D101">
            <v>0</v>
          </cell>
          <cell r="E101">
            <v>0</v>
          </cell>
          <cell r="F101">
            <v>0</v>
          </cell>
        </row>
        <row r="102">
          <cell r="C102" t="str">
            <v>Grantham</v>
          </cell>
          <cell r="D102">
            <v>0</v>
          </cell>
          <cell r="E102">
            <v>0</v>
          </cell>
          <cell r="F102">
            <v>0</v>
          </cell>
        </row>
        <row r="103">
          <cell r="C103" t="str">
            <v>Gravesend</v>
          </cell>
          <cell r="D103">
            <v>0</v>
          </cell>
          <cell r="E103">
            <v>0</v>
          </cell>
          <cell r="F103">
            <v>0</v>
          </cell>
        </row>
        <row r="104">
          <cell r="C104" t="str">
            <v>Grays Thurrock*</v>
          </cell>
          <cell r="D104">
            <v>0</v>
          </cell>
          <cell r="E104">
            <v>0</v>
          </cell>
          <cell r="F104">
            <v>0</v>
          </cell>
        </row>
        <row r="105">
          <cell r="C105" t="str">
            <v>Gt Grimsby</v>
          </cell>
          <cell r="D105">
            <v>6</v>
          </cell>
          <cell r="E105">
            <v>60</v>
          </cell>
          <cell r="F105">
            <v>259</v>
          </cell>
        </row>
        <row r="106">
          <cell r="C106" t="str">
            <v>Gt Malvern</v>
          </cell>
          <cell r="D106">
            <v>0</v>
          </cell>
          <cell r="E106">
            <v>0</v>
          </cell>
          <cell r="F106">
            <v>0</v>
          </cell>
        </row>
        <row r="107">
          <cell r="C107" t="str">
            <v>Gt Yarmouth*</v>
          </cell>
          <cell r="D107">
            <v>0</v>
          </cell>
          <cell r="E107">
            <v>0</v>
          </cell>
          <cell r="F107">
            <v>0</v>
          </cell>
        </row>
        <row r="108">
          <cell r="C108" t="str">
            <v>Guildford</v>
          </cell>
          <cell r="D108">
            <v>72</v>
          </cell>
          <cell r="E108">
            <v>114</v>
          </cell>
          <cell r="F108">
            <v>482</v>
          </cell>
        </row>
        <row r="109">
          <cell r="C109" t="str">
            <v>Halifax</v>
          </cell>
          <cell r="D109">
            <v>1</v>
          </cell>
          <cell r="E109">
            <v>48</v>
          </cell>
          <cell r="F109">
            <v>112</v>
          </cell>
        </row>
        <row r="110">
          <cell r="C110" t="str">
            <v>Harlow</v>
          </cell>
          <cell r="D110">
            <v>0</v>
          </cell>
          <cell r="E110">
            <v>0</v>
          </cell>
          <cell r="F110">
            <v>0</v>
          </cell>
        </row>
        <row r="111">
          <cell r="C111" t="str">
            <v>Harrogate</v>
          </cell>
          <cell r="D111">
            <v>0</v>
          </cell>
          <cell r="E111">
            <v>21</v>
          </cell>
          <cell r="F111">
            <v>120</v>
          </cell>
        </row>
        <row r="112">
          <cell r="C112" t="str">
            <v>Hartlepool</v>
          </cell>
          <cell r="D112">
            <v>0</v>
          </cell>
          <cell r="E112">
            <v>0</v>
          </cell>
          <cell r="F112">
            <v>0</v>
          </cell>
        </row>
        <row r="113">
          <cell r="C113" t="str">
            <v>Hastings</v>
          </cell>
          <cell r="D113">
            <v>1</v>
          </cell>
          <cell r="E113">
            <v>40</v>
          </cell>
          <cell r="F113">
            <v>201</v>
          </cell>
        </row>
        <row r="114">
          <cell r="C114" t="str">
            <v>Haverfordwest</v>
          </cell>
          <cell r="D114">
            <v>1</v>
          </cell>
          <cell r="E114">
            <v>10</v>
          </cell>
          <cell r="F114">
            <v>88</v>
          </cell>
        </row>
        <row r="115">
          <cell r="C115" t="str">
            <v>Haywards Heath</v>
          </cell>
          <cell r="D115">
            <v>0</v>
          </cell>
          <cell r="E115">
            <v>0</v>
          </cell>
          <cell r="F115">
            <v>0</v>
          </cell>
        </row>
        <row r="116">
          <cell r="C116" t="str">
            <v>Hemel Hempstead</v>
          </cell>
          <cell r="D116">
            <v>0</v>
          </cell>
          <cell r="E116">
            <v>0</v>
          </cell>
          <cell r="F116">
            <v>0</v>
          </cell>
        </row>
        <row r="117">
          <cell r="C117" t="str">
            <v>Hereford</v>
          </cell>
          <cell r="D117">
            <v>1</v>
          </cell>
          <cell r="E117">
            <v>18</v>
          </cell>
          <cell r="F117">
            <v>175</v>
          </cell>
        </row>
        <row r="118">
          <cell r="C118" t="str">
            <v>Hertford</v>
          </cell>
          <cell r="D118">
            <v>3</v>
          </cell>
          <cell r="E118">
            <v>53</v>
          </cell>
          <cell r="F118">
            <v>254</v>
          </cell>
        </row>
        <row r="119">
          <cell r="C119" t="str">
            <v>High Wycombe</v>
          </cell>
          <cell r="D119">
            <v>0</v>
          </cell>
          <cell r="E119">
            <v>0</v>
          </cell>
          <cell r="F119">
            <v>0</v>
          </cell>
        </row>
        <row r="120">
          <cell r="C120" t="str">
            <v>Hitchin</v>
          </cell>
          <cell r="D120">
            <v>0</v>
          </cell>
          <cell r="E120">
            <v>0</v>
          </cell>
          <cell r="F120">
            <v>0</v>
          </cell>
        </row>
        <row r="121">
          <cell r="C121" t="str">
            <v>Holywell</v>
          </cell>
          <cell r="D121">
            <v>0</v>
          </cell>
          <cell r="E121">
            <v>0</v>
          </cell>
          <cell r="F121">
            <v>0</v>
          </cell>
        </row>
        <row r="122">
          <cell r="C122" t="str">
            <v>Horsham</v>
          </cell>
          <cell r="D122">
            <v>0</v>
          </cell>
          <cell r="E122">
            <v>0</v>
          </cell>
          <cell r="F122">
            <v>0</v>
          </cell>
        </row>
        <row r="123">
          <cell r="C123" t="str">
            <v>Hove</v>
          </cell>
          <cell r="D123">
            <v>0</v>
          </cell>
          <cell r="E123">
            <v>0</v>
          </cell>
          <cell r="F123">
            <v>0</v>
          </cell>
        </row>
        <row r="124">
          <cell r="C124" t="str">
            <v>Huddersfield</v>
          </cell>
          <cell r="D124">
            <v>2</v>
          </cell>
          <cell r="E124">
            <v>66</v>
          </cell>
          <cell r="F124">
            <v>119</v>
          </cell>
        </row>
        <row r="125">
          <cell r="C125" t="str">
            <v>Huntingdon</v>
          </cell>
          <cell r="D125">
            <v>0</v>
          </cell>
          <cell r="E125">
            <v>0</v>
          </cell>
          <cell r="F125">
            <v>0</v>
          </cell>
        </row>
        <row r="126">
          <cell r="C126" t="str">
            <v>Hyde</v>
          </cell>
          <cell r="D126">
            <v>0</v>
          </cell>
          <cell r="E126">
            <v>0</v>
          </cell>
          <cell r="F126">
            <v>0</v>
          </cell>
        </row>
        <row r="127">
          <cell r="C127" t="str">
            <v>Ilford</v>
          </cell>
          <cell r="D127">
            <v>0</v>
          </cell>
          <cell r="E127">
            <v>0</v>
          </cell>
          <cell r="F127">
            <v>0</v>
          </cell>
        </row>
        <row r="128">
          <cell r="C128" t="str">
            <v>Ilkeston</v>
          </cell>
          <cell r="D128">
            <v>0</v>
          </cell>
          <cell r="E128">
            <v>0</v>
          </cell>
          <cell r="F128">
            <v>0</v>
          </cell>
        </row>
        <row r="129">
          <cell r="C129" t="str">
            <v>Ipswich</v>
          </cell>
          <cell r="D129">
            <v>3</v>
          </cell>
          <cell r="E129">
            <v>28</v>
          </cell>
          <cell r="F129">
            <v>280</v>
          </cell>
        </row>
        <row r="130">
          <cell r="C130" t="str">
            <v>Keighley</v>
          </cell>
          <cell r="D130">
            <v>0</v>
          </cell>
          <cell r="E130">
            <v>0</v>
          </cell>
          <cell r="F130">
            <v>0</v>
          </cell>
        </row>
        <row r="131">
          <cell r="C131" t="str">
            <v>Kendal</v>
          </cell>
          <cell r="D131">
            <v>1</v>
          </cell>
          <cell r="E131">
            <v>2</v>
          </cell>
          <cell r="F131">
            <v>38</v>
          </cell>
        </row>
        <row r="132">
          <cell r="C132" t="str">
            <v>Kettering</v>
          </cell>
          <cell r="D132">
            <v>0</v>
          </cell>
          <cell r="E132">
            <v>0</v>
          </cell>
          <cell r="F132">
            <v>0</v>
          </cell>
        </row>
        <row r="133">
          <cell r="C133" t="str">
            <v>Kidderminster</v>
          </cell>
          <cell r="D133">
            <v>3</v>
          </cell>
          <cell r="E133">
            <v>16</v>
          </cell>
          <cell r="F133">
            <v>87</v>
          </cell>
        </row>
        <row r="134">
          <cell r="C134" t="str">
            <v>King's Lynn</v>
          </cell>
          <cell r="D134">
            <v>2</v>
          </cell>
          <cell r="E134">
            <v>31</v>
          </cell>
          <cell r="F134">
            <v>230</v>
          </cell>
        </row>
        <row r="135">
          <cell r="C135" t="str">
            <v>Kingston-upon-Hull</v>
          </cell>
          <cell r="D135">
            <v>9</v>
          </cell>
          <cell r="E135">
            <v>333</v>
          </cell>
          <cell r="F135">
            <v>485</v>
          </cell>
        </row>
        <row r="136">
          <cell r="C136" t="str">
            <v>Kingston-upon-Thames</v>
          </cell>
          <cell r="D136">
            <v>6</v>
          </cell>
          <cell r="E136">
            <v>105</v>
          </cell>
          <cell r="F136">
            <v>275</v>
          </cell>
        </row>
        <row r="137">
          <cell r="C137" t="str">
            <v>Lambeth</v>
          </cell>
          <cell r="D137">
            <v>0</v>
          </cell>
          <cell r="E137">
            <v>0</v>
          </cell>
          <cell r="F137">
            <v>0</v>
          </cell>
        </row>
        <row r="138">
          <cell r="C138" t="str">
            <v>Lancaster</v>
          </cell>
          <cell r="D138">
            <v>0</v>
          </cell>
          <cell r="E138">
            <v>18</v>
          </cell>
          <cell r="F138">
            <v>52</v>
          </cell>
        </row>
        <row r="139">
          <cell r="C139" t="str">
            <v>Leeds</v>
          </cell>
          <cell r="D139">
            <v>1052</v>
          </cell>
          <cell r="E139">
            <v>134</v>
          </cell>
          <cell r="F139">
            <v>307</v>
          </cell>
        </row>
        <row r="140">
          <cell r="C140" t="str">
            <v>Leicester</v>
          </cell>
          <cell r="D140">
            <v>23</v>
          </cell>
          <cell r="E140">
            <v>130</v>
          </cell>
          <cell r="F140">
            <v>546</v>
          </cell>
        </row>
        <row r="141">
          <cell r="C141" t="str">
            <v>Leigh</v>
          </cell>
          <cell r="D141">
            <v>0</v>
          </cell>
          <cell r="E141">
            <v>0</v>
          </cell>
          <cell r="F141">
            <v>0</v>
          </cell>
        </row>
        <row r="142">
          <cell r="C142" t="str">
            <v>Lewes</v>
          </cell>
          <cell r="D142">
            <v>0</v>
          </cell>
          <cell r="E142">
            <v>0</v>
          </cell>
          <cell r="F142">
            <v>0</v>
          </cell>
        </row>
        <row r="143">
          <cell r="C143" t="str">
            <v>Lichfield*</v>
          </cell>
          <cell r="D143">
            <v>0</v>
          </cell>
          <cell r="E143">
            <v>0</v>
          </cell>
          <cell r="F143">
            <v>0</v>
          </cell>
        </row>
        <row r="144">
          <cell r="C144" t="str">
            <v>Lincoln</v>
          </cell>
          <cell r="D144">
            <v>5</v>
          </cell>
          <cell r="E144">
            <v>72</v>
          </cell>
          <cell r="F144">
            <v>312</v>
          </cell>
        </row>
        <row r="145">
          <cell r="C145" t="str">
            <v>Liverpool</v>
          </cell>
          <cell r="D145">
            <v>123</v>
          </cell>
          <cell r="E145">
            <v>191</v>
          </cell>
          <cell r="F145">
            <v>497</v>
          </cell>
        </row>
        <row r="146">
          <cell r="C146" t="str">
            <v>Llanelli</v>
          </cell>
          <cell r="D146">
            <v>0</v>
          </cell>
          <cell r="E146">
            <v>0</v>
          </cell>
          <cell r="F146">
            <v>0</v>
          </cell>
        </row>
        <row r="147">
          <cell r="C147" t="str">
            <v>Llangefni</v>
          </cell>
          <cell r="D147">
            <v>0</v>
          </cell>
          <cell r="E147">
            <v>5</v>
          </cell>
          <cell r="F147">
            <v>26</v>
          </cell>
        </row>
        <row r="148">
          <cell r="C148" t="str">
            <v>Loughborough</v>
          </cell>
          <cell r="D148">
            <v>0</v>
          </cell>
          <cell r="E148">
            <v>0</v>
          </cell>
          <cell r="F148">
            <v>0</v>
          </cell>
        </row>
        <row r="149">
          <cell r="C149" t="str">
            <v>Lowestoft</v>
          </cell>
          <cell r="D149">
            <v>0</v>
          </cell>
          <cell r="E149">
            <v>0</v>
          </cell>
          <cell r="F149">
            <v>0</v>
          </cell>
        </row>
        <row r="150">
          <cell r="C150" t="str">
            <v>Ludlow</v>
          </cell>
          <cell r="D150">
            <v>0</v>
          </cell>
          <cell r="E150">
            <v>0</v>
          </cell>
          <cell r="F150">
            <v>0</v>
          </cell>
        </row>
        <row r="151">
          <cell r="C151" t="str">
            <v>Luton</v>
          </cell>
          <cell r="D151">
            <v>5</v>
          </cell>
          <cell r="E151">
            <v>109</v>
          </cell>
          <cell r="F151">
            <v>327</v>
          </cell>
        </row>
        <row r="152">
          <cell r="C152" t="str">
            <v>Macclesfield</v>
          </cell>
          <cell r="D152">
            <v>6</v>
          </cell>
          <cell r="E152">
            <v>34</v>
          </cell>
          <cell r="F152">
            <v>72</v>
          </cell>
        </row>
        <row r="153">
          <cell r="C153" t="str">
            <v>Maidstone</v>
          </cell>
          <cell r="D153">
            <v>2</v>
          </cell>
          <cell r="E153">
            <v>19</v>
          </cell>
          <cell r="F153">
            <v>164</v>
          </cell>
        </row>
        <row r="154">
          <cell r="C154" t="str">
            <v>Manchester</v>
          </cell>
          <cell r="D154">
            <v>603</v>
          </cell>
          <cell r="E154">
            <v>491</v>
          </cell>
          <cell r="F154">
            <v>296</v>
          </cell>
        </row>
        <row r="155">
          <cell r="C155" t="str">
            <v>Mansfield</v>
          </cell>
          <cell r="D155">
            <v>0</v>
          </cell>
          <cell r="E155">
            <v>0</v>
          </cell>
          <cell r="F155">
            <v>0</v>
          </cell>
        </row>
        <row r="156">
          <cell r="C156" t="str">
            <v>Market Drayton</v>
          </cell>
          <cell r="D156">
            <v>0</v>
          </cell>
          <cell r="E156">
            <v>0</v>
          </cell>
          <cell r="F156">
            <v>0</v>
          </cell>
        </row>
        <row r="157">
          <cell r="C157" t="str">
            <v>Matlock</v>
          </cell>
          <cell r="D157">
            <v>0</v>
          </cell>
          <cell r="E157">
            <v>0</v>
          </cell>
          <cell r="F157">
            <v>0</v>
          </cell>
        </row>
        <row r="158">
          <cell r="C158" t="str">
            <v>Mayors &amp; City</v>
          </cell>
          <cell r="D158">
            <v>0</v>
          </cell>
          <cell r="E158">
            <v>0</v>
          </cell>
          <cell r="F158">
            <v>0</v>
          </cell>
        </row>
        <row r="159">
          <cell r="C159" t="str">
            <v>Medway</v>
          </cell>
          <cell r="D159">
            <v>11</v>
          </cell>
          <cell r="E159">
            <v>203</v>
          </cell>
          <cell r="F159">
            <v>473</v>
          </cell>
        </row>
        <row r="160">
          <cell r="C160" t="str">
            <v>Melton Mowbray</v>
          </cell>
          <cell r="D160">
            <v>0</v>
          </cell>
          <cell r="E160">
            <v>0</v>
          </cell>
          <cell r="F160">
            <v>0</v>
          </cell>
        </row>
        <row r="161">
          <cell r="C161" t="str">
            <v>Merthyr Tydfil</v>
          </cell>
          <cell r="D161">
            <v>1</v>
          </cell>
          <cell r="E161">
            <v>14</v>
          </cell>
          <cell r="F161">
            <v>40</v>
          </cell>
        </row>
        <row r="162">
          <cell r="C162" t="str">
            <v>Milton Keynes</v>
          </cell>
          <cell r="D162">
            <v>3</v>
          </cell>
          <cell r="E162">
            <v>41</v>
          </cell>
          <cell r="F162">
            <v>181</v>
          </cell>
        </row>
        <row r="163">
          <cell r="C163" t="str">
            <v>Mold</v>
          </cell>
          <cell r="D163">
            <v>0</v>
          </cell>
          <cell r="E163">
            <v>0</v>
          </cell>
          <cell r="F163">
            <v>0</v>
          </cell>
        </row>
        <row r="164">
          <cell r="C164" t="str">
            <v>Monmouth</v>
          </cell>
          <cell r="D164">
            <v>0</v>
          </cell>
          <cell r="E164">
            <v>0</v>
          </cell>
          <cell r="F164">
            <v>0</v>
          </cell>
        </row>
        <row r="165">
          <cell r="C165" t="str">
            <v>Morpeth</v>
          </cell>
          <cell r="D165">
            <v>0</v>
          </cell>
          <cell r="E165">
            <v>0</v>
          </cell>
          <cell r="F165">
            <v>0</v>
          </cell>
        </row>
        <row r="166">
          <cell r="C166" t="str">
            <v>Neath</v>
          </cell>
          <cell r="D166">
            <v>0</v>
          </cell>
          <cell r="E166">
            <v>20</v>
          </cell>
          <cell r="F166">
            <v>96</v>
          </cell>
        </row>
        <row r="167">
          <cell r="C167" t="str">
            <v>Nelson</v>
          </cell>
          <cell r="D167">
            <v>0</v>
          </cell>
          <cell r="E167">
            <v>0</v>
          </cell>
          <cell r="F167">
            <v>0</v>
          </cell>
        </row>
        <row r="168">
          <cell r="C168" t="str">
            <v>Newark</v>
          </cell>
          <cell r="D168">
            <v>0</v>
          </cell>
          <cell r="E168">
            <v>0</v>
          </cell>
          <cell r="F168">
            <v>0</v>
          </cell>
        </row>
        <row r="169">
          <cell r="C169" t="str">
            <v>Newbury</v>
          </cell>
          <cell r="D169">
            <v>0</v>
          </cell>
          <cell r="E169">
            <v>15</v>
          </cell>
          <cell r="F169">
            <v>101</v>
          </cell>
        </row>
        <row r="170">
          <cell r="C170" t="str">
            <v>Newcastle-upon-Tyne</v>
          </cell>
          <cell r="D170">
            <v>85</v>
          </cell>
          <cell r="E170">
            <v>494</v>
          </cell>
          <cell r="F170">
            <v>880</v>
          </cell>
        </row>
        <row r="171">
          <cell r="C171" t="str">
            <v>Newport (Gwent)</v>
          </cell>
          <cell r="D171">
            <v>3</v>
          </cell>
          <cell r="E171">
            <v>55</v>
          </cell>
          <cell r="F171">
            <v>201</v>
          </cell>
        </row>
        <row r="172">
          <cell r="C172" t="str">
            <v>Newport (I.O.W.)</v>
          </cell>
          <cell r="D172">
            <v>0</v>
          </cell>
          <cell r="E172">
            <v>6</v>
          </cell>
          <cell r="F172">
            <v>157</v>
          </cell>
        </row>
        <row r="173">
          <cell r="C173" t="str">
            <v>Newton Abbot</v>
          </cell>
          <cell r="D173">
            <v>0</v>
          </cell>
          <cell r="E173">
            <v>0</v>
          </cell>
          <cell r="F173">
            <v>0</v>
          </cell>
        </row>
        <row r="174">
          <cell r="C174" t="str">
            <v>North Shields</v>
          </cell>
          <cell r="D174">
            <v>0</v>
          </cell>
          <cell r="E174">
            <v>0</v>
          </cell>
          <cell r="F174">
            <v>0</v>
          </cell>
        </row>
        <row r="175">
          <cell r="C175" t="str">
            <v>Northampton</v>
          </cell>
          <cell r="D175">
            <v>13</v>
          </cell>
          <cell r="E175">
            <v>96</v>
          </cell>
          <cell r="F175">
            <v>422</v>
          </cell>
        </row>
        <row r="176">
          <cell r="C176" t="str">
            <v>NorthamptonNBIC</v>
          </cell>
          <cell r="D176">
            <v>0</v>
          </cell>
          <cell r="E176">
            <v>0</v>
          </cell>
          <cell r="F176">
            <v>0</v>
          </cell>
        </row>
        <row r="177">
          <cell r="C177" t="str">
            <v>Northwich</v>
          </cell>
          <cell r="D177">
            <v>0</v>
          </cell>
          <cell r="E177">
            <v>0</v>
          </cell>
          <cell r="F177">
            <v>0</v>
          </cell>
        </row>
        <row r="178">
          <cell r="C178" t="str">
            <v>Norwich</v>
          </cell>
          <cell r="D178">
            <v>10</v>
          </cell>
          <cell r="E178">
            <v>127</v>
          </cell>
          <cell r="F178">
            <v>734</v>
          </cell>
        </row>
        <row r="179">
          <cell r="C179" t="str">
            <v>Nottingham</v>
          </cell>
          <cell r="D179">
            <v>8</v>
          </cell>
          <cell r="E179">
            <v>222</v>
          </cell>
          <cell r="F179">
            <v>660</v>
          </cell>
        </row>
        <row r="180">
          <cell r="C180" t="str">
            <v>Nuneaton</v>
          </cell>
          <cell r="D180">
            <v>0</v>
          </cell>
          <cell r="E180">
            <v>0</v>
          </cell>
          <cell r="F180">
            <v>0</v>
          </cell>
        </row>
        <row r="181">
          <cell r="C181" t="str">
            <v>Oldham</v>
          </cell>
          <cell r="D181">
            <v>3</v>
          </cell>
          <cell r="E181">
            <v>70</v>
          </cell>
          <cell r="F181">
            <v>194</v>
          </cell>
        </row>
        <row r="182">
          <cell r="C182" t="str">
            <v>Oswestry</v>
          </cell>
          <cell r="D182">
            <v>0</v>
          </cell>
          <cell r="E182">
            <v>0</v>
          </cell>
          <cell r="F182">
            <v>0</v>
          </cell>
        </row>
        <row r="183">
          <cell r="C183" t="str">
            <v>Otley</v>
          </cell>
          <cell r="D183">
            <v>0</v>
          </cell>
          <cell r="E183">
            <v>0</v>
          </cell>
          <cell r="F183">
            <v>0</v>
          </cell>
        </row>
        <row r="184">
          <cell r="C184" t="str">
            <v>Oxford</v>
          </cell>
          <cell r="D184">
            <v>14</v>
          </cell>
          <cell r="E184">
            <v>67</v>
          </cell>
          <cell r="F184">
            <v>353</v>
          </cell>
        </row>
        <row r="185">
          <cell r="C185" t="str">
            <v>Penrith</v>
          </cell>
          <cell r="D185">
            <v>0</v>
          </cell>
          <cell r="E185">
            <v>0</v>
          </cell>
          <cell r="F185">
            <v>0</v>
          </cell>
        </row>
        <row r="186">
          <cell r="C186" t="str">
            <v>Penzance</v>
          </cell>
          <cell r="D186">
            <v>0</v>
          </cell>
          <cell r="E186">
            <v>0</v>
          </cell>
          <cell r="F186">
            <v>0</v>
          </cell>
        </row>
        <row r="187">
          <cell r="C187" t="str">
            <v>Peterborough</v>
          </cell>
          <cell r="D187">
            <v>8</v>
          </cell>
          <cell r="E187">
            <v>72</v>
          </cell>
          <cell r="F187">
            <v>341</v>
          </cell>
        </row>
        <row r="188">
          <cell r="C188" t="str">
            <v>Plymouth</v>
          </cell>
          <cell r="D188">
            <v>3</v>
          </cell>
          <cell r="E188">
            <v>61</v>
          </cell>
          <cell r="F188">
            <v>670</v>
          </cell>
        </row>
        <row r="189">
          <cell r="C189" t="str">
            <v>Pontefract</v>
          </cell>
          <cell r="D189">
            <v>0</v>
          </cell>
          <cell r="E189">
            <v>0</v>
          </cell>
          <cell r="F189">
            <v>0</v>
          </cell>
        </row>
        <row r="190">
          <cell r="C190" t="str">
            <v>Pontypool</v>
          </cell>
          <cell r="D190">
            <v>0</v>
          </cell>
          <cell r="E190">
            <v>0</v>
          </cell>
          <cell r="F190">
            <v>0</v>
          </cell>
        </row>
        <row r="191">
          <cell r="C191" t="str">
            <v>Pontypridd</v>
          </cell>
          <cell r="D191">
            <v>1</v>
          </cell>
          <cell r="E191">
            <v>10</v>
          </cell>
          <cell r="F191">
            <v>101</v>
          </cell>
        </row>
        <row r="192">
          <cell r="C192" t="str">
            <v>Poole</v>
          </cell>
          <cell r="D192">
            <v>0</v>
          </cell>
          <cell r="E192">
            <v>0</v>
          </cell>
          <cell r="F192">
            <v>0</v>
          </cell>
        </row>
        <row r="193">
          <cell r="C193" t="str">
            <v>Portmadoc</v>
          </cell>
          <cell r="D193">
            <v>0</v>
          </cell>
          <cell r="E193">
            <v>0</v>
          </cell>
          <cell r="F193">
            <v>0</v>
          </cell>
        </row>
        <row r="194">
          <cell r="C194" t="str">
            <v>Portsmouth</v>
          </cell>
          <cell r="D194">
            <v>0</v>
          </cell>
          <cell r="E194">
            <v>63</v>
          </cell>
          <cell r="F194">
            <v>429</v>
          </cell>
        </row>
        <row r="195">
          <cell r="C195" t="str">
            <v>Preston</v>
          </cell>
          <cell r="D195">
            <v>32</v>
          </cell>
          <cell r="E195">
            <v>58</v>
          </cell>
          <cell r="F195">
            <v>226</v>
          </cell>
        </row>
        <row r="196">
          <cell r="C196" t="str">
            <v>Rawtenstall</v>
          </cell>
          <cell r="D196">
            <v>0</v>
          </cell>
          <cell r="E196">
            <v>0</v>
          </cell>
          <cell r="F196">
            <v>0</v>
          </cell>
        </row>
        <row r="197">
          <cell r="C197" t="str">
            <v>Reading</v>
          </cell>
          <cell r="D197">
            <v>5</v>
          </cell>
          <cell r="E197">
            <v>84</v>
          </cell>
          <cell r="F197">
            <v>559</v>
          </cell>
        </row>
        <row r="198">
          <cell r="C198" t="str">
            <v>Redditch</v>
          </cell>
          <cell r="D198">
            <v>0</v>
          </cell>
          <cell r="E198">
            <v>0</v>
          </cell>
          <cell r="F198">
            <v>0</v>
          </cell>
        </row>
        <row r="199">
          <cell r="C199" t="str">
            <v>Reigate</v>
          </cell>
          <cell r="D199">
            <v>0</v>
          </cell>
          <cell r="E199">
            <v>0</v>
          </cell>
          <cell r="F199">
            <v>0</v>
          </cell>
        </row>
        <row r="200">
          <cell r="C200" t="str">
            <v>Rhyl</v>
          </cell>
          <cell r="D200">
            <v>0</v>
          </cell>
          <cell r="E200">
            <v>24</v>
          </cell>
          <cell r="F200">
            <v>84</v>
          </cell>
        </row>
        <row r="201">
          <cell r="C201" t="str">
            <v>Rochdale</v>
          </cell>
          <cell r="D201">
            <v>0</v>
          </cell>
          <cell r="E201">
            <v>0</v>
          </cell>
          <cell r="F201">
            <v>0</v>
          </cell>
        </row>
        <row r="202">
          <cell r="C202" t="str">
            <v>Romford</v>
          </cell>
          <cell r="D202">
            <v>4</v>
          </cell>
          <cell r="E202">
            <v>193</v>
          </cell>
          <cell r="F202">
            <v>332</v>
          </cell>
        </row>
        <row r="203">
          <cell r="C203" t="str">
            <v>Rotherham</v>
          </cell>
          <cell r="D203">
            <v>0</v>
          </cell>
          <cell r="E203">
            <v>0</v>
          </cell>
          <cell r="F203">
            <v>0</v>
          </cell>
        </row>
        <row r="204">
          <cell r="C204" t="str">
            <v>Rugby</v>
          </cell>
          <cell r="D204">
            <v>0</v>
          </cell>
          <cell r="E204">
            <v>0</v>
          </cell>
          <cell r="F204">
            <v>0</v>
          </cell>
        </row>
        <row r="205">
          <cell r="C205" t="str">
            <v>Runcorn</v>
          </cell>
          <cell r="D205">
            <v>0</v>
          </cell>
          <cell r="E205">
            <v>0</v>
          </cell>
          <cell r="F205">
            <v>0</v>
          </cell>
        </row>
        <row r="206">
          <cell r="C206" t="str">
            <v>Salford</v>
          </cell>
          <cell r="D206">
            <v>1</v>
          </cell>
          <cell r="E206">
            <v>54</v>
          </cell>
          <cell r="F206">
            <v>203</v>
          </cell>
        </row>
        <row r="207">
          <cell r="C207" t="str">
            <v>Salisbury</v>
          </cell>
          <cell r="D207">
            <v>3</v>
          </cell>
          <cell r="E207">
            <v>8</v>
          </cell>
          <cell r="F207">
            <v>151</v>
          </cell>
        </row>
        <row r="208">
          <cell r="C208" t="str">
            <v>Scarborough</v>
          </cell>
          <cell r="D208">
            <v>5</v>
          </cell>
          <cell r="E208">
            <v>29</v>
          </cell>
          <cell r="F208">
            <v>233</v>
          </cell>
        </row>
        <row r="209">
          <cell r="C209" t="str">
            <v>Scunthorpe</v>
          </cell>
          <cell r="D209">
            <v>0</v>
          </cell>
          <cell r="E209">
            <v>19</v>
          </cell>
          <cell r="F209">
            <v>103</v>
          </cell>
        </row>
        <row r="210">
          <cell r="C210" t="str">
            <v>Sheerness &amp; Sit</v>
          </cell>
          <cell r="D210">
            <v>0</v>
          </cell>
          <cell r="E210">
            <v>0</v>
          </cell>
          <cell r="F210">
            <v>0</v>
          </cell>
        </row>
        <row r="211">
          <cell r="C211" t="str">
            <v>Sheffield</v>
          </cell>
          <cell r="D211">
            <v>12</v>
          </cell>
          <cell r="E211">
            <v>254</v>
          </cell>
          <cell r="F211">
            <v>440</v>
          </cell>
        </row>
        <row r="212">
          <cell r="C212" t="str">
            <v>Shoreditch</v>
          </cell>
          <cell r="D212">
            <v>0</v>
          </cell>
          <cell r="E212">
            <v>0</v>
          </cell>
          <cell r="F212">
            <v>0</v>
          </cell>
        </row>
        <row r="213">
          <cell r="C213" t="str">
            <v>Shrewsbury</v>
          </cell>
          <cell r="D213">
            <v>2</v>
          </cell>
          <cell r="E213">
            <v>33</v>
          </cell>
          <cell r="F213">
            <v>226</v>
          </cell>
        </row>
        <row r="214">
          <cell r="C214" t="str">
            <v>Skegness</v>
          </cell>
          <cell r="D214">
            <v>0</v>
          </cell>
          <cell r="E214">
            <v>0</v>
          </cell>
          <cell r="F214">
            <v>0</v>
          </cell>
        </row>
        <row r="215">
          <cell r="C215" t="str">
            <v>Skipton</v>
          </cell>
          <cell r="D215">
            <v>0</v>
          </cell>
          <cell r="E215">
            <v>0</v>
          </cell>
          <cell r="F215">
            <v>0</v>
          </cell>
        </row>
        <row r="216">
          <cell r="C216" t="str">
            <v>Sleaford</v>
          </cell>
          <cell r="D216">
            <v>0</v>
          </cell>
          <cell r="E216">
            <v>0</v>
          </cell>
          <cell r="F216">
            <v>0</v>
          </cell>
        </row>
        <row r="217">
          <cell r="C217" t="str">
            <v>Slough</v>
          </cell>
          <cell r="D217">
            <v>7</v>
          </cell>
          <cell r="E217">
            <v>125</v>
          </cell>
          <cell r="F217">
            <v>327</v>
          </cell>
        </row>
        <row r="218">
          <cell r="C218" t="str">
            <v>South Shields</v>
          </cell>
          <cell r="D218">
            <v>0</v>
          </cell>
          <cell r="E218">
            <v>0</v>
          </cell>
          <cell r="F218">
            <v>0</v>
          </cell>
        </row>
        <row r="219">
          <cell r="C219" t="str">
            <v>Southampton</v>
          </cell>
          <cell r="D219">
            <v>3</v>
          </cell>
          <cell r="E219">
            <v>48</v>
          </cell>
          <cell r="F219">
            <v>436</v>
          </cell>
        </row>
        <row r="220">
          <cell r="C220" t="str">
            <v>Southend-On-Sea</v>
          </cell>
          <cell r="D220">
            <v>13</v>
          </cell>
          <cell r="E220">
            <v>331</v>
          </cell>
          <cell r="F220">
            <v>645</v>
          </cell>
        </row>
        <row r="221">
          <cell r="C221" t="str">
            <v>Southport</v>
          </cell>
          <cell r="D221">
            <v>0</v>
          </cell>
          <cell r="E221">
            <v>0</v>
          </cell>
          <cell r="F221">
            <v>0</v>
          </cell>
        </row>
        <row r="222">
          <cell r="C222" t="str">
            <v>Spalding</v>
          </cell>
          <cell r="D222">
            <v>0</v>
          </cell>
          <cell r="E222">
            <v>0</v>
          </cell>
          <cell r="F222">
            <v>0</v>
          </cell>
        </row>
        <row r="223">
          <cell r="C223" t="str">
            <v>St. Albans</v>
          </cell>
          <cell r="D223">
            <v>7</v>
          </cell>
          <cell r="E223">
            <v>78</v>
          </cell>
          <cell r="F223">
            <v>353</v>
          </cell>
        </row>
        <row r="224">
          <cell r="C224" t="str">
            <v>St. Austell</v>
          </cell>
          <cell r="D224">
            <v>0</v>
          </cell>
          <cell r="E224">
            <v>0</v>
          </cell>
          <cell r="F224">
            <v>0</v>
          </cell>
        </row>
        <row r="225">
          <cell r="C225" t="str">
            <v>St. Helens</v>
          </cell>
          <cell r="D225">
            <v>0</v>
          </cell>
          <cell r="E225">
            <v>0</v>
          </cell>
          <cell r="F225">
            <v>0</v>
          </cell>
        </row>
        <row r="226">
          <cell r="C226" t="str">
            <v>Stafford</v>
          </cell>
          <cell r="D226">
            <v>1</v>
          </cell>
          <cell r="E226">
            <v>25</v>
          </cell>
          <cell r="F226">
            <v>77</v>
          </cell>
        </row>
        <row r="227">
          <cell r="C227" t="str">
            <v>Staines</v>
          </cell>
          <cell r="D227">
            <v>0</v>
          </cell>
          <cell r="E227">
            <v>0</v>
          </cell>
          <cell r="F227">
            <v>0</v>
          </cell>
        </row>
        <row r="228">
          <cell r="C228" t="str">
            <v>Stockport</v>
          </cell>
          <cell r="D228">
            <v>0</v>
          </cell>
          <cell r="E228">
            <v>47</v>
          </cell>
          <cell r="F228">
            <v>164</v>
          </cell>
        </row>
        <row r="229">
          <cell r="C229" t="str">
            <v>Stockton-On-Tee</v>
          </cell>
          <cell r="D229">
            <v>0</v>
          </cell>
          <cell r="E229">
            <v>0</v>
          </cell>
          <cell r="F229">
            <v>0</v>
          </cell>
        </row>
        <row r="230">
          <cell r="C230" t="str">
            <v>Stoke-On-Trent</v>
          </cell>
          <cell r="D230">
            <v>9</v>
          </cell>
          <cell r="E230">
            <v>67</v>
          </cell>
          <cell r="F230">
            <v>347</v>
          </cell>
        </row>
        <row r="231">
          <cell r="C231" t="str">
            <v>Stourbridge</v>
          </cell>
          <cell r="D231">
            <v>1</v>
          </cell>
          <cell r="E231">
            <v>27</v>
          </cell>
          <cell r="F231">
            <v>107</v>
          </cell>
        </row>
        <row r="232">
          <cell r="C232" t="str">
            <v>Stratford</v>
          </cell>
          <cell r="D232">
            <v>0</v>
          </cell>
          <cell r="E232">
            <v>0</v>
          </cell>
          <cell r="F232">
            <v>0</v>
          </cell>
        </row>
        <row r="233">
          <cell r="C233" t="str">
            <v>Stroud</v>
          </cell>
          <cell r="D233">
            <v>0</v>
          </cell>
          <cell r="E233">
            <v>0</v>
          </cell>
          <cell r="F233">
            <v>0</v>
          </cell>
        </row>
        <row r="234">
          <cell r="C234" t="str">
            <v>Sudbury</v>
          </cell>
          <cell r="D234">
            <v>0</v>
          </cell>
          <cell r="E234">
            <v>0</v>
          </cell>
          <cell r="F234">
            <v>0</v>
          </cell>
        </row>
        <row r="235">
          <cell r="C235" t="str">
            <v>Sunderland</v>
          </cell>
          <cell r="D235">
            <v>5</v>
          </cell>
          <cell r="E235">
            <v>122</v>
          </cell>
          <cell r="F235">
            <v>251</v>
          </cell>
        </row>
        <row r="236">
          <cell r="C236" t="str">
            <v>Swansea</v>
          </cell>
          <cell r="D236">
            <v>6</v>
          </cell>
          <cell r="E236">
            <v>42</v>
          </cell>
          <cell r="F236">
            <v>160</v>
          </cell>
        </row>
        <row r="237">
          <cell r="C237" t="str">
            <v>Swindon</v>
          </cell>
          <cell r="D237">
            <v>6</v>
          </cell>
          <cell r="E237">
            <v>90</v>
          </cell>
          <cell r="F237">
            <v>433</v>
          </cell>
        </row>
        <row r="238">
          <cell r="C238" t="str">
            <v>Tameside</v>
          </cell>
          <cell r="D238">
            <v>2</v>
          </cell>
          <cell r="E238">
            <v>52</v>
          </cell>
          <cell r="F238">
            <v>133</v>
          </cell>
        </row>
        <row r="239">
          <cell r="C239" t="str">
            <v>Tamworth</v>
          </cell>
          <cell r="D239">
            <v>0</v>
          </cell>
          <cell r="E239">
            <v>0</v>
          </cell>
          <cell r="F239">
            <v>0</v>
          </cell>
        </row>
        <row r="240">
          <cell r="C240" t="str">
            <v>Taunton</v>
          </cell>
          <cell r="D240">
            <v>1</v>
          </cell>
          <cell r="E240">
            <v>31</v>
          </cell>
          <cell r="F240">
            <v>243</v>
          </cell>
        </row>
        <row r="241">
          <cell r="C241" t="str">
            <v>Middlesborough</v>
          </cell>
          <cell r="D241">
            <v>1</v>
          </cell>
          <cell r="E241">
            <v>83</v>
          </cell>
          <cell r="F241">
            <v>252</v>
          </cell>
        </row>
        <row r="242">
          <cell r="C242" t="str">
            <v>Telford/Welngtn</v>
          </cell>
          <cell r="D242">
            <v>0</v>
          </cell>
          <cell r="E242">
            <v>0</v>
          </cell>
          <cell r="F242">
            <v>0</v>
          </cell>
        </row>
        <row r="243">
          <cell r="C243" t="str">
            <v>Thanet</v>
          </cell>
          <cell r="D243">
            <v>0</v>
          </cell>
          <cell r="E243">
            <v>0</v>
          </cell>
          <cell r="F243">
            <v>0</v>
          </cell>
        </row>
        <row r="244">
          <cell r="C244" t="str">
            <v>Thorne</v>
          </cell>
          <cell r="D244">
            <v>0</v>
          </cell>
          <cell r="E244">
            <v>0</v>
          </cell>
          <cell r="F244">
            <v>0</v>
          </cell>
        </row>
        <row r="245">
          <cell r="C245" t="str">
            <v>Todmorden</v>
          </cell>
          <cell r="D245">
            <v>0</v>
          </cell>
          <cell r="E245">
            <v>0</v>
          </cell>
          <cell r="F245">
            <v>0</v>
          </cell>
        </row>
        <row r="246">
          <cell r="C246" t="str">
            <v>Torquay</v>
          </cell>
          <cell r="D246">
            <v>1</v>
          </cell>
          <cell r="E246">
            <v>32</v>
          </cell>
          <cell r="F246">
            <v>467</v>
          </cell>
        </row>
        <row r="247">
          <cell r="C247" t="str">
            <v>Trowbridge</v>
          </cell>
          <cell r="D247">
            <v>0</v>
          </cell>
          <cell r="E247">
            <v>0</v>
          </cell>
          <cell r="F247">
            <v>0</v>
          </cell>
        </row>
        <row r="248">
          <cell r="C248" t="str">
            <v>Truro</v>
          </cell>
          <cell r="D248">
            <v>9</v>
          </cell>
          <cell r="E248">
            <v>81</v>
          </cell>
          <cell r="F248">
            <v>610</v>
          </cell>
        </row>
        <row r="249">
          <cell r="C249" t="str">
            <v>Tunbridge Wells</v>
          </cell>
          <cell r="D249">
            <v>4</v>
          </cell>
          <cell r="E249">
            <v>38</v>
          </cell>
          <cell r="F249">
            <v>214</v>
          </cell>
        </row>
        <row r="250">
          <cell r="C250" t="str">
            <v>Uxbridge</v>
          </cell>
          <cell r="D250">
            <v>0</v>
          </cell>
          <cell r="E250">
            <v>0</v>
          </cell>
          <cell r="F250">
            <v>0</v>
          </cell>
        </row>
        <row r="251">
          <cell r="C251" t="str">
            <v>Wakefield</v>
          </cell>
          <cell r="D251">
            <v>0</v>
          </cell>
          <cell r="E251">
            <v>51</v>
          </cell>
          <cell r="F251">
            <v>183</v>
          </cell>
        </row>
        <row r="252">
          <cell r="C252" t="str">
            <v>Walsall</v>
          </cell>
          <cell r="D252">
            <v>7</v>
          </cell>
          <cell r="E252">
            <v>92</v>
          </cell>
          <cell r="F252">
            <v>275</v>
          </cell>
        </row>
        <row r="253">
          <cell r="C253" t="str">
            <v>Wandsworth</v>
          </cell>
          <cell r="D253">
            <v>0</v>
          </cell>
          <cell r="E253">
            <v>0</v>
          </cell>
          <cell r="F253">
            <v>0</v>
          </cell>
        </row>
        <row r="254">
          <cell r="C254" t="str">
            <v>Warrington</v>
          </cell>
          <cell r="D254">
            <v>4</v>
          </cell>
          <cell r="E254">
            <v>41</v>
          </cell>
          <cell r="F254">
            <v>167</v>
          </cell>
        </row>
        <row r="255">
          <cell r="C255" t="str">
            <v>Warwick</v>
          </cell>
          <cell r="D255">
            <v>2</v>
          </cell>
          <cell r="E255">
            <v>41</v>
          </cell>
          <cell r="F255">
            <v>119</v>
          </cell>
        </row>
        <row r="256">
          <cell r="C256" t="str">
            <v>Watford</v>
          </cell>
          <cell r="D256">
            <v>0</v>
          </cell>
          <cell r="E256">
            <v>0</v>
          </cell>
          <cell r="F256">
            <v>0</v>
          </cell>
        </row>
        <row r="257">
          <cell r="C257" t="str">
            <v>Wellingborough</v>
          </cell>
          <cell r="D257">
            <v>0</v>
          </cell>
          <cell r="E257">
            <v>0</v>
          </cell>
          <cell r="F257">
            <v>0</v>
          </cell>
        </row>
        <row r="258">
          <cell r="C258" t="str">
            <v>Welshpool</v>
          </cell>
          <cell r="D258">
            <v>0</v>
          </cell>
          <cell r="E258">
            <v>4</v>
          </cell>
          <cell r="F258">
            <v>23</v>
          </cell>
        </row>
        <row r="259">
          <cell r="C259" t="str">
            <v>West Bromwich</v>
          </cell>
          <cell r="D259">
            <v>0</v>
          </cell>
          <cell r="E259">
            <v>0</v>
          </cell>
          <cell r="F259">
            <v>0</v>
          </cell>
        </row>
        <row r="260">
          <cell r="C260" t="str">
            <v>West London</v>
          </cell>
          <cell r="D260">
            <v>0</v>
          </cell>
          <cell r="E260">
            <v>0</v>
          </cell>
          <cell r="F260">
            <v>0</v>
          </cell>
        </row>
        <row r="261">
          <cell r="C261" t="str">
            <v>Westminster</v>
          </cell>
          <cell r="D261">
            <v>0</v>
          </cell>
          <cell r="E261">
            <v>0</v>
          </cell>
          <cell r="F261">
            <v>0</v>
          </cell>
        </row>
        <row r="262">
          <cell r="C262" t="str">
            <v>Weston-super-Mare</v>
          </cell>
          <cell r="D262">
            <v>0</v>
          </cell>
          <cell r="E262">
            <v>0</v>
          </cell>
          <cell r="F262">
            <v>0</v>
          </cell>
        </row>
        <row r="263">
          <cell r="C263" t="str">
            <v>Weymouth</v>
          </cell>
          <cell r="D263">
            <v>2</v>
          </cell>
          <cell r="E263">
            <v>15</v>
          </cell>
          <cell r="F263">
            <v>168</v>
          </cell>
        </row>
        <row r="264">
          <cell r="C264" t="str">
            <v>Whitehaven</v>
          </cell>
          <cell r="D264">
            <v>2</v>
          </cell>
          <cell r="E264">
            <v>15</v>
          </cell>
          <cell r="F264">
            <v>85</v>
          </cell>
        </row>
        <row r="265">
          <cell r="C265" t="str">
            <v>Wigan</v>
          </cell>
          <cell r="D265">
            <v>1</v>
          </cell>
          <cell r="E265">
            <v>57</v>
          </cell>
          <cell r="F265">
            <v>196</v>
          </cell>
        </row>
        <row r="266">
          <cell r="C266" t="str">
            <v>Willesden</v>
          </cell>
          <cell r="D266">
            <v>0</v>
          </cell>
          <cell r="E266">
            <v>0</v>
          </cell>
          <cell r="F266">
            <v>0</v>
          </cell>
        </row>
        <row r="267">
          <cell r="C267" t="str">
            <v>Winchester</v>
          </cell>
          <cell r="D267">
            <v>0</v>
          </cell>
          <cell r="E267">
            <v>9</v>
          </cell>
          <cell r="F267">
            <v>71</v>
          </cell>
        </row>
        <row r="268">
          <cell r="C268" t="str">
            <v>Wisbech</v>
          </cell>
          <cell r="D268">
            <v>0</v>
          </cell>
          <cell r="E268">
            <v>0</v>
          </cell>
          <cell r="F268">
            <v>0</v>
          </cell>
        </row>
        <row r="269">
          <cell r="C269" t="str">
            <v>Wolverhampton</v>
          </cell>
          <cell r="D269">
            <v>5</v>
          </cell>
          <cell r="E269">
            <v>97</v>
          </cell>
          <cell r="F269">
            <v>249</v>
          </cell>
        </row>
        <row r="270">
          <cell r="C270" t="str">
            <v>Woolwich</v>
          </cell>
          <cell r="D270">
            <v>0</v>
          </cell>
          <cell r="E270">
            <v>0</v>
          </cell>
          <cell r="F270">
            <v>0</v>
          </cell>
        </row>
        <row r="271">
          <cell r="C271" t="str">
            <v>Worcester</v>
          </cell>
          <cell r="D271">
            <v>0</v>
          </cell>
          <cell r="E271">
            <v>45</v>
          </cell>
          <cell r="F271">
            <v>231</v>
          </cell>
        </row>
        <row r="272">
          <cell r="C272" t="str">
            <v>Workington</v>
          </cell>
          <cell r="D272">
            <v>0</v>
          </cell>
          <cell r="E272">
            <v>0</v>
          </cell>
          <cell r="F272">
            <v>0</v>
          </cell>
        </row>
        <row r="273">
          <cell r="C273" t="str">
            <v>Worksop</v>
          </cell>
          <cell r="D273">
            <v>0</v>
          </cell>
          <cell r="E273">
            <v>0</v>
          </cell>
          <cell r="F273">
            <v>0</v>
          </cell>
        </row>
        <row r="274">
          <cell r="C274" t="str">
            <v>Worthing</v>
          </cell>
          <cell r="D274">
            <v>0</v>
          </cell>
          <cell r="E274">
            <v>0</v>
          </cell>
          <cell r="F274">
            <v>0</v>
          </cell>
        </row>
        <row r="275">
          <cell r="C275" t="str">
            <v>Wrexham</v>
          </cell>
          <cell r="D275">
            <v>2</v>
          </cell>
          <cell r="E275">
            <v>32</v>
          </cell>
          <cell r="F275">
            <v>136</v>
          </cell>
        </row>
        <row r="276">
          <cell r="C276" t="str">
            <v>Yeovil</v>
          </cell>
          <cell r="D276">
            <v>0</v>
          </cell>
          <cell r="E276">
            <v>43</v>
          </cell>
          <cell r="F276">
            <v>242</v>
          </cell>
        </row>
        <row r="277">
          <cell r="C277" t="str">
            <v>York</v>
          </cell>
          <cell r="D277">
            <v>4</v>
          </cell>
          <cell r="E277">
            <v>29</v>
          </cell>
          <cell r="F277">
            <v>198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for Charts (All)"/>
      <sheetName val="Chart (Issues) "/>
      <sheetName val="Chart (enforcement) "/>
      <sheetName val="Chart (hearing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rt info (with new region)"/>
      <sheetName val="CaseMan VS PCOL Court ID"/>
      <sheetName val="region county and court"/>
      <sheetName val="ANNEX_A"/>
      <sheetName val="CaseMan transfer details"/>
      <sheetName val="Region lookup"/>
    </sheetNames>
    <sheetDataSet>
      <sheetData sheetId="2">
        <row r="2">
          <cell r="A2" t="str">
            <v>Crt Uid</v>
          </cell>
          <cell r="B2" t="str">
            <v>Crt Name</v>
          </cell>
          <cell r="C2" t="str">
            <v>Old Region</v>
          </cell>
          <cell r="D2" t="str">
            <v>County</v>
          </cell>
          <cell r="E2" t="str">
            <v>Court</v>
          </cell>
          <cell r="F2" t="str">
            <v>GOR</v>
          </cell>
        </row>
        <row r="3">
          <cell r="A3">
            <v>101</v>
          </cell>
          <cell r="B3" t="str">
            <v>ABERDARE COUNTY</v>
          </cell>
          <cell r="C3" t="str">
            <v>Wales</v>
          </cell>
          <cell r="D3" t="str">
            <v>Mid Glamorgan</v>
          </cell>
          <cell r="E3" t="str">
            <v>Aberdare</v>
          </cell>
          <cell r="F3" t="str">
            <v>Wales</v>
          </cell>
        </row>
        <row r="4">
          <cell r="A4">
            <v>102</v>
          </cell>
          <cell r="B4" t="str">
            <v>ABERYSTWYTH COUNTY</v>
          </cell>
          <cell r="C4" t="str">
            <v>Wales</v>
          </cell>
          <cell r="D4" t="str">
            <v>Dyfed</v>
          </cell>
          <cell r="E4" t="str">
            <v>Aberystwyth</v>
          </cell>
          <cell r="F4" t="str">
            <v>Wales</v>
          </cell>
        </row>
        <row r="5">
          <cell r="A5">
            <v>103</v>
          </cell>
          <cell r="B5" t="str">
            <v>ACCRINGTON COUNTY</v>
          </cell>
          <cell r="C5" t="str">
            <v>North West</v>
          </cell>
          <cell r="D5" t="str">
            <v>Lancashire</v>
          </cell>
          <cell r="E5" t="str">
            <v>Accrington</v>
          </cell>
          <cell r="F5" t="str">
            <v>North West</v>
          </cell>
        </row>
        <row r="6">
          <cell r="A6">
            <v>104</v>
          </cell>
          <cell r="B6" t="str">
            <v>ALDERSHOT COUNTY</v>
          </cell>
          <cell r="C6" t="str">
            <v>South East</v>
          </cell>
          <cell r="D6" t="str">
            <v>Hampshire</v>
          </cell>
          <cell r="E6" t="str">
            <v>Aldershot</v>
          </cell>
          <cell r="F6" t="str">
            <v>South East</v>
          </cell>
        </row>
        <row r="7">
          <cell r="C7" t="str">
            <v>East Midlands</v>
          </cell>
          <cell r="D7" t="str">
            <v>Derbyshire</v>
          </cell>
          <cell r="E7" t="str">
            <v>Alfreton</v>
          </cell>
          <cell r="F7" t="str">
            <v>East Midlands</v>
          </cell>
        </row>
        <row r="8">
          <cell r="A8">
            <v>106</v>
          </cell>
          <cell r="B8" t="str">
            <v>ALTRINCHAM COUNTY</v>
          </cell>
          <cell r="C8" t="str">
            <v>North West</v>
          </cell>
          <cell r="D8" t="str">
            <v>Greater Manchester</v>
          </cell>
          <cell r="E8" t="str">
            <v>Altrincham</v>
          </cell>
          <cell r="F8" t="str">
            <v>North West</v>
          </cell>
        </row>
        <row r="9">
          <cell r="C9" t="str">
            <v>South East</v>
          </cell>
          <cell r="D9" t="str">
            <v>Buckinghamshire</v>
          </cell>
          <cell r="E9" t="str">
            <v>Amersham</v>
          </cell>
          <cell r="F9" t="str">
            <v>South East</v>
          </cell>
        </row>
        <row r="10">
          <cell r="A10">
            <v>108</v>
          </cell>
          <cell r="C10" t="str">
            <v>Wales</v>
          </cell>
          <cell r="D10" t="str">
            <v>Dyfed</v>
          </cell>
          <cell r="E10" t="str">
            <v>Ammanford</v>
          </cell>
          <cell r="F10" t="str">
            <v>Wales</v>
          </cell>
        </row>
        <row r="11">
          <cell r="A11">
            <v>109</v>
          </cell>
          <cell r="C11" t="str">
            <v>South East</v>
          </cell>
          <cell r="D11" t="str">
            <v>Hampshire</v>
          </cell>
          <cell r="E11" t="str">
            <v>Andover</v>
          </cell>
          <cell r="F11" t="str">
            <v>South East</v>
          </cell>
        </row>
        <row r="12">
          <cell r="A12">
            <v>111</v>
          </cell>
          <cell r="B12" t="str">
            <v>ASHFORD COUNTY</v>
          </cell>
          <cell r="C12" t="str">
            <v>South East</v>
          </cell>
          <cell r="D12" t="str">
            <v>Kent</v>
          </cell>
          <cell r="E12" t="str">
            <v>Ashford</v>
          </cell>
          <cell r="F12" t="str">
            <v>South East</v>
          </cell>
        </row>
        <row r="13">
          <cell r="A13">
            <v>113</v>
          </cell>
          <cell r="B13" t="str">
            <v>AYLESBURY COUNTY</v>
          </cell>
          <cell r="C13" t="str">
            <v>South East</v>
          </cell>
          <cell r="D13" t="str">
            <v>Buckinghamshire</v>
          </cell>
          <cell r="E13" t="str">
            <v>Aylesbury</v>
          </cell>
          <cell r="F13" t="str">
            <v>South East</v>
          </cell>
        </row>
        <row r="14">
          <cell r="A14">
            <v>114</v>
          </cell>
          <cell r="B14" t="str">
            <v>BANBURY COUNTY</v>
          </cell>
          <cell r="C14" t="str">
            <v>South East</v>
          </cell>
          <cell r="D14" t="str">
            <v>Oxfordshire</v>
          </cell>
          <cell r="E14" t="str">
            <v>Banbury</v>
          </cell>
          <cell r="F14" t="str">
            <v>South East</v>
          </cell>
        </row>
        <row r="15">
          <cell r="C15" t="str">
            <v>Wales</v>
          </cell>
          <cell r="D15" t="str">
            <v>Gwynedd</v>
          </cell>
          <cell r="E15" t="str">
            <v>Bangor</v>
          </cell>
          <cell r="F15" t="str">
            <v>Wales</v>
          </cell>
        </row>
        <row r="16">
          <cell r="C16" t="str">
            <v>Wales</v>
          </cell>
          <cell r="D16" t="str">
            <v>Mid Glamorgan</v>
          </cell>
          <cell r="E16" t="str">
            <v>Bargoed</v>
          </cell>
          <cell r="F16" t="str">
            <v>Wales</v>
          </cell>
        </row>
        <row r="17">
          <cell r="A17">
            <v>117</v>
          </cell>
          <cell r="B17" t="str">
            <v>BARNET COUNTY</v>
          </cell>
          <cell r="C17" t="str">
            <v>London</v>
          </cell>
          <cell r="D17" t="str">
            <v>Greater London</v>
          </cell>
          <cell r="E17" t="str">
            <v>Barnet</v>
          </cell>
          <cell r="F17" t="str">
            <v>London</v>
          </cell>
        </row>
        <row r="18">
          <cell r="A18">
            <v>118</v>
          </cell>
          <cell r="B18" t="str">
            <v>BARNSLEY COUNTY</v>
          </cell>
          <cell r="C18" t="str">
            <v>Yorkshire &amp; Humberside</v>
          </cell>
          <cell r="D18" t="str">
            <v>South Yorkshire</v>
          </cell>
          <cell r="E18" t="str">
            <v>Barnsley</v>
          </cell>
          <cell r="F18" t="str">
            <v>Yorkshire and the Humber</v>
          </cell>
        </row>
        <row r="19">
          <cell r="A19">
            <v>119</v>
          </cell>
          <cell r="B19" t="str">
            <v>BARNSTAPLE COUNTY</v>
          </cell>
          <cell r="C19" t="str">
            <v>South West</v>
          </cell>
          <cell r="D19" t="str">
            <v>Devon</v>
          </cell>
          <cell r="E19" t="str">
            <v>Barnstaple</v>
          </cell>
          <cell r="F19" t="str">
            <v>South West</v>
          </cell>
        </row>
        <row r="20">
          <cell r="A20">
            <v>120</v>
          </cell>
          <cell r="B20" t="str">
            <v>BARROW IN FURNESS COUNTY</v>
          </cell>
          <cell r="C20" t="str">
            <v>North West</v>
          </cell>
          <cell r="D20" t="str">
            <v>Cumbria</v>
          </cell>
          <cell r="E20" t="str">
            <v>Barrow-in-Furness</v>
          </cell>
          <cell r="F20" t="str">
            <v>North West</v>
          </cell>
        </row>
        <row r="21">
          <cell r="C21" t="str">
            <v>Wales</v>
          </cell>
          <cell r="D21" t="str">
            <v>South Glamorgan</v>
          </cell>
          <cell r="E21" t="str">
            <v>Barry</v>
          </cell>
          <cell r="F21" t="str">
            <v>Wales</v>
          </cell>
        </row>
        <row r="22">
          <cell r="A22">
            <v>153</v>
          </cell>
          <cell r="B22" t="str">
            <v>BASILDON COUNTY</v>
          </cell>
          <cell r="C22" t="str">
            <v>Eastern</v>
          </cell>
          <cell r="D22" t="str">
            <v>Essex</v>
          </cell>
          <cell r="E22" t="str">
            <v>Basildon</v>
          </cell>
          <cell r="F22" t="str">
            <v>East</v>
          </cell>
        </row>
        <row r="23">
          <cell r="A23">
            <v>122</v>
          </cell>
          <cell r="B23" t="str">
            <v>BASINGSTOKE COUNTY</v>
          </cell>
          <cell r="C23" t="str">
            <v>South East</v>
          </cell>
          <cell r="D23" t="str">
            <v>Hampshire</v>
          </cell>
          <cell r="E23" t="str">
            <v>Basingstoke</v>
          </cell>
          <cell r="F23" t="str">
            <v>South East</v>
          </cell>
        </row>
        <row r="24">
          <cell r="A24">
            <v>123</v>
          </cell>
          <cell r="B24" t="str">
            <v>BATH COUNTY</v>
          </cell>
          <cell r="C24" t="str">
            <v>South West</v>
          </cell>
          <cell r="D24" t="str">
            <v>N Somerset &amp; S Gloucestershire</v>
          </cell>
          <cell r="E24" t="str">
            <v>Bath</v>
          </cell>
          <cell r="F24" t="str">
            <v>South West</v>
          </cell>
        </row>
        <row r="25">
          <cell r="A25">
            <v>124</v>
          </cell>
          <cell r="B25" t="str">
            <v>BEDFORD COUNTY</v>
          </cell>
          <cell r="C25" t="str">
            <v>Eastern</v>
          </cell>
          <cell r="D25" t="str">
            <v>Bedfordshire</v>
          </cell>
          <cell r="E25" t="str">
            <v>Bedford</v>
          </cell>
          <cell r="F25" t="str">
            <v>East</v>
          </cell>
        </row>
        <row r="26">
          <cell r="C26" t="str">
            <v>Yorkshire &amp; Humberside</v>
          </cell>
          <cell r="D26" t="str">
            <v>Humberside</v>
          </cell>
          <cell r="E26" t="str">
            <v>Beverley</v>
          </cell>
          <cell r="F26" t="str">
            <v>Yorkshire and the Humber</v>
          </cell>
        </row>
        <row r="27">
          <cell r="A27">
            <v>126</v>
          </cell>
          <cell r="B27" t="str">
            <v>BIRKENHEAD COUNTY</v>
          </cell>
          <cell r="C27" t="str">
            <v>Merseyside</v>
          </cell>
          <cell r="D27" t="str">
            <v>Merseyside</v>
          </cell>
          <cell r="E27" t="str">
            <v>Birkenhead</v>
          </cell>
          <cell r="F27" t="str">
            <v>North West</v>
          </cell>
        </row>
        <row r="28">
          <cell r="A28">
            <v>127</v>
          </cell>
          <cell r="B28" t="str">
            <v>BIRMINGHAM COUNTY</v>
          </cell>
          <cell r="C28" t="str">
            <v>West Midlands</v>
          </cell>
          <cell r="D28" t="str">
            <v>West Midlands</v>
          </cell>
          <cell r="E28" t="str">
            <v>Birmingham CJC</v>
          </cell>
          <cell r="F28" t="str">
            <v>West Midlands</v>
          </cell>
        </row>
        <row r="29">
          <cell r="A29">
            <v>128</v>
          </cell>
          <cell r="B29" t="str">
            <v>BISHOP AUCKLAND COUNTY</v>
          </cell>
          <cell r="C29" t="str">
            <v>North East</v>
          </cell>
          <cell r="D29" t="str">
            <v>Durham</v>
          </cell>
          <cell r="E29" t="str">
            <v>Bishop Auckland</v>
          </cell>
          <cell r="F29" t="str">
            <v>North East</v>
          </cell>
        </row>
        <row r="30">
          <cell r="A30">
            <v>129</v>
          </cell>
          <cell r="C30" t="str">
            <v>Eastern</v>
          </cell>
          <cell r="D30" t="str">
            <v>Hertfordshire</v>
          </cell>
          <cell r="E30" t="str">
            <v>Bishop's Stortford</v>
          </cell>
          <cell r="F30" t="str">
            <v>East</v>
          </cell>
        </row>
        <row r="31">
          <cell r="A31">
            <v>130</v>
          </cell>
          <cell r="B31" t="str">
            <v>BLACKBURN COUNTY</v>
          </cell>
          <cell r="C31" t="str">
            <v>North West</v>
          </cell>
          <cell r="D31" t="str">
            <v>Lancashire</v>
          </cell>
          <cell r="E31" t="str">
            <v>Blackburn</v>
          </cell>
          <cell r="F31" t="str">
            <v>North West</v>
          </cell>
        </row>
        <row r="32">
          <cell r="A32">
            <v>131</v>
          </cell>
          <cell r="B32" t="str">
            <v>BLACKPOOL COUNTY</v>
          </cell>
          <cell r="C32" t="str">
            <v>North West</v>
          </cell>
          <cell r="D32" t="str">
            <v>Lancashire</v>
          </cell>
          <cell r="E32" t="str">
            <v>Blackpool</v>
          </cell>
          <cell r="F32" t="str">
            <v>North West</v>
          </cell>
        </row>
        <row r="33">
          <cell r="A33">
            <v>132</v>
          </cell>
          <cell r="B33" t="str">
            <v>BLACKWOOD COUNTY</v>
          </cell>
          <cell r="C33" t="str">
            <v>Wales</v>
          </cell>
          <cell r="D33" t="str">
            <v>Gwent</v>
          </cell>
          <cell r="E33" t="str">
            <v>Blackwood</v>
          </cell>
          <cell r="F33" t="str">
            <v>Wales</v>
          </cell>
        </row>
        <row r="34">
          <cell r="C34" t="str">
            <v>South East</v>
          </cell>
          <cell r="D34" t="str">
            <v>Buckinghamshire</v>
          </cell>
          <cell r="E34" t="str">
            <v>Bletchley</v>
          </cell>
          <cell r="F34" t="str">
            <v>South East</v>
          </cell>
        </row>
        <row r="35">
          <cell r="C35" t="str">
            <v>London</v>
          </cell>
          <cell r="D35" t="str">
            <v>Greater London</v>
          </cell>
          <cell r="E35" t="str">
            <v>Bloomsbury</v>
          </cell>
          <cell r="F35" t="str">
            <v>London</v>
          </cell>
        </row>
        <row r="36">
          <cell r="C36" t="str">
            <v>North East</v>
          </cell>
          <cell r="D36" t="str">
            <v>Northumberland</v>
          </cell>
          <cell r="E36" t="str">
            <v>Blyth</v>
          </cell>
          <cell r="F36" t="str">
            <v>North East</v>
          </cell>
        </row>
        <row r="37">
          <cell r="A37">
            <v>136</v>
          </cell>
          <cell r="B37" t="str">
            <v>BODMIN &amp; LAUNCESTON COUNTY</v>
          </cell>
          <cell r="C37" t="str">
            <v>South West</v>
          </cell>
          <cell r="D37" t="str">
            <v>Cornwall &amp; Isles of Scilly</v>
          </cell>
          <cell r="E37" t="str">
            <v>Bodmin</v>
          </cell>
          <cell r="F37" t="str">
            <v>South West</v>
          </cell>
        </row>
        <row r="38">
          <cell r="A38">
            <v>137</v>
          </cell>
          <cell r="B38" t="str">
            <v>BOLTON COUNTY</v>
          </cell>
          <cell r="C38" t="str">
            <v>North West</v>
          </cell>
          <cell r="D38" t="str">
            <v>Greater Manchester</v>
          </cell>
          <cell r="E38" t="str">
            <v>Bolton</v>
          </cell>
          <cell r="F38" t="str">
            <v>North West</v>
          </cell>
        </row>
        <row r="39">
          <cell r="A39">
            <v>138</v>
          </cell>
          <cell r="B39" t="str">
            <v>BOSTON COUNTY</v>
          </cell>
          <cell r="C39" t="str">
            <v>East Midlands</v>
          </cell>
          <cell r="D39" t="str">
            <v>Lincolnshire</v>
          </cell>
          <cell r="E39" t="str">
            <v>Boston</v>
          </cell>
          <cell r="F39" t="str">
            <v>East Midlands</v>
          </cell>
        </row>
        <row r="40">
          <cell r="A40">
            <v>139</v>
          </cell>
          <cell r="B40" t="str">
            <v>BOURNEMOUTH COUNTY</v>
          </cell>
          <cell r="C40" t="str">
            <v>South West</v>
          </cell>
          <cell r="D40" t="str">
            <v>Dorset</v>
          </cell>
          <cell r="E40" t="str">
            <v>Bournemouth</v>
          </cell>
          <cell r="F40" t="str">
            <v>South West</v>
          </cell>
        </row>
        <row r="41">
          <cell r="A41">
            <v>140</v>
          </cell>
          <cell r="B41" t="str">
            <v>BOW COUNTY</v>
          </cell>
          <cell r="C41" t="str">
            <v>London</v>
          </cell>
          <cell r="D41" t="str">
            <v>Greater London</v>
          </cell>
          <cell r="E41" t="str">
            <v>Bow</v>
          </cell>
          <cell r="F41" t="str">
            <v>London</v>
          </cell>
        </row>
        <row r="42">
          <cell r="A42">
            <v>141</v>
          </cell>
          <cell r="B42" t="str">
            <v>BRADFORD COUNTY</v>
          </cell>
          <cell r="C42" t="str">
            <v>Yorkshire &amp; Humberside</v>
          </cell>
          <cell r="D42" t="str">
            <v>West Yorkshire</v>
          </cell>
          <cell r="E42" t="str">
            <v>Bradford</v>
          </cell>
          <cell r="F42" t="str">
            <v>Yorkshire and the Humber</v>
          </cell>
        </row>
        <row r="43">
          <cell r="C43" t="str">
            <v>Eastern</v>
          </cell>
          <cell r="D43" t="str">
            <v>Essex</v>
          </cell>
          <cell r="E43" t="str">
            <v>Braintree</v>
          </cell>
          <cell r="F43" t="str">
            <v>East</v>
          </cell>
        </row>
        <row r="44">
          <cell r="A44">
            <v>143</v>
          </cell>
          <cell r="B44" t="str">
            <v>BRECKNOCK COUNTY</v>
          </cell>
          <cell r="C44" t="str">
            <v>Wales</v>
          </cell>
          <cell r="D44" t="str">
            <v>Powys</v>
          </cell>
          <cell r="E44" t="str">
            <v>Brecknock</v>
          </cell>
          <cell r="F44" t="str">
            <v>Wales</v>
          </cell>
        </row>
        <row r="45">
          <cell r="A45">
            <v>144</v>
          </cell>
          <cell r="B45" t="str">
            <v>BRENTFORD COUNTY</v>
          </cell>
          <cell r="C45" t="str">
            <v>London</v>
          </cell>
          <cell r="D45" t="str">
            <v>Greater London</v>
          </cell>
          <cell r="E45" t="str">
            <v>Brentford</v>
          </cell>
          <cell r="F45" t="str">
            <v>London</v>
          </cell>
        </row>
        <row r="46">
          <cell r="A46">
            <v>145</v>
          </cell>
          <cell r="B46" t="str">
            <v>BRENTWOOD COUNTY</v>
          </cell>
          <cell r="C46" t="str">
            <v>Eastern</v>
          </cell>
          <cell r="D46" t="str">
            <v>Essex</v>
          </cell>
          <cell r="E46" t="str">
            <v>Brentwood</v>
          </cell>
          <cell r="F46" t="str">
            <v>East</v>
          </cell>
        </row>
        <row r="47">
          <cell r="A47">
            <v>146</v>
          </cell>
          <cell r="B47" t="str">
            <v>BRIDGEND COUNTY</v>
          </cell>
          <cell r="C47" t="str">
            <v>Wales</v>
          </cell>
          <cell r="D47" t="str">
            <v>Mid Glamorgan</v>
          </cell>
          <cell r="E47" t="str">
            <v>Bridgend</v>
          </cell>
          <cell r="F47" t="str">
            <v>Wales</v>
          </cell>
        </row>
        <row r="48">
          <cell r="A48">
            <v>148</v>
          </cell>
          <cell r="B48" t="str">
            <v>BRIDGEWATER</v>
          </cell>
          <cell r="C48" t="str">
            <v>South West</v>
          </cell>
          <cell r="D48" t="str">
            <v>Somerset</v>
          </cell>
          <cell r="E48" t="str">
            <v>Bridgewater</v>
          </cell>
          <cell r="F48" t="str">
            <v>South West</v>
          </cell>
        </row>
        <row r="49">
          <cell r="A49">
            <v>149</v>
          </cell>
          <cell r="B49" t="str">
            <v>BRIDLINGTON</v>
          </cell>
          <cell r="C49" t="str">
            <v>Yorkshire &amp; Humberside</v>
          </cell>
          <cell r="D49" t="str">
            <v>Humberside</v>
          </cell>
          <cell r="E49" t="str">
            <v>Bridlington</v>
          </cell>
          <cell r="F49" t="str">
            <v>Yorkshire and the Humber</v>
          </cell>
        </row>
        <row r="50">
          <cell r="A50">
            <v>150</v>
          </cell>
          <cell r="B50" t="str">
            <v>BRIGHTON COUNTY</v>
          </cell>
          <cell r="C50" t="str">
            <v>South East</v>
          </cell>
          <cell r="D50" t="str">
            <v>Sussex</v>
          </cell>
          <cell r="E50" t="str">
            <v>Brighton</v>
          </cell>
          <cell r="F50" t="str">
            <v>South East</v>
          </cell>
        </row>
        <row r="51">
          <cell r="A51">
            <v>151</v>
          </cell>
          <cell r="B51" t="str">
            <v>BRISTOL COUNTY</v>
          </cell>
          <cell r="C51" t="str">
            <v>South West</v>
          </cell>
          <cell r="D51" t="str">
            <v>N Somerset &amp; S Gloucestershire</v>
          </cell>
          <cell r="E51" t="str">
            <v>Bristol</v>
          </cell>
          <cell r="F51" t="str">
            <v>South West</v>
          </cell>
        </row>
        <row r="52">
          <cell r="A52">
            <v>152</v>
          </cell>
          <cell r="B52" t="str">
            <v>BROMLEY COUNTY</v>
          </cell>
          <cell r="C52" t="str">
            <v>London</v>
          </cell>
          <cell r="D52" t="str">
            <v>Greater London</v>
          </cell>
          <cell r="E52" t="str">
            <v>Bromley</v>
          </cell>
          <cell r="F52" t="str">
            <v>London</v>
          </cell>
        </row>
        <row r="53">
          <cell r="A53">
            <v>154</v>
          </cell>
          <cell r="B53" t="str">
            <v>BURNLEY COUNTY</v>
          </cell>
          <cell r="C53" t="str">
            <v>North West</v>
          </cell>
          <cell r="D53" t="str">
            <v>Lancashire</v>
          </cell>
          <cell r="E53" t="str">
            <v>Burnley</v>
          </cell>
          <cell r="F53" t="str">
            <v>North West</v>
          </cell>
        </row>
        <row r="54">
          <cell r="A54">
            <v>155</v>
          </cell>
          <cell r="B54" t="str">
            <v>BURTON UPON TRENT COUNTY</v>
          </cell>
          <cell r="C54" t="str">
            <v>West Midlands</v>
          </cell>
          <cell r="D54" t="str">
            <v>Staffordshire</v>
          </cell>
          <cell r="E54" t="str">
            <v>Burton-on-Trent</v>
          </cell>
          <cell r="F54" t="str">
            <v>West Midlands</v>
          </cell>
        </row>
        <row r="55">
          <cell r="A55">
            <v>156</v>
          </cell>
          <cell r="B55" t="str">
            <v>BURY COUNTY</v>
          </cell>
          <cell r="C55" t="str">
            <v>North West</v>
          </cell>
          <cell r="D55" t="str">
            <v>Greater Manchester</v>
          </cell>
          <cell r="E55" t="str">
            <v>Bury</v>
          </cell>
          <cell r="F55" t="str">
            <v>North West</v>
          </cell>
        </row>
        <row r="56">
          <cell r="A56">
            <v>157</v>
          </cell>
          <cell r="B56" t="str">
            <v>BURY ST EDMUNDS COUNTY</v>
          </cell>
          <cell r="C56" t="str">
            <v>Eastern</v>
          </cell>
          <cell r="D56" t="str">
            <v>Suffolk</v>
          </cell>
          <cell r="E56" t="str">
            <v>Bury St. Edmunds</v>
          </cell>
          <cell r="F56" t="str">
            <v>East</v>
          </cell>
        </row>
        <row r="57">
          <cell r="A57">
            <v>158</v>
          </cell>
          <cell r="B57" t="str">
            <v>BUXTON COUNTY</v>
          </cell>
          <cell r="C57" t="str">
            <v>East Midlands</v>
          </cell>
          <cell r="D57" t="str">
            <v>Derbyshire</v>
          </cell>
          <cell r="E57" t="str">
            <v>Buxton</v>
          </cell>
          <cell r="F57" t="str">
            <v>East Midlands</v>
          </cell>
        </row>
        <row r="58">
          <cell r="A58">
            <v>159</v>
          </cell>
          <cell r="B58" t="str">
            <v>CAERNARFON COUNTY</v>
          </cell>
          <cell r="C58" t="str">
            <v>Wales</v>
          </cell>
          <cell r="D58" t="str">
            <v>Gwynedd</v>
          </cell>
          <cell r="E58" t="str">
            <v>Caernarfon</v>
          </cell>
          <cell r="F58" t="str">
            <v>Wales</v>
          </cell>
        </row>
        <row r="59">
          <cell r="A59">
            <v>160</v>
          </cell>
          <cell r="B59" t="str">
            <v>CAERPHILLY</v>
          </cell>
          <cell r="C59" t="str">
            <v>Wales</v>
          </cell>
          <cell r="D59" t="str">
            <v>Mid Glamorgan</v>
          </cell>
          <cell r="E59" t="str">
            <v>Caerphilly</v>
          </cell>
          <cell r="F59" t="str">
            <v>Wales</v>
          </cell>
        </row>
        <row r="60">
          <cell r="A60">
            <v>161</v>
          </cell>
          <cell r="C60" t="str">
            <v>South West</v>
          </cell>
          <cell r="D60" t="str">
            <v>Cornwall &amp; Isles of Scilly</v>
          </cell>
          <cell r="E60" t="str">
            <v>Camborne &amp; Redr</v>
          </cell>
          <cell r="F60" t="str">
            <v>South West</v>
          </cell>
        </row>
        <row r="61">
          <cell r="A61">
            <v>162</v>
          </cell>
          <cell r="B61" t="str">
            <v>CAMBRIDGE COUNTY</v>
          </cell>
          <cell r="C61" t="str">
            <v>Eastern</v>
          </cell>
          <cell r="D61" t="str">
            <v>Cambridgeshire</v>
          </cell>
          <cell r="E61" t="str">
            <v>Cambridge</v>
          </cell>
          <cell r="F61" t="str">
            <v>East</v>
          </cell>
        </row>
        <row r="62">
          <cell r="A62">
            <v>163</v>
          </cell>
          <cell r="B62" t="str">
            <v>CANTERBURY COUNTY</v>
          </cell>
          <cell r="C62" t="str">
            <v>South East</v>
          </cell>
          <cell r="D62" t="str">
            <v>Kent</v>
          </cell>
          <cell r="E62" t="str">
            <v>Canterbury</v>
          </cell>
          <cell r="F62" t="str">
            <v>South East</v>
          </cell>
        </row>
        <row r="63">
          <cell r="A63">
            <v>164</v>
          </cell>
          <cell r="B63" t="str">
            <v>CARDIFF COUNTY</v>
          </cell>
          <cell r="C63" t="str">
            <v>Wales</v>
          </cell>
          <cell r="D63" t="str">
            <v>South Glamorgan</v>
          </cell>
          <cell r="E63" t="str">
            <v>Cardiff</v>
          </cell>
          <cell r="F63" t="str">
            <v>Wales</v>
          </cell>
        </row>
        <row r="64">
          <cell r="A64">
            <v>165</v>
          </cell>
          <cell r="B64" t="str">
            <v>CARLISLE COUNTY</v>
          </cell>
          <cell r="C64" t="str">
            <v>North West</v>
          </cell>
          <cell r="D64" t="str">
            <v>Cumbria</v>
          </cell>
          <cell r="E64" t="str">
            <v>Carlisle</v>
          </cell>
          <cell r="F64" t="str">
            <v>North West</v>
          </cell>
        </row>
        <row r="65">
          <cell r="A65">
            <v>166</v>
          </cell>
          <cell r="B65" t="str">
            <v>CARMARTHEN COUNTY</v>
          </cell>
          <cell r="C65" t="str">
            <v>Wales</v>
          </cell>
          <cell r="D65" t="str">
            <v>Dyfed</v>
          </cell>
          <cell r="E65" t="str">
            <v>Carmarthen</v>
          </cell>
          <cell r="F65" t="str">
            <v>Wales</v>
          </cell>
        </row>
        <row r="66">
          <cell r="A66">
            <v>372</v>
          </cell>
          <cell r="B66" t="str">
            <v>CENTRAL LONDON COUNTY</v>
          </cell>
          <cell r="C66" t="str">
            <v>London</v>
          </cell>
          <cell r="D66" t="str">
            <v>Greater London</v>
          </cell>
          <cell r="E66" t="str">
            <v>Central London</v>
          </cell>
          <cell r="F66" t="str">
            <v>London</v>
          </cell>
        </row>
        <row r="67">
          <cell r="A67">
            <v>167</v>
          </cell>
          <cell r="B67" t="str">
            <v>CHELMSFORD COUNTY</v>
          </cell>
          <cell r="C67" t="str">
            <v>Eastern</v>
          </cell>
          <cell r="D67" t="str">
            <v>Essex</v>
          </cell>
          <cell r="E67" t="str">
            <v>Chelmsford</v>
          </cell>
          <cell r="F67" t="str">
            <v>East</v>
          </cell>
        </row>
        <row r="68">
          <cell r="A68">
            <v>168</v>
          </cell>
          <cell r="B68" t="str">
            <v>CHELTENHAM COUNTY</v>
          </cell>
          <cell r="C68" t="str">
            <v>South West</v>
          </cell>
          <cell r="D68" t="str">
            <v>Gloucestershire</v>
          </cell>
          <cell r="E68" t="str">
            <v>Cheltenham</v>
          </cell>
          <cell r="F68" t="str">
            <v>South West</v>
          </cell>
        </row>
        <row r="69">
          <cell r="A69">
            <v>169</v>
          </cell>
          <cell r="B69" t="str">
            <v>CHEPSTOW COUNTY</v>
          </cell>
          <cell r="C69" t="str">
            <v>Wales</v>
          </cell>
          <cell r="D69" t="str">
            <v>Gwent</v>
          </cell>
          <cell r="E69" t="str">
            <v>Chepstow</v>
          </cell>
          <cell r="F69" t="str">
            <v>Wales</v>
          </cell>
        </row>
        <row r="70">
          <cell r="A70">
            <v>170</v>
          </cell>
          <cell r="B70" t="str">
            <v>CHESTER COUNTY</v>
          </cell>
          <cell r="C70" t="str">
            <v>North West</v>
          </cell>
          <cell r="D70" t="str">
            <v>Cheshire</v>
          </cell>
          <cell r="E70" t="str">
            <v>Chester</v>
          </cell>
          <cell r="F70" t="str">
            <v>North West</v>
          </cell>
        </row>
        <row r="71">
          <cell r="A71">
            <v>171</v>
          </cell>
          <cell r="B71" t="str">
            <v>CHESTERFIELD COUNTY</v>
          </cell>
          <cell r="C71" t="str">
            <v>East Midlands</v>
          </cell>
          <cell r="D71" t="str">
            <v>Derbyshire</v>
          </cell>
          <cell r="E71" t="str">
            <v>Chesterfield</v>
          </cell>
          <cell r="F71" t="str">
            <v>East Midlands</v>
          </cell>
        </row>
        <row r="72">
          <cell r="A72">
            <v>172</v>
          </cell>
          <cell r="B72" t="str">
            <v>CHICHESTER COUNTY</v>
          </cell>
          <cell r="C72" t="str">
            <v>South East</v>
          </cell>
          <cell r="D72" t="str">
            <v>Sussex</v>
          </cell>
          <cell r="E72" t="str">
            <v>Chichester</v>
          </cell>
          <cell r="F72" t="str">
            <v>South East</v>
          </cell>
        </row>
        <row r="73">
          <cell r="A73">
            <v>173</v>
          </cell>
          <cell r="C73" t="str">
            <v>South West</v>
          </cell>
          <cell r="D73" t="str">
            <v>Wiltshire</v>
          </cell>
          <cell r="E73" t="str">
            <v>Chippenham</v>
          </cell>
          <cell r="F73" t="str">
            <v>South West</v>
          </cell>
        </row>
        <row r="74">
          <cell r="A74">
            <v>174</v>
          </cell>
          <cell r="B74" t="str">
            <v>CHORLEY COUNTY</v>
          </cell>
          <cell r="C74" t="str">
            <v>North West</v>
          </cell>
          <cell r="D74" t="str">
            <v>Lancashire</v>
          </cell>
          <cell r="E74" t="str">
            <v>Chorley</v>
          </cell>
          <cell r="F74" t="str">
            <v>North West</v>
          </cell>
        </row>
        <row r="75">
          <cell r="A75">
            <v>175</v>
          </cell>
          <cell r="B75" t="str">
            <v>CLERKENWELL COUNTY</v>
          </cell>
          <cell r="C75" t="str">
            <v>London</v>
          </cell>
          <cell r="D75" t="str">
            <v>Greater London</v>
          </cell>
          <cell r="E75" t="str">
            <v>Clerkenwell</v>
          </cell>
          <cell r="F75" t="str">
            <v>London</v>
          </cell>
        </row>
        <row r="76">
          <cell r="A76">
            <v>176</v>
          </cell>
          <cell r="B76" t="str">
            <v>COLCHESTER COUNTY</v>
          </cell>
          <cell r="C76" t="str">
            <v>Eastern</v>
          </cell>
          <cell r="D76" t="str">
            <v>Essex</v>
          </cell>
          <cell r="E76" t="str">
            <v>Colchester</v>
          </cell>
          <cell r="F76" t="str">
            <v>East</v>
          </cell>
        </row>
        <row r="77">
          <cell r="A77">
            <v>177</v>
          </cell>
          <cell r="B77" t="str">
            <v>CONSETT COUNTY</v>
          </cell>
          <cell r="C77" t="str">
            <v>North East</v>
          </cell>
          <cell r="D77" t="str">
            <v>Durham</v>
          </cell>
          <cell r="E77" t="str">
            <v>Consett</v>
          </cell>
          <cell r="F77" t="str">
            <v>North East</v>
          </cell>
        </row>
        <row r="78">
          <cell r="A78">
            <v>178</v>
          </cell>
          <cell r="B78" t="str">
            <v>CONWY &amp; COLWYN COUNTY</v>
          </cell>
          <cell r="C78" t="str">
            <v>Wales</v>
          </cell>
          <cell r="D78" t="str">
            <v>Gwynedd</v>
          </cell>
          <cell r="E78" t="str">
            <v>Conwy &amp; Colwyn</v>
          </cell>
          <cell r="F78" t="str">
            <v>Wales</v>
          </cell>
        </row>
        <row r="79">
          <cell r="A79">
            <v>179</v>
          </cell>
          <cell r="B79" t="str">
            <v>CORBY</v>
          </cell>
          <cell r="C79" t="str">
            <v>East Midlands</v>
          </cell>
          <cell r="D79" t="str">
            <v>Northamptonshire</v>
          </cell>
          <cell r="E79" t="str">
            <v>Corby</v>
          </cell>
          <cell r="F79" t="str">
            <v>East Midlands</v>
          </cell>
        </row>
        <row r="80">
          <cell r="A80">
            <v>180</v>
          </cell>
          <cell r="B80" t="str">
            <v>COVENTRY COUNTY</v>
          </cell>
          <cell r="C80" t="str">
            <v>West Midlands</v>
          </cell>
          <cell r="D80" t="str">
            <v>West Midlands</v>
          </cell>
          <cell r="E80" t="str">
            <v>Coventry</v>
          </cell>
          <cell r="F80" t="str">
            <v>West Midlands</v>
          </cell>
        </row>
        <row r="81">
          <cell r="A81">
            <v>181</v>
          </cell>
          <cell r="B81" t="str">
            <v>CREWE COUNTY</v>
          </cell>
          <cell r="C81" t="str">
            <v>North West</v>
          </cell>
          <cell r="D81" t="str">
            <v>Cheshire</v>
          </cell>
          <cell r="E81" t="str">
            <v>Crewe</v>
          </cell>
          <cell r="F81" t="str">
            <v>North West</v>
          </cell>
        </row>
        <row r="82">
          <cell r="A82">
            <v>182</v>
          </cell>
          <cell r="B82" t="str">
            <v>CROYDON COUNTY</v>
          </cell>
          <cell r="C82" t="str">
            <v>London</v>
          </cell>
          <cell r="D82" t="str">
            <v>Greater London</v>
          </cell>
          <cell r="E82" t="str">
            <v>Croydon</v>
          </cell>
          <cell r="F82" t="str">
            <v>London</v>
          </cell>
        </row>
        <row r="83">
          <cell r="A83">
            <v>183</v>
          </cell>
          <cell r="B83" t="str">
            <v>DARLINGTON COUNTY</v>
          </cell>
          <cell r="C83" t="str">
            <v>North East</v>
          </cell>
          <cell r="D83" t="str">
            <v>Cleveland &amp; Darlington</v>
          </cell>
          <cell r="E83" t="str">
            <v>Darlington</v>
          </cell>
          <cell r="F83" t="str">
            <v>North East</v>
          </cell>
        </row>
        <row r="84">
          <cell r="A84">
            <v>184</v>
          </cell>
          <cell r="B84" t="str">
            <v>DARTFORD COUNTY</v>
          </cell>
          <cell r="C84" t="str">
            <v>South East</v>
          </cell>
          <cell r="D84" t="str">
            <v>Kent</v>
          </cell>
          <cell r="E84" t="str">
            <v>Dartford</v>
          </cell>
          <cell r="F84" t="str">
            <v>South East</v>
          </cell>
        </row>
        <row r="85">
          <cell r="A85">
            <v>185</v>
          </cell>
          <cell r="B85" t="str">
            <v>DERBY COUNTY</v>
          </cell>
          <cell r="C85" t="str">
            <v>East Midlands</v>
          </cell>
          <cell r="D85" t="str">
            <v>Derbyshire</v>
          </cell>
          <cell r="E85" t="str">
            <v>Derby</v>
          </cell>
          <cell r="F85" t="str">
            <v>East Midlands</v>
          </cell>
        </row>
        <row r="86">
          <cell r="A86">
            <v>186</v>
          </cell>
          <cell r="B86" t="str">
            <v>DEWSBURY COUNTY</v>
          </cell>
          <cell r="C86" t="str">
            <v>Yorkshire &amp; Humberside</v>
          </cell>
          <cell r="D86" t="str">
            <v>West Yorkshire</v>
          </cell>
          <cell r="E86" t="str">
            <v>Dewsbury</v>
          </cell>
          <cell r="F86" t="str">
            <v>Yorkshire and the Humber</v>
          </cell>
        </row>
        <row r="87">
          <cell r="A87">
            <v>187</v>
          </cell>
          <cell r="B87" t="str">
            <v>DONCASTER COUNTY</v>
          </cell>
          <cell r="C87" t="str">
            <v>Yorkshire &amp; Humberside</v>
          </cell>
          <cell r="D87" t="str">
            <v>South Yorkshire</v>
          </cell>
          <cell r="E87" t="str">
            <v>Doncaster</v>
          </cell>
          <cell r="F87" t="str">
            <v>Yorkshire and the Humber</v>
          </cell>
        </row>
        <row r="88">
          <cell r="A88">
            <v>188</v>
          </cell>
          <cell r="C88" t="str">
            <v>South East</v>
          </cell>
          <cell r="D88" t="str">
            <v>Kent</v>
          </cell>
          <cell r="E88" t="str">
            <v>Dover</v>
          </cell>
          <cell r="F88" t="str">
            <v>South East</v>
          </cell>
        </row>
        <row r="89">
          <cell r="A89">
            <v>189</v>
          </cell>
          <cell r="B89" t="str">
            <v>DUDLEY COUNTY</v>
          </cell>
          <cell r="C89" t="str">
            <v>West Midlands</v>
          </cell>
          <cell r="D89" t="str">
            <v>West Midlands</v>
          </cell>
          <cell r="E89" t="str">
            <v>Dudley</v>
          </cell>
          <cell r="F89" t="str">
            <v>West Midlands</v>
          </cell>
        </row>
        <row r="90">
          <cell r="A90">
            <v>190</v>
          </cell>
          <cell r="B90" t="str">
            <v>DURHAM COUNTY</v>
          </cell>
          <cell r="C90" t="str">
            <v>North East</v>
          </cell>
          <cell r="D90" t="str">
            <v>Durham</v>
          </cell>
          <cell r="E90" t="str">
            <v>Durham</v>
          </cell>
          <cell r="F90" t="str">
            <v>North East</v>
          </cell>
        </row>
        <row r="91">
          <cell r="C91" t="str">
            <v>South East</v>
          </cell>
          <cell r="D91" t="str">
            <v>Sussex</v>
          </cell>
          <cell r="E91" t="str">
            <v>East Grinstead</v>
          </cell>
          <cell r="F91" t="str">
            <v>South East</v>
          </cell>
        </row>
        <row r="92">
          <cell r="A92">
            <v>191</v>
          </cell>
          <cell r="B92" t="str">
            <v>EASTBOURNE COUNTY</v>
          </cell>
          <cell r="C92" t="str">
            <v>South East</v>
          </cell>
          <cell r="D92" t="str">
            <v>Sussex</v>
          </cell>
          <cell r="E92" t="str">
            <v>Eastbourne</v>
          </cell>
          <cell r="F92" t="str">
            <v>South East</v>
          </cell>
        </row>
        <row r="93">
          <cell r="A93">
            <v>194</v>
          </cell>
          <cell r="B93" t="str">
            <v>EDMONTON COUNTY</v>
          </cell>
          <cell r="C93" t="str">
            <v>London</v>
          </cell>
          <cell r="D93" t="str">
            <v>Greater London</v>
          </cell>
          <cell r="E93" t="str">
            <v>Edmonton</v>
          </cell>
          <cell r="F93" t="str">
            <v>London</v>
          </cell>
        </row>
        <row r="94">
          <cell r="C94" t="str">
            <v>North West</v>
          </cell>
          <cell r="D94" t="str">
            <v>Cheshire</v>
          </cell>
          <cell r="E94" t="str">
            <v>Ellesmere Port</v>
          </cell>
          <cell r="F94" t="str">
            <v>North West</v>
          </cell>
        </row>
        <row r="95">
          <cell r="A95">
            <v>196</v>
          </cell>
          <cell r="B95" t="str">
            <v>EPSOM COUNTY</v>
          </cell>
          <cell r="C95" t="str">
            <v>South East</v>
          </cell>
          <cell r="D95" t="str">
            <v>Surrey</v>
          </cell>
          <cell r="E95" t="str">
            <v>Epsom</v>
          </cell>
          <cell r="F95" t="str">
            <v>South East</v>
          </cell>
        </row>
        <row r="96">
          <cell r="A96">
            <v>197</v>
          </cell>
          <cell r="B96" t="str">
            <v>EVESHAM COUNTY</v>
          </cell>
          <cell r="C96" t="str">
            <v>West Midlands</v>
          </cell>
          <cell r="D96" t="str">
            <v>Herefordshire &amp; Worcestershire</v>
          </cell>
          <cell r="E96" t="str">
            <v>Evesham</v>
          </cell>
          <cell r="F96" t="str">
            <v>West Midlands</v>
          </cell>
        </row>
        <row r="97">
          <cell r="A97">
            <v>198</v>
          </cell>
          <cell r="B97" t="str">
            <v>EXETER &amp; TIVERTON COUNTY</v>
          </cell>
          <cell r="C97" t="str">
            <v>South West</v>
          </cell>
          <cell r="D97" t="str">
            <v>Devon</v>
          </cell>
          <cell r="E97" t="str">
            <v>Exeter</v>
          </cell>
          <cell r="F97" t="str">
            <v>South West</v>
          </cell>
        </row>
        <row r="98">
          <cell r="C98" t="str">
            <v>South East</v>
          </cell>
          <cell r="D98" t="str">
            <v>Kent</v>
          </cell>
          <cell r="E98" t="str">
            <v>Folkestone</v>
          </cell>
          <cell r="F98" t="str">
            <v>South East</v>
          </cell>
        </row>
        <row r="99">
          <cell r="C99" t="str">
            <v>East Midlands</v>
          </cell>
          <cell r="D99" t="str">
            <v>Lincolnshire</v>
          </cell>
          <cell r="E99" t="str">
            <v>Gainsborough</v>
          </cell>
          <cell r="F99" t="str">
            <v>East Midlands</v>
          </cell>
        </row>
        <row r="100">
          <cell r="A100">
            <v>202</v>
          </cell>
          <cell r="B100" t="str">
            <v>GATESHEAD COUNTY</v>
          </cell>
          <cell r="C100" t="str">
            <v>North East</v>
          </cell>
          <cell r="D100" t="str">
            <v>Tyne &amp; Wear</v>
          </cell>
          <cell r="E100" t="str">
            <v>Gateshead</v>
          </cell>
          <cell r="F100" t="str">
            <v>North East</v>
          </cell>
        </row>
        <row r="101">
          <cell r="A101">
            <v>203</v>
          </cell>
          <cell r="B101" t="str">
            <v>GLOUCESTER COUNTY</v>
          </cell>
          <cell r="C101" t="str">
            <v>South West</v>
          </cell>
          <cell r="D101" t="str">
            <v>Gloucestershire</v>
          </cell>
          <cell r="E101" t="str">
            <v>Gloucester</v>
          </cell>
          <cell r="F101" t="str">
            <v>South West</v>
          </cell>
        </row>
        <row r="102">
          <cell r="A102">
            <v>204</v>
          </cell>
          <cell r="C102" t="str">
            <v>Yorkshire &amp; Humberside</v>
          </cell>
          <cell r="D102" t="str">
            <v>Humberside</v>
          </cell>
          <cell r="E102" t="str">
            <v>Goole</v>
          </cell>
          <cell r="F102" t="str">
            <v>Yorkshire and the Humber</v>
          </cell>
        </row>
        <row r="103">
          <cell r="A103">
            <v>205</v>
          </cell>
          <cell r="B103" t="str">
            <v>GRANTHAM COUNTY</v>
          </cell>
          <cell r="C103" t="str">
            <v>East Midlands</v>
          </cell>
          <cell r="D103" t="str">
            <v>Lincolnshire</v>
          </cell>
          <cell r="E103" t="str">
            <v>Grantham</v>
          </cell>
          <cell r="F103" t="str">
            <v>East Midlands</v>
          </cell>
        </row>
        <row r="104">
          <cell r="A104">
            <v>206</v>
          </cell>
          <cell r="B104" t="str">
            <v>GRAVESEND COUNTY</v>
          </cell>
          <cell r="C104" t="str">
            <v>South East</v>
          </cell>
          <cell r="D104" t="str">
            <v>Kent</v>
          </cell>
          <cell r="E104" t="str">
            <v>Gravesend</v>
          </cell>
          <cell r="F104" t="str">
            <v>South East</v>
          </cell>
        </row>
        <row r="105">
          <cell r="A105">
            <v>207</v>
          </cell>
          <cell r="B105" t="str">
            <v>GRAYS THURROCK</v>
          </cell>
          <cell r="C105" t="str">
            <v>Eastern</v>
          </cell>
          <cell r="D105" t="str">
            <v>Essex</v>
          </cell>
          <cell r="E105" t="str">
            <v>Grays Thurrock</v>
          </cell>
          <cell r="F105" t="str">
            <v>East</v>
          </cell>
        </row>
        <row r="106">
          <cell r="A106">
            <v>209</v>
          </cell>
          <cell r="C106" t="str">
            <v>West Midlands</v>
          </cell>
          <cell r="D106" t="str">
            <v>Herefordshire &amp; Worcestershire</v>
          </cell>
          <cell r="E106" t="str">
            <v>Great Malvern</v>
          </cell>
          <cell r="F106" t="str">
            <v>West Midlands</v>
          </cell>
        </row>
        <row r="107">
          <cell r="A107">
            <v>210</v>
          </cell>
          <cell r="B107" t="str">
            <v>GREAT YARMOUTH</v>
          </cell>
          <cell r="C107" t="str">
            <v>Eastern</v>
          </cell>
          <cell r="D107" t="str">
            <v>Norfolk</v>
          </cell>
          <cell r="E107" t="str">
            <v>Great Yarmouth</v>
          </cell>
          <cell r="F107" t="str">
            <v>East</v>
          </cell>
        </row>
        <row r="108">
          <cell r="A108">
            <v>208</v>
          </cell>
          <cell r="B108" t="str">
            <v>GREAT GRIMSBY COUNTY</v>
          </cell>
          <cell r="C108" t="str">
            <v>Yorkshire &amp; Humberside</v>
          </cell>
          <cell r="D108" t="str">
            <v>E Riding &amp; N Lincolnshire</v>
          </cell>
          <cell r="E108" t="str">
            <v>Grimsby</v>
          </cell>
          <cell r="F108" t="str">
            <v>Yorkshire and the Humber</v>
          </cell>
        </row>
        <row r="109">
          <cell r="A109">
            <v>211</v>
          </cell>
          <cell r="B109" t="str">
            <v>GUILDFORD COUNTY</v>
          </cell>
          <cell r="C109" t="str">
            <v>South East</v>
          </cell>
          <cell r="D109" t="str">
            <v>Surrey</v>
          </cell>
          <cell r="E109" t="str">
            <v>Guildford</v>
          </cell>
          <cell r="F109" t="str">
            <v>South East</v>
          </cell>
        </row>
        <row r="110">
          <cell r="A110">
            <v>212</v>
          </cell>
          <cell r="B110" t="str">
            <v>HALIFAX COUNTY</v>
          </cell>
          <cell r="C110" t="str">
            <v>Yorkshire &amp; Humberside</v>
          </cell>
          <cell r="D110" t="str">
            <v>West Yorkshire</v>
          </cell>
          <cell r="E110" t="str">
            <v>Halifax</v>
          </cell>
          <cell r="F110" t="str">
            <v>Yorkshire and the Humber</v>
          </cell>
        </row>
        <row r="111">
          <cell r="A111">
            <v>213</v>
          </cell>
          <cell r="B111" t="str">
            <v>HARLOW COUNTY</v>
          </cell>
          <cell r="C111" t="str">
            <v>Eastern</v>
          </cell>
          <cell r="D111" t="str">
            <v>Essex</v>
          </cell>
          <cell r="E111" t="str">
            <v>Harlow</v>
          </cell>
          <cell r="F111" t="str">
            <v>East</v>
          </cell>
        </row>
        <row r="112">
          <cell r="A112">
            <v>214</v>
          </cell>
          <cell r="B112" t="str">
            <v>HARROGATE COUNTY</v>
          </cell>
          <cell r="C112" t="str">
            <v>Yorkshire &amp; Humberside</v>
          </cell>
          <cell r="D112" t="str">
            <v>North Yorkshire</v>
          </cell>
          <cell r="E112" t="str">
            <v>Harrogate</v>
          </cell>
          <cell r="F112" t="str">
            <v>Yorkshire and the Humber</v>
          </cell>
        </row>
        <row r="113">
          <cell r="A113">
            <v>215</v>
          </cell>
          <cell r="B113" t="str">
            <v>HARTLEPOOL COUNTY</v>
          </cell>
          <cell r="C113" t="str">
            <v>North East</v>
          </cell>
          <cell r="D113" t="str">
            <v>Cleveland &amp; Darlington</v>
          </cell>
          <cell r="E113" t="str">
            <v>Hartlepool</v>
          </cell>
          <cell r="F113" t="str">
            <v>North East</v>
          </cell>
        </row>
        <row r="114">
          <cell r="A114">
            <v>216</v>
          </cell>
          <cell r="B114" t="str">
            <v>HASTINGS COUNTY</v>
          </cell>
          <cell r="C114" t="str">
            <v>South East</v>
          </cell>
          <cell r="D114" t="str">
            <v>Sussex</v>
          </cell>
          <cell r="E114" t="str">
            <v>Hastings</v>
          </cell>
          <cell r="F114" t="str">
            <v>South East</v>
          </cell>
        </row>
        <row r="115">
          <cell r="A115">
            <v>217</v>
          </cell>
          <cell r="B115" t="str">
            <v>HAVERFORDWEST COUNTY</v>
          </cell>
          <cell r="C115" t="str">
            <v>Wales</v>
          </cell>
          <cell r="D115" t="str">
            <v>Dyfed</v>
          </cell>
          <cell r="E115" t="str">
            <v>Haverfordwest</v>
          </cell>
          <cell r="F115" t="str">
            <v>Wales</v>
          </cell>
        </row>
        <row r="116">
          <cell r="A116">
            <v>218</v>
          </cell>
          <cell r="B116" t="str">
            <v>HAYWARDS HEATH COUNTY</v>
          </cell>
          <cell r="C116" t="str">
            <v>South East</v>
          </cell>
          <cell r="D116" t="str">
            <v>Sussex</v>
          </cell>
          <cell r="E116" t="str">
            <v>Haywards Heath</v>
          </cell>
          <cell r="F116" t="str">
            <v>South East</v>
          </cell>
        </row>
        <row r="117">
          <cell r="A117">
            <v>219</v>
          </cell>
          <cell r="C117" t="str">
            <v>Eastern</v>
          </cell>
          <cell r="D117" t="str">
            <v>Hertfordshire</v>
          </cell>
          <cell r="E117" t="str">
            <v>Hemel Hempstead</v>
          </cell>
          <cell r="F117" t="str">
            <v>East</v>
          </cell>
        </row>
        <row r="118">
          <cell r="A118">
            <v>220</v>
          </cell>
          <cell r="B118" t="str">
            <v>HEREFORD COUNTY</v>
          </cell>
          <cell r="C118" t="str">
            <v>West Midlands</v>
          </cell>
          <cell r="D118" t="str">
            <v>Herefordshire &amp; Worcestershire</v>
          </cell>
          <cell r="E118" t="str">
            <v>Hereford</v>
          </cell>
          <cell r="F118" t="str">
            <v>West Midlands</v>
          </cell>
        </row>
        <row r="119">
          <cell r="A119">
            <v>221</v>
          </cell>
          <cell r="B119" t="str">
            <v>HERTFORD COUNTY</v>
          </cell>
          <cell r="C119" t="str">
            <v>Eastern</v>
          </cell>
          <cell r="D119" t="str">
            <v>Hertfordshire</v>
          </cell>
          <cell r="E119" t="str">
            <v>Hertford</v>
          </cell>
          <cell r="F119" t="str">
            <v>East</v>
          </cell>
        </row>
        <row r="120">
          <cell r="A120">
            <v>223</v>
          </cell>
          <cell r="B120" t="str">
            <v>HIGH WYCOMBE COUNTY</v>
          </cell>
          <cell r="C120" t="str">
            <v>South East</v>
          </cell>
          <cell r="D120" t="str">
            <v>Buckinghamshire</v>
          </cell>
          <cell r="E120" t="str">
            <v>High Wycombe</v>
          </cell>
          <cell r="F120" t="str">
            <v>South East</v>
          </cell>
        </row>
        <row r="121">
          <cell r="A121">
            <v>225</v>
          </cell>
          <cell r="B121" t="str">
            <v>HITCHIN COUNTY</v>
          </cell>
          <cell r="C121" t="str">
            <v>Eastern</v>
          </cell>
          <cell r="D121" t="str">
            <v>Hertfordshire</v>
          </cell>
          <cell r="E121" t="str">
            <v>Hitchin</v>
          </cell>
          <cell r="F121" t="str">
            <v>East</v>
          </cell>
        </row>
        <row r="122">
          <cell r="A122">
            <v>226</v>
          </cell>
          <cell r="B122" t="str">
            <v>HOLYWELL COUNTY</v>
          </cell>
          <cell r="C122" t="str">
            <v>Wales</v>
          </cell>
          <cell r="D122" t="str">
            <v>Clwyd</v>
          </cell>
          <cell r="E122" t="str">
            <v>Holywell</v>
          </cell>
          <cell r="F122" t="str">
            <v>Wales</v>
          </cell>
        </row>
        <row r="123">
          <cell r="A123">
            <v>227</v>
          </cell>
          <cell r="B123" t="str">
            <v>HORSHAM COUNTY</v>
          </cell>
          <cell r="C123" t="str">
            <v>South East</v>
          </cell>
          <cell r="D123" t="str">
            <v>Sussex</v>
          </cell>
          <cell r="E123" t="str">
            <v>Horsham</v>
          </cell>
          <cell r="F123" t="str">
            <v>South East</v>
          </cell>
        </row>
        <row r="124">
          <cell r="A124">
            <v>389</v>
          </cell>
          <cell r="B124" t="str">
            <v>HOVE</v>
          </cell>
          <cell r="C124" t="str">
            <v>South East</v>
          </cell>
          <cell r="D124" t="str">
            <v>Sussex</v>
          </cell>
          <cell r="E124" t="str">
            <v>n/a</v>
          </cell>
          <cell r="F124" t="str">
            <v>South East</v>
          </cell>
        </row>
        <row r="125">
          <cell r="A125">
            <v>228</v>
          </cell>
          <cell r="B125" t="str">
            <v>HUDDERSFIELD COUNTY</v>
          </cell>
          <cell r="C125" t="str">
            <v>Yorkshire &amp; Humberside</v>
          </cell>
          <cell r="D125" t="str">
            <v>West Yorkshire</v>
          </cell>
          <cell r="E125" t="str">
            <v>Huddersfield</v>
          </cell>
          <cell r="F125" t="str">
            <v>Yorkshire and the Humber</v>
          </cell>
        </row>
        <row r="126">
          <cell r="A126">
            <v>229</v>
          </cell>
          <cell r="B126" t="str">
            <v>HUNTINGDON COUNTY</v>
          </cell>
          <cell r="C126" t="str">
            <v>Eastern</v>
          </cell>
          <cell r="D126" t="str">
            <v>Cambridgeshire</v>
          </cell>
          <cell r="E126" t="str">
            <v>Huntingdon</v>
          </cell>
          <cell r="F126" t="str">
            <v>East</v>
          </cell>
        </row>
        <row r="127">
          <cell r="A127">
            <v>230</v>
          </cell>
          <cell r="C127" t="str">
            <v>North West</v>
          </cell>
          <cell r="D127" t="str">
            <v>Greater Manchester</v>
          </cell>
          <cell r="E127" t="str">
            <v>Hyde</v>
          </cell>
          <cell r="F127" t="str">
            <v>North West</v>
          </cell>
        </row>
        <row r="128">
          <cell r="A128">
            <v>231</v>
          </cell>
          <cell r="B128" t="str">
            <v>ILFORD COUNTY</v>
          </cell>
          <cell r="C128" t="str">
            <v>London</v>
          </cell>
          <cell r="D128" t="str">
            <v>Greater London</v>
          </cell>
          <cell r="E128" t="str">
            <v>Ilford</v>
          </cell>
          <cell r="F128" t="str">
            <v>London</v>
          </cell>
        </row>
        <row r="129">
          <cell r="A129">
            <v>232</v>
          </cell>
          <cell r="B129" t="str">
            <v>ILKESTON COUNTY</v>
          </cell>
          <cell r="C129" t="str">
            <v>East Midlands</v>
          </cell>
          <cell r="D129" t="str">
            <v>Derbyshire</v>
          </cell>
          <cell r="E129" t="str">
            <v>Ilkeston</v>
          </cell>
          <cell r="F129" t="str">
            <v>East Midlands</v>
          </cell>
        </row>
        <row r="130">
          <cell r="A130">
            <v>233</v>
          </cell>
          <cell r="B130" t="str">
            <v>IPSWICH COUNTY</v>
          </cell>
          <cell r="C130" t="str">
            <v>Eastern</v>
          </cell>
          <cell r="D130" t="str">
            <v>Suffolk</v>
          </cell>
          <cell r="E130" t="str">
            <v>Ipswich</v>
          </cell>
          <cell r="F130" t="str">
            <v>East</v>
          </cell>
        </row>
        <row r="131">
          <cell r="A131">
            <v>234</v>
          </cell>
          <cell r="B131" t="str">
            <v>KEIGHLEY COUNTY</v>
          </cell>
          <cell r="C131" t="str">
            <v>Yorkshire &amp; Humberside</v>
          </cell>
          <cell r="D131" t="str">
            <v>West Yorkshire</v>
          </cell>
          <cell r="E131" t="str">
            <v>Keighley</v>
          </cell>
          <cell r="F131" t="str">
            <v>Yorkshire and the Humber</v>
          </cell>
        </row>
        <row r="132">
          <cell r="A132">
            <v>235</v>
          </cell>
          <cell r="B132" t="str">
            <v>KENDAL COUNTY</v>
          </cell>
          <cell r="C132" t="str">
            <v>North West</v>
          </cell>
          <cell r="D132" t="str">
            <v>Cumbria</v>
          </cell>
          <cell r="E132" t="str">
            <v>Kendal</v>
          </cell>
          <cell r="F132" t="str">
            <v>North West</v>
          </cell>
        </row>
        <row r="133">
          <cell r="A133">
            <v>236</v>
          </cell>
          <cell r="B133" t="str">
            <v>KETTERING COUNTY</v>
          </cell>
          <cell r="C133" t="str">
            <v>East Midlands</v>
          </cell>
          <cell r="D133" t="str">
            <v>Northamptonshire</v>
          </cell>
          <cell r="E133" t="str">
            <v>Kettering</v>
          </cell>
          <cell r="F133" t="str">
            <v>East Midlands</v>
          </cell>
        </row>
        <row r="134">
          <cell r="A134">
            <v>237</v>
          </cell>
          <cell r="B134" t="str">
            <v>KIDDERMINSTER COUNTY</v>
          </cell>
          <cell r="C134" t="str">
            <v>West Midlands</v>
          </cell>
          <cell r="D134" t="str">
            <v>Herefordshire &amp; Worcestershire</v>
          </cell>
          <cell r="E134" t="str">
            <v>Kidderminster</v>
          </cell>
          <cell r="F134" t="str">
            <v>West Midlands</v>
          </cell>
        </row>
        <row r="135">
          <cell r="A135">
            <v>238</v>
          </cell>
          <cell r="B135" t="str">
            <v>KINGS LYNN COUNTY</v>
          </cell>
          <cell r="C135" t="str">
            <v>Eastern</v>
          </cell>
          <cell r="D135" t="str">
            <v>Norfolk</v>
          </cell>
          <cell r="E135" t="str">
            <v>King's Lynn</v>
          </cell>
          <cell r="F135" t="str">
            <v>East</v>
          </cell>
        </row>
        <row r="136">
          <cell r="A136">
            <v>239</v>
          </cell>
          <cell r="B136" t="str">
            <v>KINGSTON UPON HULL COUNTY</v>
          </cell>
          <cell r="C136" t="str">
            <v>Yorkshire &amp; Humberside</v>
          </cell>
          <cell r="D136" t="str">
            <v>E Riding &amp; N Lincolnshire</v>
          </cell>
          <cell r="E136" t="str">
            <v>Kingston-upon-Hull</v>
          </cell>
          <cell r="F136" t="str">
            <v>Yorkshire and the Humber</v>
          </cell>
        </row>
        <row r="137">
          <cell r="A137">
            <v>240</v>
          </cell>
          <cell r="B137" t="str">
            <v>KINGSTON UPON THAMES COUNTY</v>
          </cell>
          <cell r="C137" t="str">
            <v>London</v>
          </cell>
          <cell r="D137" t="str">
            <v>Greater London</v>
          </cell>
          <cell r="E137" t="str">
            <v>Kingston-upon-Thames</v>
          </cell>
          <cell r="F137" t="str">
            <v>London</v>
          </cell>
        </row>
        <row r="138">
          <cell r="A138">
            <v>241</v>
          </cell>
          <cell r="B138" t="str">
            <v>LAMBETH COUNTY</v>
          </cell>
          <cell r="C138" t="str">
            <v>London</v>
          </cell>
          <cell r="D138" t="str">
            <v>Greater London</v>
          </cell>
          <cell r="E138" t="str">
            <v>Lambeth</v>
          </cell>
          <cell r="F138" t="str">
            <v>London</v>
          </cell>
        </row>
        <row r="139">
          <cell r="A139">
            <v>242</v>
          </cell>
          <cell r="B139" t="str">
            <v>LANCASTER COUNTY</v>
          </cell>
          <cell r="C139" t="str">
            <v>North West</v>
          </cell>
          <cell r="D139" t="str">
            <v>Lancashire</v>
          </cell>
          <cell r="E139" t="str">
            <v>Lancaster</v>
          </cell>
          <cell r="F139" t="str">
            <v>North West</v>
          </cell>
        </row>
        <row r="140">
          <cell r="A140">
            <v>243</v>
          </cell>
          <cell r="B140" t="str">
            <v>LEEDS COUNTY</v>
          </cell>
          <cell r="C140" t="str">
            <v>Yorkshire &amp; Humberside</v>
          </cell>
          <cell r="D140" t="str">
            <v>West Yorkshire</v>
          </cell>
          <cell r="E140" t="str">
            <v>Leeds</v>
          </cell>
          <cell r="F140" t="str">
            <v>Yorkshire and the Humber</v>
          </cell>
        </row>
        <row r="141">
          <cell r="A141">
            <v>244</v>
          </cell>
          <cell r="B141" t="str">
            <v>LEICESTER COUNTY</v>
          </cell>
          <cell r="C141" t="str">
            <v>East Midlands</v>
          </cell>
          <cell r="D141" t="str">
            <v>Leicestershire &amp; Rutland</v>
          </cell>
          <cell r="E141" t="str">
            <v>Leicester</v>
          </cell>
          <cell r="F141" t="str">
            <v>East Midlands</v>
          </cell>
        </row>
        <row r="142">
          <cell r="A142">
            <v>245</v>
          </cell>
          <cell r="B142" t="str">
            <v>LEIGH COUNTY</v>
          </cell>
          <cell r="C142" t="str">
            <v>North West</v>
          </cell>
          <cell r="D142" t="str">
            <v>Greater Manchester</v>
          </cell>
          <cell r="E142" t="str">
            <v>Leigh</v>
          </cell>
          <cell r="F142" t="str">
            <v>North West</v>
          </cell>
        </row>
        <row r="143">
          <cell r="A143">
            <v>247</v>
          </cell>
          <cell r="B143" t="str">
            <v>LEWES COUNTY</v>
          </cell>
          <cell r="C143" t="str">
            <v>South East</v>
          </cell>
          <cell r="D143" t="str">
            <v>Sussex</v>
          </cell>
          <cell r="E143" t="str">
            <v>Lewes</v>
          </cell>
          <cell r="F143" t="str">
            <v>South East</v>
          </cell>
        </row>
        <row r="144">
          <cell r="A144">
            <v>248</v>
          </cell>
          <cell r="B144" t="str">
            <v>LICHFIELD</v>
          </cell>
          <cell r="C144" t="str">
            <v>West Midlands</v>
          </cell>
          <cell r="D144" t="str">
            <v>Staffordshire</v>
          </cell>
          <cell r="E144" t="str">
            <v>Lichfield</v>
          </cell>
          <cell r="F144" t="str">
            <v>West Midlands</v>
          </cell>
        </row>
        <row r="145">
          <cell r="A145">
            <v>249</v>
          </cell>
          <cell r="B145" t="str">
            <v>LINCOLN COUNTY</v>
          </cell>
          <cell r="C145" t="str">
            <v>East Midlands</v>
          </cell>
          <cell r="D145" t="str">
            <v>Lincolnshire</v>
          </cell>
          <cell r="E145" t="str">
            <v>Lincoln</v>
          </cell>
          <cell r="F145" t="str">
            <v>East Midlands</v>
          </cell>
        </row>
        <row r="146">
          <cell r="A146">
            <v>251</v>
          </cell>
          <cell r="B146" t="str">
            <v>LIVERPOOL COUNTY</v>
          </cell>
          <cell r="C146" t="str">
            <v>Merseyside</v>
          </cell>
          <cell r="D146" t="str">
            <v>Merseyside</v>
          </cell>
          <cell r="E146" t="str">
            <v>Liverpool</v>
          </cell>
          <cell r="F146" t="str">
            <v>North West</v>
          </cell>
        </row>
        <row r="147">
          <cell r="A147">
            <v>253</v>
          </cell>
          <cell r="B147" t="str">
            <v>LLANELLI COUNTY</v>
          </cell>
          <cell r="C147" t="str">
            <v>Wales</v>
          </cell>
          <cell r="D147" t="str">
            <v>Dyfed</v>
          </cell>
          <cell r="E147" t="str">
            <v>Llanelli</v>
          </cell>
          <cell r="F147" t="str">
            <v>Wales</v>
          </cell>
        </row>
        <row r="148">
          <cell r="A148">
            <v>254</v>
          </cell>
          <cell r="B148" t="str">
            <v>LLANGEFNI COUNTY</v>
          </cell>
          <cell r="C148" t="str">
            <v>Wales</v>
          </cell>
          <cell r="D148" t="str">
            <v>Gwynedd</v>
          </cell>
          <cell r="E148" t="str">
            <v>Llangefni</v>
          </cell>
          <cell r="F148" t="str">
            <v>Wales</v>
          </cell>
        </row>
        <row r="149">
          <cell r="A149">
            <v>255</v>
          </cell>
          <cell r="B149" t="str">
            <v>LOUGHBOROUGH COUNTY</v>
          </cell>
          <cell r="C149" t="str">
            <v>East Midlands</v>
          </cell>
          <cell r="D149" t="str">
            <v>Leicestershire &amp; Rutland</v>
          </cell>
          <cell r="E149" t="str">
            <v>Loughborough</v>
          </cell>
          <cell r="F149" t="str">
            <v>East Midlands</v>
          </cell>
        </row>
        <row r="150">
          <cell r="A150">
            <v>256</v>
          </cell>
          <cell r="B150" t="str">
            <v>LOWESTOFT COUNTY</v>
          </cell>
          <cell r="C150" t="str">
            <v>Eastern</v>
          </cell>
          <cell r="D150" t="str">
            <v>Suffolk</v>
          </cell>
          <cell r="E150" t="str">
            <v>Lowestoft</v>
          </cell>
          <cell r="F150" t="str">
            <v>East</v>
          </cell>
        </row>
        <row r="151">
          <cell r="A151">
            <v>257</v>
          </cell>
          <cell r="B151" t="str">
            <v>LUDLOW COUNTY</v>
          </cell>
          <cell r="C151" t="str">
            <v>West Midlands</v>
          </cell>
          <cell r="D151" t="str">
            <v>Shropshire</v>
          </cell>
          <cell r="E151" t="str">
            <v>Ludlow</v>
          </cell>
          <cell r="F151" t="str">
            <v>West Midlands</v>
          </cell>
        </row>
        <row r="152">
          <cell r="A152">
            <v>258</v>
          </cell>
          <cell r="B152" t="str">
            <v>LUTON COUNTY</v>
          </cell>
          <cell r="C152" t="str">
            <v>Eastern</v>
          </cell>
          <cell r="D152" t="str">
            <v>Bedfordshire</v>
          </cell>
          <cell r="E152" t="str">
            <v>Luton</v>
          </cell>
          <cell r="F152" t="str">
            <v>East</v>
          </cell>
        </row>
        <row r="153">
          <cell r="A153">
            <v>260</v>
          </cell>
          <cell r="B153" t="str">
            <v>MACCLESFIELD COUNTY</v>
          </cell>
          <cell r="C153" t="str">
            <v>North West</v>
          </cell>
          <cell r="D153" t="str">
            <v>Cheshire</v>
          </cell>
          <cell r="E153" t="str">
            <v>Macclesfield</v>
          </cell>
          <cell r="F153" t="str">
            <v>North West</v>
          </cell>
        </row>
        <row r="154">
          <cell r="A154">
            <v>261</v>
          </cell>
          <cell r="B154" t="str">
            <v>MAIDSTONE COUNTY</v>
          </cell>
          <cell r="C154" t="str">
            <v>South East</v>
          </cell>
          <cell r="D154" t="str">
            <v>Kent</v>
          </cell>
          <cell r="E154" t="str">
            <v>Maidstone</v>
          </cell>
          <cell r="F154" t="str">
            <v>South East</v>
          </cell>
        </row>
        <row r="155">
          <cell r="A155">
            <v>262</v>
          </cell>
          <cell r="B155" t="str">
            <v>MANCHESTER COUNTY</v>
          </cell>
          <cell r="C155" t="str">
            <v>North West</v>
          </cell>
          <cell r="D155" t="str">
            <v>Greater Manchester</v>
          </cell>
          <cell r="E155" t="str">
            <v>Manchester</v>
          </cell>
          <cell r="F155" t="str">
            <v>North West</v>
          </cell>
        </row>
        <row r="156">
          <cell r="A156">
            <v>263</v>
          </cell>
          <cell r="B156" t="str">
            <v>MANSFIELD COUNTY</v>
          </cell>
          <cell r="C156" t="str">
            <v>East Midlands</v>
          </cell>
          <cell r="D156" t="str">
            <v>Nottinghamshire</v>
          </cell>
          <cell r="E156" t="str">
            <v>Mansfield</v>
          </cell>
          <cell r="F156" t="str">
            <v>East Midlands</v>
          </cell>
        </row>
        <row r="157">
          <cell r="A157">
            <v>264</v>
          </cell>
          <cell r="C157" t="str">
            <v>West Midlands</v>
          </cell>
          <cell r="D157" t="str">
            <v>Shropshire</v>
          </cell>
          <cell r="E157" t="str">
            <v>Market Drayton</v>
          </cell>
          <cell r="F157" t="str">
            <v>West Midlands</v>
          </cell>
        </row>
        <row r="158">
          <cell r="A158">
            <v>265</v>
          </cell>
          <cell r="C158" t="str">
            <v>East Midlands</v>
          </cell>
          <cell r="D158" t="str">
            <v>Derbyshire</v>
          </cell>
          <cell r="E158" t="str">
            <v>Matlock</v>
          </cell>
          <cell r="F158" t="str">
            <v>East Midlands</v>
          </cell>
        </row>
        <row r="159">
          <cell r="A159">
            <v>266</v>
          </cell>
          <cell r="B159" t="str">
            <v>MAYORS &amp; CITY COUNTY</v>
          </cell>
          <cell r="C159" t="str">
            <v>London</v>
          </cell>
          <cell r="D159" t="str">
            <v>Greater London</v>
          </cell>
          <cell r="E159" t="str">
            <v>Mayors &amp; City</v>
          </cell>
          <cell r="F159" t="str">
            <v>London</v>
          </cell>
        </row>
        <row r="160">
          <cell r="A160">
            <v>267</v>
          </cell>
          <cell r="B160" t="str">
            <v>MEDWAY COUNTY</v>
          </cell>
          <cell r="C160" t="str">
            <v>South East</v>
          </cell>
          <cell r="D160" t="str">
            <v>Kent</v>
          </cell>
          <cell r="E160" t="str">
            <v>Medway</v>
          </cell>
          <cell r="F160" t="str">
            <v>South East</v>
          </cell>
        </row>
        <row r="161">
          <cell r="A161">
            <v>268</v>
          </cell>
          <cell r="B161" t="str">
            <v>MELTON MOWBRAY COUNTY</v>
          </cell>
          <cell r="C161" t="str">
            <v>East Midlands</v>
          </cell>
          <cell r="D161" t="str">
            <v>Leicestershire &amp; Rutland</v>
          </cell>
          <cell r="E161" t="str">
            <v>Melton Mowbray</v>
          </cell>
          <cell r="F161" t="str">
            <v>East Midlands</v>
          </cell>
        </row>
        <row r="162">
          <cell r="A162">
            <v>269</v>
          </cell>
          <cell r="B162" t="str">
            <v>MERTHYR TYDFIL COUNTY</v>
          </cell>
          <cell r="C162" t="str">
            <v>Wales</v>
          </cell>
          <cell r="D162" t="str">
            <v>Mid Glamorgan</v>
          </cell>
          <cell r="E162" t="str">
            <v>Merthyr Tydfil</v>
          </cell>
          <cell r="F162" t="str">
            <v>Wales</v>
          </cell>
        </row>
        <row r="163">
          <cell r="A163">
            <v>388</v>
          </cell>
          <cell r="B163" t="str">
            <v>MILTON KEYNES COUNTY</v>
          </cell>
          <cell r="C163" t="str">
            <v>South East</v>
          </cell>
          <cell r="D163" t="str">
            <v>Buckinghamshire</v>
          </cell>
          <cell r="E163" t="str">
            <v>Milton Keynes</v>
          </cell>
          <cell r="F163" t="str">
            <v>South East</v>
          </cell>
        </row>
        <row r="164">
          <cell r="A164">
            <v>271</v>
          </cell>
          <cell r="B164" t="str">
            <v>MOLD COUNTY</v>
          </cell>
          <cell r="C164" t="str">
            <v>Wales</v>
          </cell>
          <cell r="D164" t="str">
            <v>Clwyd</v>
          </cell>
          <cell r="E164" t="str">
            <v>Mold</v>
          </cell>
          <cell r="F164" t="str">
            <v>Wales</v>
          </cell>
        </row>
        <row r="165">
          <cell r="A165">
            <v>272</v>
          </cell>
          <cell r="B165" t="str">
            <v>MONMOUTH COUNTY</v>
          </cell>
          <cell r="C165" t="str">
            <v>Wales</v>
          </cell>
          <cell r="D165" t="str">
            <v>Gwent</v>
          </cell>
          <cell r="E165" t="str">
            <v>Monmouth</v>
          </cell>
          <cell r="F165" t="str">
            <v>Wales</v>
          </cell>
        </row>
        <row r="166">
          <cell r="A166">
            <v>273</v>
          </cell>
          <cell r="B166" t="str">
            <v>MORPETH COUNTY</v>
          </cell>
          <cell r="C166" t="str">
            <v>North East</v>
          </cell>
          <cell r="D166" t="str">
            <v>Northumberland</v>
          </cell>
          <cell r="E166" t="str">
            <v>Morpeth</v>
          </cell>
          <cell r="F166" t="str">
            <v>North East</v>
          </cell>
        </row>
        <row r="167">
          <cell r="A167">
            <v>274</v>
          </cell>
          <cell r="B167" t="str">
            <v>NEATH COUNTY</v>
          </cell>
          <cell r="C167" t="str">
            <v>Wales</v>
          </cell>
          <cell r="D167" t="str">
            <v>West Glamorgan</v>
          </cell>
          <cell r="E167" t="str">
            <v>Neath &amp; Port Talbot</v>
          </cell>
          <cell r="F167" t="str">
            <v>Wales</v>
          </cell>
        </row>
        <row r="168">
          <cell r="A168">
            <v>275</v>
          </cell>
          <cell r="B168" t="str">
            <v>NELSON COUNTY</v>
          </cell>
          <cell r="C168" t="str">
            <v>North West</v>
          </cell>
          <cell r="D168" t="str">
            <v>Lancashire</v>
          </cell>
          <cell r="E168" t="str">
            <v>Nelson</v>
          </cell>
          <cell r="F168" t="str">
            <v>North West</v>
          </cell>
        </row>
        <row r="169">
          <cell r="A169">
            <v>276</v>
          </cell>
          <cell r="B169" t="str">
            <v>NEWARK COUNTY</v>
          </cell>
          <cell r="C169" t="str">
            <v>East Midlands</v>
          </cell>
          <cell r="D169" t="str">
            <v>Nottinghamshire</v>
          </cell>
          <cell r="E169" t="str">
            <v>Newark</v>
          </cell>
          <cell r="F169" t="str">
            <v>East Midlands</v>
          </cell>
        </row>
        <row r="170">
          <cell r="A170">
            <v>277</v>
          </cell>
          <cell r="B170" t="str">
            <v>NEWBURY COUNTY</v>
          </cell>
          <cell r="C170" t="str">
            <v>South East</v>
          </cell>
          <cell r="D170" t="str">
            <v>Berkshire</v>
          </cell>
          <cell r="E170" t="str">
            <v>Newbury</v>
          </cell>
          <cell r="F170" t="str">
            <v>South East</v>
          </cell>
        </row>
        <row r="171">
          <cell r="A171">
            <v>278</v>
          </cell>
          <cell r="B171" t="str">
            <v>NEWCASTLE ON TYNE COUNTY</v>
          </cell>
          <cell r="C171" t="str">
            <v>North East</v>
          </cell>
          <cell r="D171" t="str">
            <v>Tyne &amp; Wear</v>
          </cell>
          <cell r="E171" t="str">
            <v>Newcastle-upon-Tyne</v>
          </cell>
          <cell r="F171" t="str">
            <v>North East</v>
          </cell>
        </row>
        <row r="172">
          <cell r="A172">
            <v>280</v>
          </cell>
          <cell r="B172" t="str">
            <v>NEWPORT (GWENT) COUNTY</v>
          </cell>
          <cell r="C172" t="str">
            <v>Wales</v>
          </cell>
          <cell r="D172" t="str">
            <v>Gwent</v>
          </cell>
          <cell r="E172" t="str">
            <v>Newport (Gwent)</v>
          </cell>
          <cell r="F172" t="str">
            <v>Wales</v>
          </cell>
        </row>
        <row r="173">
          <cell r="A173">
            <v>279</v>
          </cell>
          <cell r="B173" t="str">
            <v>NEWPORT (IOW) COUNTY</v>
          </cell>
          <cell r="C173" t="str">
            <v>South East</v>
          </cell>
          <cell r="D173" t="str">
            <v>Isle of Wight</v>
          </cell>
          <cell r="E173" t="str">
            <v>Newport (IoW)</v>
          </cell>
          <cell r="F173" t="str">
            <v>South East</v>
          </cell>
        </row>
        <row r="174">
          <cell r="A174">
            <v>281</v>
          </cell>
          <cell r="C174" t="str">
            <v>South West</v>
          </cell>
          <cell r="D174" t="str">
            <v>Devon</v>
          </cell>
          <cell r="E174" t="str">
            <v>Newton Abbot</v>
          </cell>
          <cell r="F174" t="str">
            <v>South West</v>
          </cell>
        </row>
        <row r="175">
          <cell r="A175">
            <v>283</v>
          </cell>
          <cell r="B175" t="str">
            <v>NORTH SHIELDS COUNTY</v>
          </cell>
          <cell r="C175" t="str">
            <v>North East</v>
          </cell>
          <cell r="D175" t="str">
            <v>Tyne &amp; Wear</v>
          </cell>
          <cell r="E175" t="str">
            <v>North Shields</v>
          </cell>
          <cell r="F175" t="str">
            <v>North East</v>
          </cell>
        </row>
        <row r="176">
          <cell r="A176">
            <v>282</v>
          </cell>
          <cell r="B176" t="str">
            <v>NORTHAMPTON COUNTY</v>
          </cell>
          <cell r="C176" t="str">
            <v>East Midlands</v>
          </cell>
          <cell r="D176" t="str">
            <v>Northamptonshire</v>
          </cell>
          <cell r="E176" t="str">
            <v>Northampton</v>
          </cell>
          <cell r="F176" t="str">
            <v>East Midlands</v>
          </cell>
        </row>
        <row r="177">
          <cell r="A177">
            <v>335</v>
          </cell>
          <cell r="B177" t="str">
            <v>NORTHAMPTON BULK CENTRE COURT</v>
          </cell>
          <cell r="C177" t="str">
            <v>East Midlands</v>
          </cell>
          <cell r="D177" t="str">
            <v>Lincolnshire</v>
          </cell>
          <cell r="E177" t="str">
            <v>Northampton Bulk Centre</v>
          </cell>
          <cell r="F177" t="str">
            <v>East Midlands</v>
          </cell>
        </row>
        <row r="178">
          <cell r="A178">
            <v>284</v>
          </cell>
          <cell r="B178" t="str">
            <v>NORTHWICH COUNTY</v>
          </cell>
          <cell r="C178" t="str">
            <v>North West</v>
          </cell>
          <cell r="D178" t="str">
            <v>Cheshire</v>
          </cell>
          <cell r="E178" t="str">
            <v>Northwich</v>
          </cell>
          <cell r="F178" t="str">
            <v>North West</v>
          </cell>
        </row>
        <row r="179">
          <cell r="A179">
            <v>285</v>
          </cell>
          <cell r="B179" t="str">
            <v>NORWICH COUNTY</v>
          </cell>
          <cell r="C179" t="str">
            <v>Eastern</v>
          </cell>
          <cell r="D179" t="str">
            <v>Norfolk</v>
          </cell>
          <cell r="E179" t="str">
            <v>Norwich</v>
          </cell>
          <cell r="F179" t="str">
            <v>East</v>
          </cell>
        </row>
        <row r="180">
          <cell r="A180">
            <v>286</v>
          </cell>
          <cell r="B180" t="str">
            <v>NOTTINGHAM COUNTY</v>
          </cell>
          <cell r="C180" t="str">
            <v>East Midlands</v>
          </cell>
          <cell r="D180" t="str">
            <v>Nottinghamshire</v>
          </cell>
          <cell r="E180" t="str">
            <v>Nottingham</v>
          </cell>
          <cell r="F180" t="str">
            <v>East Midlands</v>
          </cell>
        </row>
        <row r="181">
          <cell r="A181">
            <v>287</v>
          </cell>
          <cell r="B181" t="str">
            <v>NUNEATON COUNTY</v>
          </cell>
          <cell r="C181" t="str">
            <v>West Midlands</v>
          </cell>
          <cell r="D181" t="str">
            <v>Warwickshire</v>
          </cell>
          <cell r="E181" t="str">
            <v>Nuneaton</v>
          </cell>
          <cell r="F181" t="str">
            <v>West Midlands</v>
          </cell>
        </row>
        <row r="182">
          <cell r="A182">
            <v>288</v>
          </cell>
          <cell r="B182" t="str">
            <v>OLDHAM COUNTY</v>
          </cell>
          <cell r="C182" t="str">
            <v>North West</v>
          </cell>
          <cell r="D182" t="str">
            <v>Greater Manchester</v>
          </cell>
          <cell r="E182" t="str">
            <v>Oldham</v>
          </cell>
          <cell r="F182" t="str">
            <v>North West</v>
          </cell>
        </row>
        <row r="183">
          <cell r="A183">
            <v>289</v>
          </cell>
          <cell r="B183" t="str">
            <v>OSWESTRY COUNTY</v>
          </cell>
          <cell r="C183" t="str">
            <v>West Midlands</v>
          </cell>
          <cell r="D183" t="str">
            <v>Shropshire</v>
          </cell>
          <cell r="E183" t="str">
            <v>Oswestry</v>
          </cell>
          <cell r="F183" t="str">
            <v>West Midlands</v>
          </cell>
        </row>
        <row r="184">
          <cell r="A184">
            <v>290</v>
          </cell>
          <cell r="C184" t="str">
            <v>Yorkshire &amp; Humberside</v>
          </cell>
          <cell r="D184" t="str">
            <v>West Yorkshire</v>
          </cell>
          <cell r="E184" t="str">
            <v>Otley</v>
          </cell>
          <cell r="F184" t="str">
            <v>Yorkshire and the Humber</v>
          </cell>
        </row>
        <row r="185">
          <cell r="A185">
            <v>291</v>
          </cell>
          <cell r="B185" t="str">
            <v>OXFORD COUNTY</v>
          </cell>
          <cell r="C185" t="str">
            <v>South East</v>
          </cell>
          <cell r="D185" t="str">
            <v>Oxfordshire</v>
          </cell>
          <cell r="E185" t="str">
            <v>Oxford</v>
          </cell>
          <cell r="F185" t="str">
            <v>South East</v>
          </cell>
        </row>
        <row r="186">
          <cell r="A186">
            <v>292</v>
          </cell>
          <cell r="B186" t="str">
            <v>PENRITH COUNTY</v>
          </cell>
          <cell r="C186" t="str">
            <v>North West</v>
          </cell>
          <cell r="D186" t="str">
            <v>Cumbria</v>
          </cell>
          <cell r="E186" t="str">
            <v>Penrith</v>
          </cell>
          <cell r="F186" t="str">
            <v>North West</v>
          </cell>
        </row>
        <row r="187">
          <cell r="A187">
            <v>293</v>
          </cell>
          <cell r="B187" t="str">
            <v>PENZANCE COUNTY</v>
          </cell>
          <cell r="C187" t="str">
            <v>South West</v>
          </cell>
          <cell r="D187" t="str">
            <v>Cornwall &amp; Isles of Scilly</v>
          </cell>
          <cell r="E187" t="str">
            <v>Penzance</v>
          </cell>
          <cell r="F187" t="str">
            <v>South West</v>
          </cell>
        </row>
        <row r="188">
          <cell r="A188">
            <v>294</v>
          </cell>
          <cell r="B188" t="str">
            <v>PETERBOROUGH COUNTY</v>
          </cell>
          <cell r="C188" t="str">
            <v>Eastern</v>
          </cell>
          <cell r="D188" t="str">
            <v>Cambridgeshire</v>
          </cell>
          <cell r="E188" t="str">
            <v>Peterborough</v>
          </cell>
          <cell r="F188" t="str">
            <v>East</v>
          </cell>
        </row>
        <row r="189">
          <cell r="A189">
            <v>296</v>
          </cell>
          <cell r="B189" t="str">
            <v>PLYMOUTH COUNTY</v>
          </cell>
          <cell r="C189" t="str">
            <v>South West</v>
          </cell>
          <cell r="D189" t="str">
            <v>Devon</v>
          </cell>
          <cell r="E189" t="str">
            <v>Plymouth</v>
          </cell>
          <cell r="F189" t="str">
            <v>South West</v>
          </cell>
        </row>
        <row r="190">
          <cell r="A190">
            <v>297</v>
          </cell>
          <cell r="B190" t="str">
            <v>PONTEFRACT COUNTY</v>
          </cell>
          <cell r="C190" t="str">
            <v>Yorkshire &amp; Humberside</v>
          </cell>
          <cell r="D190" t="str">
            <v>West Yorkshire</v>
          </cell>
          <cell r="E190" t="str">
            <v>Pontefract</v>
          </cell>
          <cell r="F190" t="str">
            <v>Yorkshire and the Humber</v>
          </cell>
        </row>
        <row r="191">
          <cell r="A191">
            <v>298</v>
          </cell>
          <cell r="B191" t="str">
            <v>PONTYPOOL COUNTY</v>
          </cell>
          <cell r="C191" t="str">
            <v>Wales</v>
          </cell>
          <cell r="D191" t="str">
            <v>Gwent</v>
          </cell>
          <cell r="E191" t="str">
            <v>Pontypool</v>
          </cell>
          <cell r="F191" t="str">
            <v>Wales</v>
          </cell>
        </row>
        <row r="192">
          <cell r="A192">
            <v>299</v>
          </cell>
          <cell r="B192" t="str">
            <v>PONTYPRIDD COUNTY</v>
          </cell>
          <cell r="C192" t="str">
            <v>Wales</v>
          </cell>
          <cell r="D192" t="str">
            <v>Mid Glamorgan</v>
          </cell>
          <cell r="E192" t="str">
            <v>Pontypridd</v>
          </cell>
          <cell r="F192" t="str">
            <v>Wales</v>
          </cell>
        </row>
        <row r="193">
          <cell r="A193">
            <v>300</v>
          </cell>
          <cell r="B193" t="str">
            <v>POOLE COUNTY</v>
          </cell>
          <cell r="C193" t="str">
            <v>South West</v>
          </cell>
          <cell r="D193" t="str">
            <v>Dorset</v>
          </cell>
          <cell r="E193" t="str">
            <v>Poole</v>
          </cell>
          <cell r="F193" t="str">
            <v>South West</v>
          </cell>
        </row>
        <row r="194">
          <cell r="A194">
            <v>301</v>
          </cell>
          <cell r="B194" t="str">
            <v>PORTMADOC</v>
          </cell>
          <cell r="C194" t="str">
            <v>Wales</v>
          </cell>
          <cell r="D194" t="str">
            <v>Gwynedd</v>
          </cell>
          <cell r="E194" t="str">
            <v>Porthmadog</v>
          </cell>
          <cell r="F194" t="str">
            <v>Wales</v>
          </cell>
        </row>
        <row r="195">
          <cell r="A195">
            <v>302</v>
          </cell>
          <cell r="B195" t="str">
            <v>PORTSMOUTH COUNTY</v>
          </cell>
          <cell r="C195" t="str">
            <v>South East</v>
          </cell>
          <cell r="D195" t="str">
            <v>Hampshire</v>
          </cell>
          <cell r="E195" t="str">
            <v>Portsmouth</v>
          </cell>
          <cell r="F195" t="str">
            <v>South East</v>
          </cell>
        </row>
        <row r="196">
          <cell r="A196">
            <v>303</v>
          </cell>
          <cell r="B196" t="str">
            <v>PRESTON COUNTY</v>
          </cell>
          <cell r="C196" t="str">
            <v>North West</v>
          </cell>
          <cell r="D196" t="str">
            <v>Lancashire</v>
          </cell>
          <cell r="E196" t="str">
            <v>Preston</v>
          </cell>
          <cell r="F196" t="str">
            <v>North West</v>
          </cell>
        </row>
        <row r="197">
          <cell r="A197">
            <v>304</v>
          </cell>
          <cell r="B197" t="str">
            <v>RAWTENSTALL COUNTY</v>
          </cell>
          <cell r="C197" t="str">
            <v>North West</v>
          </cell>
          <cell r="D197" t="str">
            <v>Lancashire</v>
          </cell>
          <cell r="E197" t="str">
            <v>Rawtenstall</v>
          </cell>
          <cell r="F197" t="str">
            <v>North West</v>
          </cell>
        </row>
        <row r="198">
          <cell r="A198">
            <v>305</v>
          </cell>
          <cell r="B198" t="str">
            <v>READING COUNTY</v>
          </cell>
          <cell r="C198" t="str">
            <v>South East</v>
          </cell>
          <cell r="D198" t="str">
            <v>Berkshire</v>
          </cell>
          <cell r="E198" t="str">
            <v>Reading</v>
          </cell>
          <cell r="F198" t="str">
            <v>South East</v>
          </cell>
        </row>
        <row r="199">
          <cell r="A199">
            <v>306</v>
          </cell>
          <cell r="B199" t="str">
            <v>REDDITCH COUNTY</v>
          </cell>
          <cell r="C199" t="str">
            <v>West Midlands</v>
          </cell>
          <cell r="D199" t="str">
            <v>Herefordshire &amp; Worcestershire</v>
          </cell>
          <cell r="E199" t="str">
            <v>Redditch</v>
          </cell>
          <cell r="F199" t="str">
            <v>West Midlands</v>
          </cell>
        </row>
        <row r="200">
          <cell r="A200">
            <v>307</v>
          </cell>
          <cell r="B200" t="str">
            <v>REIGATE COUNTY</v>
          </cell>
          <cell r="C200" t="str">
            <v>South East</v>
          </cell>
          <cell r="D200" t="str">
            <v>Surrey</v>
          </cell>
          <cell r="E200" t="str">
            <v>Reigate</v>
          </cell>
          <cell r="F200" t="str">
            <v>South East</v>
          </cell>
        </row>
        <row r="201">
          <cell r="A201">
            <v>308</v>
          </cell>
          <cell r="B201" t="str">
            <v>RHYL COUNTY</v>
          </cell>
          <cell r="C201" t="str">
            <v>Wales</v>
          </cell>
          <cell r="D201" t="str">
            <v>Clwyd</v>
          </cell>
          <cell r="E201" t="str">
            <v>Rhyl</v>
          </cell>
          <cell r="F201" t="str">
            <v>Wales</v>
          </cell>
        </row>
        <row r="202">
          <cell r="A202">
            <v>309</v>
          </cell>
          <cell r="C202" t="str">
            <v>North West</v>
          </cell>
          <cell r="D202" t="str">
            <v>Greater Manchester</v>
          </cell>
          <cell r="E202" t="str">
            <v>Rochdale</v>
          </cell>
          <cell r="F202" t="str">
            <v>North West</v>
          </cell>
        </row>
        <row r="203">
          <cell r="A203">
            <v>387</v>
          </cell>
          <cell r="B203" t="str">
            <v>ROMFORD COUNTY</v>
          </cell>
          <cell r="C203" t="str">
            <v>London</v>
          </cell>
          <cell r="D203" t="str">
            <v>Greater London</v>
          </cell>
          <cell r="E203" t="str">
            <v>Romford</v>
          </cell>
          <cell r="F203" t="str">
            <v>London</v>
          </cell>
        </row>
        <row r="204">
          <cell r="A204">
            <v>310</v>
          </cell>
          <cell r="B204" t="str">
            <v>ROTHERHAM COUNTY</v>
          </cell>
          <cell r="C204" t="str">
            <v>Yorkshire &amp; Humberside</v>
          </cell>
          <cell r="D204" t="str">
            <v>South Yorkshire</v>
          </cell>
          <cell r="E204" t="str">
            <v>Rotherham</v>
          </cell>
          <cell r="F204" t="str">
            <v>Yorkshire and the Humber</v>
          </cell>
        </row>
        <row r="205">
          <cell r="A205">
            <v>311</v>
          </cell>
          <cell r="B205" t="str">
            <v>RUGBY COUNTY</v>
          </cell>
          <cell r="C205" t="str">
            <v>West Midlands</v>
          </cell>
          <cell r="D205" t="str">
            <v>Warwickshire</v>
          </cell>
          <cell r="E205" t="str">
            <v>Rugby</v>
          </cell>
          <cell r="F205" t="str">
            <v>West Midlands</v>
          </cell>
        </row>
        <row r="206">
          <cell r="A206">
            <v>312</v>
          </cell>
          <cell r="B206" t="str">
            <v>RUNCORN COUNTY</v>
          </cell>
          <cell r="C206" t="str">
            <v>North West</v>
          </cell>
          <cell r="D206" t="str">
            <v>Cheshire</v>
          </cell>
          <cell r="E206" t="str">
            <v>Runcorn</v>
          </cell>
          <cell r="F206" t="str">
            <v>North West</v>
          </cell>
        </row>
        <row r="207">
          <cell r="A207">
            <v>316</v>
          </cell>
          <cell r="B207" t="str">
            <v>SALFORD COUNTY</v>
          </cell>
          <cell r="C207" t="str">
            <v>North West</v>
          </cell>
          <cell r="D207" t="str">
            <v>Greater Manchester</v>
          </cell>
          <cell r="E207" t="str">
            <v>Salford</v>
          </cell>
          <cell r="F207" t="str">
            <v>North West</v>
          </cell>
        </row>
        <row r="208">
          <cell r="A208">
            <v>317</v>
          </cell>
          <cell r="B208" t="str">
            <v>SALISBURY COUNTY</v>
          </cell>
          <cell r="C208" t="str">
            <v>South West</v>
          </cell>
          <cell r="D208" t="str">
            <v>Wiltshire</v>
          </cell>
          <cell r="E208" t="str">
            <v>Salisbury</v>
          </cell>
          <cell r="F208" t="str">
            <v>South West</v>
          </cell>
        </row>
        <row r="209">
          <cell r="A209">
            <v>318</v>
          </cell>
          <cell r="B209" t="str">
            <v>SCARBOROUGH COUNTY</v>
          </cell>
          <cell r="C209" t="str">
            <v>Yorkshire &amp; Humberside</v>
          </cell>
          <cell r="D209" t="str">
            <v>North Yorkshire</v>
          </cell>
          <cell r="E209" t="str">
            <v>Scarborough</v>
          </cell>
          <cell r="F209" t="str">
            <v>Yorkshire and the Humber</v>
          </cell>
        </row>
        <row r="210">
          <cell r="A210">
            <v>319</v>
          </cell>
          <cell r="B210" t="str">
            <v>SCUNTHORPE COUNTY</v>
          </cell>
          <cell r="C210" t="str">
            <v>Yorkshire &amp; Humberside</v>
          </cell>
          <cell r="D210" t="str">
            <v>E Riding &amp; N Lincolnshire</v>
          </cell>
          <cell r="E210" t="str">
            <v>Scunthorpe</v>
          </cell>
          <cell r="F210" t="str">
            <v>Yorkshire and the Humber</v>
          </cell>
        </row>
        <row r="211">
          <cell r="A211">
            <v>323</v>
          </cell>
          <cell r="C211" t="str">
            <v>South East</v>
          </cell>
          <cell r="D211" t="str">
            <v>Kent</v>
          </cell>
          <cell r="E211" t="str">
            <v>Sheerness &amp; Sittingbo</v>
          </cell>
          <cell r="F211" t="str">
            <v>South East</v>
          </cell>
        </row>
        <row r="212">
          <cell r="A212">
            <v>320</v>
          </cell>
          <cell r="B212" t="str">
            <v>SHEFFIELD COUNTY</v>
          </cell>
          <cell r="C212" t="str">
            <v>Yorkshire &amp; Humberside</v>
          </cell>
          <cell r="D212" t="str">
            <v>South Yorkshire</v>
          </cell>
          <cell r="E212" t="str">
            <v>Sheffield</v>
          </cell>
          <cell r="F212" t="str">
            <v>Yorkshire and the Humber</v>
          </cell>
        </row>
        <row r="213">
          <cell r="A213">
            <v>321</v>
          </cell>
          <cell r="B213" t="str">
            <v>SHOREDITCH COUNTY</v>
          </cell>
          <cell r="C213" t="str">
            <v>London</v>
          </cell>
          <cell r="D213" t="str">
            <v>Greater London</v>
          </cell>
          <cell r="E213" t="str">
            <v>Shoreditch</v>
          </cell>
          <cell r="F213" t="str">
            <v>London</v>
          </cell>
        </row>
        <row r="214">
          <cell r="A214">
            <v>322</v>
          </cell>
          <cell r="B214" t="str">
            <v>SHREWSBURY COUNTY</v>
          </cell>
          <cell r="C214" t="str">
            <v>West Midlands</v>
          </cell>
          <cell r="D214" t="str">
            <v>Shropshire</v>
          </cell>
          <cell r="E214" t="str">
            <v>Shrewsbury</v>
          </cell>
          <cell r="F214" t="str">
            <v>West Midlands</v>
          </cell>
        </row>
        <row r="215">
          <cell r="A215">
            <v>324</v>
          </cell>
          <cell r="B215" t="str">
            <v>SKEGNESS COUNTY</v>
          </cell>
          <cell r="C215" t="str">
            <v>East Midlands</v>
          </cell>
          <cell r="D215" t="str">
            <v>Lincolnshire</v>
          </cell>
          <cell r="E215" t="str">
            <v>Skegness</v>
          </cell>
          <cell r="F215" t="str">
            <v>East Midlands</v>
          </cell>
        </row>
        <row r="216">
          <cell r="A216">
            <v>325</v>
          </cell>
          <cell r="B216" t="str">
            <v>SKIPTON COUNTY</v>
          </cell>
          <cell r="C216" t="str">
            <v>Yorkshire &amp; Humberside</v>
          </cell>
          <cell r="D216" t="str">
            <v>North Yorkshire</v>
          </cell>
          <cell r="E216" t="str">
            <v>Skipton</v>
          </cell>
          <cell r="F216" t="str">
            <v>Yorkshire and the Humber</v>
          </cell>
        </row>
        <row r="217">
          <cell r="A217">
            <v>326</v>
          </cell>
          <cell r="C217" t="str">
            <v>East Midlands</v>
          </cell>
          <cell r="D217" t="str">
            <v>Lincolnshire</v>
          </cell>
          <cell r="E217" t="str">
            <v>Sleaford</v>
          </cell>
          <cell r="F217" t="str">
            <v>East Midlands</v>
          </cell>
        </row>
        <row r="218">
          <cell r="A218">
            <v>327</v>
          </cell>
          <cell r="B218" t="str">
            <v>SLOUGH COUNTY</v>
          </cell>
          <cell r="C218" t="str">
            <v>South East</v>
          </cell>
          <cell r="D218" t="str">
            <v>Berkshire</v>
          </cell>
          <cell r="E218" t="str">
            <v>Slough</v>
          </cell>
          <cell r="F218" t="str">
            <v>South East</v>
          </cell>
        </row>
        <row r="219">
          <cell r="A219">
            <v>331</v>
          </cell>
          <cell r="B219" t="str">
            <v>SOUTH SHIELDS COUNTY</v>
          </cell>
          <cell r="C219" t="str">
            <v>North East</v>
          </cell>
          <cell r="D219" t="str">
            <v>Tyne &amp; Wear</v>
          </cell>
          <cell r="E219" t="str">
            <v>South Shields</v>
          </cell>
          <cell r="F219" t="str">
            <v>North East</v>
          </cell>
        </row>
        <row r="220">
          <cell r="A220">
            <v>328</v>
          </cell>
          <cell r="B220" t="str">
            <v>SOUTHAMPTON COUNTY</v>
          </cell>
          <cell r="C220" t="str">
            <v>South East</v>
          </cell>
          <cell r="D220" t="str">
            <v>Hampshire</v>
          </cell>
          <cell r="E220" t="str">
            <v>Southampton</v>
          </cell>
          <cell r="F220" t="str">
            <v>South East</v>
          </cell>
        </row>
        <row r="221">
          <cell r="A221">
            <v>329</v>
          </cell>
          <cell r="B221" t="str">
            <v>SOUTHEND ON SEA COUNTY</v>
          </cell>
          <cell r="C221" t="str">
            <v>Eastern</v>
          </cell>
          <cell r="D221" t="str">
            <v>Essex</v>
          </cell>
          <cell r="E221" t="str">
            <v>Southend-on-Sea</v>
          </cell>
          <cell r="F221" t="str">
            <v>East</v>
          </cell>
        </row>
        <row r="222">
          <cell r="A222">
            <v>330</v>
          </cell>
          <cell r="B222" t="str">
            <v>SOUTHPORT COUNTY</v>
          </cell>
          <cell r="C222" t="str">
            <v>Merseyside</v>
          </cell>
          <cell r="D222" t="str">
            <v>Merseyside</v>
          </cell>
          <cell r="E222" t="str">
            <v>Southport</v>
          </cell>
          <cell r="F222" t="str">
            <v>North West</v>
          </cell>
        </row>
        <row r="223">
          <cell r="A223">
            <v>332</v>
          </cell>
          <cell r="B223" t="str">
            <v>SPALDING</v>
          </cell>
          <cell r="C223" t="str">
            <v>East Midlands</v>
          </cell>
          <cell r="D223" t="str">
            <v>Lincolnshire</v>
          </cell>
          <cell r="E223" t="str">
            <v>Spalding</v>
          </cell>
          <cell r="F223" t="str">
            <v>East Midlands</v>
          </cell>
        </row>
        <row r="224">
          <cell r="A224">
            <v>313</v>
          </cell>
          <cell r="B224" t="str">
            <v>ST ALBANS COUNTY</v>
          </cell>
          <cell r="C224" t="str">
            <v>Eastern</v>
          </cell>
          <cell r="D224" t="str">
            <v>Hertfordshire</v>
          </cell>
          <cell r="E224" t="str">
            <v>St. Albans</v>
          </cell>
          <cell r="F224" t="str">
            <v>East</v>
          </cell>
        </row>
        <row r="225">
          <cell r="A225">
            <v>314</v>
          </cell>
          <cell r="C225" t="str">
            <v>South West</v>
          </cell>
          <cell r="D225" t="str">
            <v>Cornwall</v>
          </cell>
          <cell r="E225" t="str">
            <v>St. Austell</v>
          </cell>
          <cell r="F225" t="str">
            <v>South West</v>
          </cell>
        </row>
        <row r="226">
          <cell r="A226">
            <v>315</v>
          </cell>
          <cell r="B226" t="str">
            <v>ST HELENS COUNTY</v>
          </cell>
          <cell r="C226" t="str">
            <v>Merseyside</v>
          </cell>
          <cell r="D226" t="str">
            <v>Merseyside</v>
          </cell>
          <cell r="E226" t="str">
            <v>St. Helens</v>
          </cell>
          <cell r="F226" t="str">
            <v>North West</v>
          </cell>
        </row>
        <row r="227">
          <cell r="A227">
            <v>333</v>
          </cell>
          <cell r="B227" t="str">
            <v>STAFFORD COUNTY</v>
          </cell>
          <cell r="C227" t="str">
            <v>West Midlands</v>
          </cell>
          <cell r="D227" t="str">
            <v>Staffordshire</v>
          </cell>
          <cell r="E227" t="str">
            <v>Stafford</v>
          </cell>
          <cell r="F227" t="str">
            <v>West Midlands</v>
          </cell>
        </row>
        <row r="228">
          <cell r="A228">
            <v>334</v>
          </cell>
          <cell r="B228" t="str">
            <v>STAINES COUNTY</v>
          </cell>
          <cell r="C228" t="str">
            <v>South East</v>
          </cell>
          <cell r="D228" t="str">
            <v>Surrey</v>
          </cell>
          <cell r="E228" t="str">
            <v>Staines</v>
          </cell>
          <cell r="F228" t="str">
            <v>South East</v>
          </cell>
        </row>
        <row r="229">
          <cell r="A229">
            <v>336</v>
          </cell>
          <cell r="B229" t="str">
            <v>STOCKPORT COUNTY</v>
          </cell>
          <cell r="C229" t="str">
            <v>North West</v>
          </cell>
          <cell r="D229" t="str">
            <v>Greater Manchester</v>
          </cell>
          <cell r="E229" t="str">
            <v>Stockport</v>
          </cell>
          <cell r="F229" t="str">
            <v>North West</v>
          </cell>
        </row>
        <row r="230">
          <cell r="A230">
            <v>337</v>
          </cell>
          <cell r="B230" t="str">
            <v>STOCKTON ON TEES</v>
          </cell>
          <cell r="C230" t="str">
            <v>North East</v>
          </cell>
          <cell r="D230" t="str">
            <v>Cleveland &amp; Darlington</v>
          </cell>
          <cell r="E230" t="str">
            <v>Stockton-on-Tees</v>
          </cell>
          <cell r="F230" t="str">
            <v>North East</v>
          </cell>
        </row>
        <row r="231">
          <cell r="A231">
            <v>338</v>
          </cell>
          <cell r="B231" t="str">
            <v>STOKE ON TRENT COUNTY</v>
          </cell>
          <cell r="C231" t="str">
            <v>West Midlands</v>
          </cell>
          <cell r="D231" t="str">
            <v>Staffordshire</v>
          </cell>
          <cell r="E231" t="str">
            <v>Stoke-on-Trent</v>
          </cell>
          <cell r="F231" t="str">
            <v>West Midlands</v>
          </cell>
        </row>
        <row r="232">
          <cell r="A232">
            <v>339</v>
          </cell>
          <cell r="B232" t="str">
            <v>STOURBRIDGE COUNTY</v>
          </cell>
          <cell r="C232" t="str">
            <v>West Midlands</v>
          </cell>
          <cell r="D232" t="str">
            <v>West Midlands</v>
          </cell>
          <cell r="E232" t="str">
            <v>Stourbridge</v>
          </cell>
          <cell r="F232" t="str">
            <v>West Midlands</v>
          </cell>
        </row>
        <row r="233">
          <cell r="A233">
            <v>340</v>
          </cell>
          <cell r="B233" t="str">
            <v>STRATFORD COUNTY</v>
          </cell>
          <cell r="C233" t="str">
            <v>West Midlands</v>
          </cell>
          <cell r="D233" t="str">
            <v>Warwickshire</v>
          </cell>
          <cell r="E233" t="str">
            <v>Stratford</v>
          </cell>
          <cell r="F233" t="str">
            <v>West Midlands</v>
          </cell>
        </row>
        <row r="234">
          <cell r="A234">
            <v>341</v>
          </cell>
          <cell r="B234" t="str">
            <v>STROUD</v>
          </cell>
          <cell r="C234" t="str">
            <v>South West</v>
          </cell>
          <cell r="D234" t="str">
            <v>Gloucestershire</v>
          </cell>
          <cell r="E234" t="str">
            <v>Stroud</v>
          </cell>
          <cell r="F234" t="str">
            <v>South West</v>
          </cell>
        </row>
        <row r="235">
          <cell r="A235">
            <v>342</v>
          </cell>
          <cell r="B235" t="str">
            <v>SUDBURY</v>
          </cell>
          <cell r="C235" t="str">
            <v>Eastern</v>
          </cell>
          <cell r="D235" t="str">
            <v>Suffolk</v>
          </cell>
          <cell r="E235" t="str">
            <v>Sudbury</v>
          </cell>
          <cell r="F235" t="str">
            <v>East</v>
          </cell>
        </row>
        <row r="236">
          <cell r="A236">
            <v>343</v>
          </cell>
          <cell r="B236" t="str">
            <v>SUNDERLAND COUNTY</v>
          </cell>
          <cell r="C236" t="str">
            <v>North East</v>
          </cell>
          <cell r="D236" t="str">
            <v>Tyne &amp; Wear</v>
          </cell>
          <cell r="E236" t="str">
            <v>Sunderland</v>
          </cell>
          <cell r="F236" t="str">
            <v>North East</v>
          </cell>
        </row>
        <row r="237">
          <cell r="A237">
            <v>344</v>
          </cell>
          <cell r="B237" t="str">
            <v>SWANSEA COUNTY</v>
          </cell>
          <cell r="C237" t="str">
            <v>Wales</v>
          </cell>
          <cell r="D237" t="str">
            <v>West Glamorgan</v>
          </cell>
          <cell r="E237" t="str">
            <v>Swansea</v>
          </cell>
          <cell r="F237" t="str">
            <v>Wales</v>
          </cell>
        </row>
        <row r="238">
          <cell r="A238">
            <v>345</v>
          </cell>
          <cell r="B238" t="str">
            <v>SWINDON COUNTY</v>
          </cell>
          <cell r="C238" t="str">
            <v>South West</v>
          </cell>
          <cell r="D238" t="str">
            <v>Wiltshire</v>
          </cell>
          <cell r="E238" t="str">
            <v>Swindon</v>
          </cell>
          <cell r="F238" t="str">
            <v>South West</v>
          </cell>
        </row>
        <row r="239">
          <cell r="A239">
            <v>112</v>
          </cell>
          <cell r="B239" t="str">
            <v>TAMESIDE COUNTY</v>
          </cell>
          <cell r="C239" t="str">
            <v>North West</v>
          </cell>
          <cell r="D239" t="str">
            <v>Greater Manchester</v>
          </cell>
          <cell r="E239" t="str">
            <v>Tameside</v>
          </cell>
          <cell r="F239" t="str">
            <v>North West</v>
          </cell>
        </row>
        <row r="240">
          <cell r="A240">
            <v>346</v>
          </cell>
          <cell r="B240" t="str">
            <v>TAMWORTH COUNTY</v>
          </cell>
          <cell r="C240" t="str">
            <v>West Midlands</v>
          </cell>
          <cell r="D240" t="str">
            <v>Staffordshire</v>
          </cell>
          <cell r="E240" t="str">
            <v>Tamworth</v>
          </cell>
          <cell r="F240" t="str">
            <v>West Midlands</v>
          </cell>
        </row>
        <row r="241">
          <cell r="A241">
            <v>347</v>
          </cell>
          <cell r="B241" t="str">
            <v>TAUNTON COUNTY</v>
          </cell>
          <cell r="C241" t="str">
            <v>South West</v>
          </cell>
          <cell r="D241" t="str">
            <v>Somerset</v>
          </cell>
          <cell r="E241" t="str">
            <v>Taunton</v>
          </cell>
          <cell r="F241" t="str">
            <v>South West</v>
          </cell>
        </row>
        <row r="242">
          <cell r="A242">
            <v>270</v>
          </cell>
          <cell r="B242" t="str">
            <v>TEESSIDE COUNTY</v>
          </cell>
          <cell r="C242" t="str">
            <v>North East</v>
          </cell>
          <cell r="D242" t="str">
            <v>Cleveland &amp; Darlington</v>
          </cell>
          <cell r="E242" t="str">
            <v>Teesside</v>
          </cell>
          <cell r="F242" t="str">
            <v>North East</v>
          </cell>
        </row>
        <row r="243">
          <cell r="A243">
            <v>364</v>
          </cell>
          <cell r="B243" t="str">
            <v>TELFORD COUNTY</v>
          </cell>
          <cell r="C243" t="str">
            <v>West Midlands</v>
          </cell>
          <cell r="D243" t="str">
            <v>Shropshire</v>
          </cell>
          <cell r="E243" t="str">
            <v>Telford</v>
          </cell>
          <cell r="F243" t="str">
            <v>West Midlands</v>
          </cell>
        </row>
        <row r="244">
          <cell r="A244">
            <v>348</v>
          </cell>
          <cell r="B244" t="str">
            <v>THANET COUNTY</v>
          </cell>
          <cell r="C244" t="str">
            <v>South East</v>
          </cell>
          <cell r="D244" t="str">
            <v>Kent</v>
          </cell>
          <cell r="E244" t="str">
            <v>Thanet</v>
          </cell>
          <cell r="F244" t="str">
            <v>South East</v>
          </cell>
        </row>
        <row r="245">
          <cell r="A245">
            <v>350</v>
          </cell>
          <cell r="B245" t="str">
            <v>THORNE</v>
          </cell>
          <cell r="C245" t="str">
            <v>Yorkshire &amp; Humberside</v>
          </cell>
          <cell r="D245" t="str">
            <v>South Yorkshire</v>
          </cell>
          <cell r="E245" t="str">
            <v>Thorne</v>
          </cell>
          <cell r="F245" t="str">
            <v>Yorkshire and the Humber</v>
          </cell>
        </row>
        <row r="246">
          <cell r="A246">
            <v>351</v>
          </cell>
          <cell r="B246" t="str">
            <v>TODMORDEN</v>
          </cell>
          <cell r="C246" t="str">
            <v>Yorkshire &amp; Humberside</v>
          </cell>
          <cell r="D246" t="str">
            <v>West Yorkshire</v>
          </cell>
          <cell r="E246" t="str">
            <v>Todmorden</v>
          </cell>
          <cell r="F246" t="str">
            <v>Yorkshire and the Humber</v>
          </cell>
        </row>
        <row r="247">
          <cell r="A247">
            <v>352</v>
          </cell>
          <cell r="B247" t="str">
            <v>TORQUAY COUNTY</v>
          </cell>
          <cell r="C247" t="str">
            <v>South West</v>
          </cell>
          <cell r="D247" t="str">
            <v>Devon</v>
          </cell>
          <cell r="E247" t="str">
            <v>Torquay</v>
          </cell>
          <cell r="F247" t="str">
            <v>South West</v>
          </cell>
        </row>
        <row r="248">
          <cell r="A248">
            <v>353</v>
          </cell>
          <cell r="B248" t="str">
            <v>TROWBRIDGE COUNTY</v>
          </cell>
          <cell r="C248" t="str">
            <v>South West</v>
          </cell>
          <cell r="D248" t="str">
            <v>Wiltshire</v>
          </cell>
          <cell r="E248" t="str">
            <v>Trowbridge</v>
          </cell>
          <cell r="F248" t="str">
            <v>South West</v>
          </cell>
        </row>
        <row r="249">
          <cell r="A249">
            <v>354</v>
          </cell>
          <cell r="B249" t="str">
            <v>TRURO COUNTY</v>
          </cell>
          <cell r="C249" t="str">
            <v>South West</v>
          </cell>
          <cell r="D249" t="str">
            <v>Cornwall &amp; Isles of Scilly</v>
          </cell>
          <cell r="E249" t="str">
            <v>Truro</v>
          </cell>
          <cell r="F249" t="str">
            <v>South West</v>
          </cell>
        </row>
        <row r="250">
          <cell r="A250">
            <v>355</v>
          </cell>
          <cell r="B250" t="str">
            <v>TUNBRIDGE WELLS COUNTY</v>
          </cell>
          <cell r="C250" t="str">
            <v>South East</v>
          </cell>
          <cell r="D250" t="str">
            <v>Kent</v>
          </cell>
          <cell r="E250" t="str">
            <v>Tunbridge Wells</v>
          </cell>
          <cell r="F250" t="str">
            <v>South East</v>
          </cell>
        </row>
        <row r="251">
          <cell r="A251">
            <v>356</v>
          </cell>
          <cell r="B251" t="str">
            <v>UXBRIDGE COUNTY</v>
          </cell>
          <cell r="C251" t="str">
            <v>London</v>
          </cell>
          <cell r="D251" t="str">
            <v>Greater London</v>
          </cell>
          <cell r="E251" t="str">
            <v>Uxbridge</v>
          </cell>
          <cell r="F251" t="str">
            <v>London</v>
          </cell>
        </row>
        <row r="252">
          <cell r="A252">
            <v>357</v>
          </cell>
          <cell r="B252" t="str">
            <v>WAKEFIELD COUNTY</v>
          </cell>
          <cell r="C252" t="str">
            <v>Yorkshire &amp; Humberside</v>
          </cell>
          <cell r="D252" t="str">
            <v>West Yorkshire</v>
          </cell>
          <cell r="E252" t="str">
            <v>Wakefield</v>
          </cell>
          <cell r="F252" t="str">
            <v>Yorkshire and the Humber</v>
          </cell>
        </row>
        <row r="253">
          <cell r="A253">
            <v>358</v>
          </cell>
          <cell r="B253" t="str">
            <v>WALSALL COUNTY</v>
          </cell>
          <cell r="C253" t="str">
            <v>West Midlands</v>
          </cell>
          <cell r="D253" t="str">
            <v>West Midlands</v>
          </cell>
          <cell r="E253" t="str">
            <v>Walsall</v>
          </cell>
          <cell r="F253" t="str">
            <v>West Midlands</v>
          </cell>
        </row>
        <row r="254">
          <cell r="A254">
            <v>359</v>
          </cell>
          <cell r="B254" t="str">
            <v>WANDSWORTH COUNTY</v>
          </cell>
          <cell r="C254" t="str">
            <v>London</v>
          </cell>
          <cell r="D254" t="str">
            <v>Greater London</v>
          </cell>
          <cell r="E254" t="str">
            <v>Wandsworth</v>
          </cell>
          <cell r="F254" t="str">
            <v>London</v>
          </cell>
        </row>
        <row r="255">
          <cell r="A255">
            <v>360</v>
          </cell>
          <cell r="B255" t="str">
            <v>WARRINGTON COUNTY</v>
          </cell>
          <cell r="C255" t="str">
            <v>North West</v>
          </cell>
          <cell r="D255" t="str">
            <v>Cheshire</v>
          </cell>
          <cell r="E255" t="str">
            <v>Warrington</v>
          </cell>
          <cell r="F255" t="str">
            <v>North West</v>
          </cell>
        </row>
        <row r="256">
          <cell r="A256">
            <v>361</v>
          </cell>
          <cell r="B256" t="str">
            <v>WARWICK COUNTY</v>
          </cell>
          <cell r="C256" t="str">
            <v>West Midlands</v>
          </cell>
          <cell r="D256" t="str">
            <v>Warwickshire</v>
          </cell>
          <cell r="E256" t="str">
            <v>Warwick</v>
          </cell>
          <cell r="F256" t="str">
            <v>West Midlands</v>
          </cell>
        </row>
        <row r="257">
          <cell r="A257">
            <v>362</v>
          </cell>
          <cell r="B257" t="str">
            <v>WATFORD COUNTY</v>
          </cell>
          <cell r="C257" t="str">
            <v>Eastern</v>
          </cell>
          <cell r="D257" t="str">
            <v>Hertfordshire</v>
          </cell>
          <cell r="E257" t="str">
            <v>Watford</v>
          </cell>
          <cell r="F257" t="str">
            <v>East</v>
          </cell>
        </row>
        <row r="258">
          <cell r="A258">
            <v>363</v>
          </cell>
          <cell r="B258" t="str">
            <v>WELLINGBOROUGH COUNTY</v>
          </cell>
          <cell r="C258" t="str">
            <v>East Midlands</v>
          </cell>
          <cell r="D258" t="str">
            <v>Northamptonshire</v>
          </cell>
          <cell r="E258" t="str">
            <v>Wellingborough</v>
          </cell>
          <cell r="F258" t="str">
            <v>East Midlands</v>
          </cell>
        </row>
        <row r="259">
          <cell r="A259">
            <v>366</v>
          </cell>
          <cell r="B259" t="str">
            <v>WELSHPOOL COUNTY</v>
          </cell>
          <cell r="C259" t="str">
            <v>Wales</v>
          </cell>
          <cell r="D259" t="str">
            <v>Powys</v>
          </cell>
          <cell r="E259" t="str">
            <v>Welshpool &amp; Newton</v>
          </cell>
          <cell r="F259" t="str">
            <v>Wales</v>
          </cell>
        </row>
        <row r="260">
          <cell r="A260">
            <v>367</v>
          </cell>
          <cell r="B260" t="str">
            <v>WEST BROMWICH</v>
          </cell>
          <cell r="C260" t="str">
            <v>West Midlands</v>
          </cell>
          <cell r="D260" t="str">
            <v>West Midlands</v>
          </cell>
          <cell r="E260" t="str">
            <v>West Bromwich</v>
          </cell>
          <cell r="F260" t="str">
            <v>West Midlands</v>
          </cell>
        </row>
        <row r="261">
          <cell r="A261">
            <v>368</v>
          </cell>
          <cell r="B261" t="str">
            <v>WEST LONDON COUNTY</v>
          </cell>
          <cell r="C261" t="str">
            <v>London</v>
          </cell>
          <cell r="D261" t="str">
            <v>Greater London</v>
          </cell>
          <cell r="E261" t="str">
            <v>West London</v>
          </cell>
          <cell r="F261" t="str">
            <v>London</v>
          </cell>
        </row>
        <row r="262">
          <cell r="C262" t="str">
            <v>London</v>
          </cell>
          <cell r="D262" t="str">
            <v>Greater London</v>
          </cell>
          <cell r="E262" t="str">
            <v>Westminster</v>
          </cell>
          <cell r="F262" t="str">
            <v>London</v>
          </cell>
        </row>
        <row r="263">
          <cell r="A263">
            <v>370</v>
          </cell>
          <cell r="B263" t="str">
            <v>WESTON SUPER MARE COUNTY</v>
          </cell>
          <cell r="C263" t="str">
            <v>South West</v>
          </cell>
          <cell r="D263" t="str">
            <v>N Somerset &amp; S Gloucestershire</v>
          </cell>
          <cell r="E263" t="str">
            <v>Weston-super-Mare</v>
          </cell>
          <cell r="F263" t="str">
            <v>South West</v>
          </cell>
        </row>
        <row r="264">
          <cell r="A264">
            <v>371</v>
          </cell>
          <cell r="B264" t="str">
            <v>WEYMOUTH COUNTY</v>
          </cell>
          <cell r="C264" t="str">
            <v>South West</v>
          </cell>
          <cell r="D264" t="str">
            <v>Dorset</v>
          </cell>
          <cell r="E264" t="str">
            <v>Weymouth</v>
          </cell>
          <cell r="F264" t="str">
            <v>South West</v>
          </cell>
        </row>
        <row r="265">
          <cell r="A265">
            <v>373</v>
          </cell>
          <cell r="B265" t="str">
            <v>WHITEHAVEN COUNTY</v>
          </cell>
          <cell r="C265" t="str">
            <v>North West</v>
          </cell>
          <cell r="D265" t="str">
            <v>Cumbria</v>
          </cell>
          <cell r="E265" t="str">
            <v>Whitehaven</v>
          </cell>
          <cell r="F265" t="str">
            <v>North West</v>
          </cell>
        </row>
        <row r="266">
          <cell r="A266">
            <v>374</v>
          </cell>
          <cell r="B266" t="str">
            <v>WIGAN COUNTY</v>
          </cell>
          <cell r="C266" t="str">
            <v>North West</v>
          </cell>
          <cell r="D266" t="str">
            <v>Greater Manchester</v>
          </cell>
          <cell r="E266" t="str">
            <v>Wigan</v>
          </cell>
          <cell r="F266" t="str">
            <v>North West</v>
          </cell>
        </row>
        <row r="267">
          <cell r="A267">
            <v>375</v>
          </cell>
          <cell r="B267" t="str">
            <v>WILLESDEN COUNTY</v>
          </cell>
          <cell r="C267" t="str">
            <v>London</v>
          </cell>
          <cell r="D267" t="str">
            <v>Greater London</v>
          </cell>
          <cell r="E267" t="str">
            <v>Willesden</v>
          </cell>
          <cell r="F267" t="str">
            <v>London</v>
          </cell>
        </row>
        <row r="268">
          <cell r="A268">
            <v>376</v>
          </cell>
          <cell r="B268" t="str">
            <v>WINCHESTER COUNTY</v>
          </cell>
          <cell r="C268" t="str">
            <v>South East</v>
          </cell>
          <cell r="D268" t="str">
            <v>Hampshire</v>
          </cell>
          <cell r="E268" t="str">
            <v>Winchester</v>
          </cell>
          <cell r="F268" t="str">
            <v>South East</v>
          </cell>
        </row>
        <row r="269">
          <cell r="A269">
            <v>377</v>
          </cell>
          <cell r="B269" t="str">
            <v>WISBECH</v>
          </cell>
          <cell r="C269" t="str">
            <v>Eastern</v>
          </cell>
          <cell r="D269" t="str">
            <v>Cambridgeshire</v>
          </cell>
          <cell r="E269" t="str">
            <v>Wisbech</v>
          </cell>
          <cell r="F269" t="str">
            <v>East</v>
          </cell>
        </row>
        <row r="270">
          <cell r="A270">
            <v>378</v>
          </cell>
          <cell r="B270" t="str">
            <v>WOLVERHAMPTON COUNTY</v>
          </cell>
          <cell r="C270" t="str">
            <v>West Midlands</v>
          </cell>
          <cell r="D270" t="str">
            <v>West Midlands</v>
          </cell>
          <cell r="E270" t="str">
            <v>Wolverhampton</v>
          </cell>
          <cell r="F270" t="str">
            <v>West Midlands</v>
          </cell>
        </row>
        <row r="271">
          <cell r="A271">
            <v>379</v>
          </cell>
          <cell r="B271" t="str">
            <v>WOOLWICH COUNTY</v>
          </cell>
          <cell r="C271" t="str">
            <v>London</v>
          </cell>
          <cell r="D271" t="str">
            <v>Greater London</v>
          </cell>
          <cell r="E271" t="str">
            <v>Woolwich</v>
          </cell>
          <cell r="F271" t="str">
            <v>London</v>
          </cell>
        </row>
        <row r="272">
          <cell r="A272">
            <v>380</v>
          </cell>
          <cell r="B272" t="str">
            <v>WORCESTER COUNTY</v>
          </cell>
          <cell r="C272" t="str">
            <v>West Midlands</v>
          </cell>
          <cell r="D272" t="str">
            <v>Herefordshire &amp; Worcestershire</v>
          </cell>
          <cell r="E272" t="str">
            <v>Worcester</v>
          </cell>
          <cell r="F272" t="str">
            <v>West Midlands</v>
          </cell>
        </row>
        <row r="273">
          <cell r="A273">
            <v>381</v>
          </cell>
          <cell r="B273" t="str">
            <v>WORKINGTON</v>
          </cell>
          <cell r="C273" t="str">
            <v>North West</v>
          </cell>
          <cell r="D273" t="str">
            <v>Cumbria</v>
          </cell>
          <cell r="E273" t="str">
            <v>Workington</v>
          </cell>
          <cell r="F273" t="str">
            <v>North West</v>
          </cell>
        </row>
        <row r="274">
          <cell r="A274">
            <v>382</v>
          </cell>
          <cell r="B274" t="str">
            <v>WORKSOP COUNTY</v>
          </cell>
          <cell r="C274" t="str">
            <v>East Midlands</v>
          </cell>
          <cell r="D274" t="str">
            <v>Nottinghamshire</v>
          </cell>
          <cell r="E274" t="str">
            <v>Worksop</v>
          </cell>
          <cell r="F274" t="str">
            <v>East Midlands</v>
          </cell>
        </row>
        <row r="275">
          <cell r="A275">
            <v>383</v>
          </cell>
          <cell r="B275" t="str">
            <v>WORTHING COUNTY</v>
          </cell>
          <cell r="C275" t="str">
            <v>South East</v>
          </cell>
          <cell r="D275" t="str">
            <v>Sussex</v>
          </cell>
          <cell r="E275" t="str">
            <v>Worthing</v>
          </cell>
          <cell r="F275" t="str">
            <v>South East</v>
          </cell>
        </row>
        <row r="276">
          <cell r="A276">
            <v>384</v>
          </cell>
          <cell r="B276" t="str">
            <v>WREXHAM COUNTY</v>
          </cell>
          <cell r="C276" t="str">
            <v>Wales</v>
          </cell>
          <cell r="D276" t="str">
            <v>Clwyd</v>
          </cell>
          <cell r="E276" t="str">
            <v>Wrexham</v>
          </cell>
          <cell r="F276" t="str">
            <v>Wales</v>
          </cell>
        </row>
        <row r="277">
          <cell r="A277">
            <v>385</v>
          </cell>
          <cell r="B277" t="str">
            <v>YEOVIL COUNTY</v>
          </cell>
          <cell r="C277" t="str">
            <v>South West</v>
          </cell>
          <cell r="D277" t="str">
            <v>Somerset</v>
          </cell>
          <cell r="E277" t="str">
            <v>Yeovil</v>
          </cell>
          <cell r="F277" t="str">
            <v>South West</v>
          </cell>
        </row>
        <row r="278">
          <cell r="A278">
            <v>386</v>
          </cell>
          <cell r="B278" t="str">
            <v>YORK &amp; MALTON COUNTY</v>
          </cell>
          <cell r="C278" t="str">
            <v>Yorkshire &amp; Humberside</v>
          </cell>
          <cell r="D278" t="str">
            <v>North Yorkshire</v>
          </cell>
          <cell r="E278" t="str">
            <v>York</v>
          </cell>
          <cell r="F278" t="str">
            <v>Yorkshire and the Humber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stom Lists"/>
      <sheetName val="Ref"/>
      <sheetName val="PSA4-H1"/>
      <sheetName val="Orders"/>
    </sheetNames>
    <sheetDataSet>
      <sheetData sheetId="3">
        <row r="2">
          <cell r="A2">
            <v>1171200604</v>
          </cell>
        </row>
        <row r="3">
          <cell r="A3">
            <v>1171200606</v>
          </cell>
        </row>
        <row r="4">
          <cell r="A4">
            <v>1171200607</v>
          </cell>
        </row>
        <row r="5">
          <cell r="A5">
            <v>1171200608</v>
          </cell>
        </row>
        <row r="6">
          <cell r="A6">
            <v>1171200609</v>
          </cell>
        </row>
        <row r="7">
          <cell r="A7">
            <v>1171200610</v>
          </cell>
        </row>
        <row r="8">
          <cell r="A8">
            <v>1171200611</v>
          </cell>
        </row>
        <row r="9">
          <cell r="A9">
            <v>1171200612</v>
          </cell>
        </row>
        <row r="10">
          <cell r="A10">
            <v>1171200701</v>
          </cell>
        </row>
        <row r="11">
          <cell r="A11">
            <v>1171200703</v>
          </cell>
        </row>
        <row r="12">
          <cell r="A12">
            <v>1172200604</v>
          </cell>
        </row>
        <row r="13">
          <cell r="A13">
            <v>1172200605</v>
          </cell>
        </row>
        <row r="14">
          <cell r="A14">
            <v>1172200606</v>
          </cell>
        </row>
        <row r="15">
          <cell r="A15">
            <v>1172200607</v>
          </cell>
        </row>
        <row r="16">
          <cell r="A16">
            <v>1172200608</v>
          </cell>
        </row>
        <row r="17">
          <cell r="A17">
            <v>1172200609</v>
          </cell>
        </row>
        <row r="18">
          <cell r="A18">
            <v>1172200610</v>
          </cell>
        </row>
        <row r="19">
          <cell r="A19">
            <v>1172200611</v>
          </cell>
        </row>
        <row r="20">
          <cell r="A20">
            <v>1172200612</v>
          </cell>
        </row>
        <row r="21">
          <cell r="A21">
            <v>1172200701</v>
          </cell>
        </row>
        <row r="22">
          <cell r="A22">
            <v>1172200702</v>
          </cell>
        </row>
        <row r="23">
          <cell r="A23">
            <v>1172200703</v>
          </cell>
        </row>
        <row r="24">
          <cell r="A24">
            <v>1221200702</v>
          </cell>
        </row>
        <row r="25">
          <cell r="A25">
            <v>1221200703</v>
          </cell>
        </row>
        <row r="26">
          <cell r="A26">
            <v>1222200701</v>
          </cell>
        </row>
        <row r="27">
          <cell r="A27">
            <v>1222200702</v>
          </cell>
        </row>
        <row r="28">
          <cell r="A28">
            <v>1271200604</v>
          </cell>
        </row>
        <row r="29">
          <cell r="A29">
            <v>1271200605</v>
          </cell>
        </row>
        <row r="30">
          <cell r="A30">
            <v>1271200606</v>
          </cell>
        </row>
        <row r="31">
          <cell r="A31">
            <v>1271200607</v>
          </cell>
        </row>
        <row r="32">
          <cell r="A32">
            <v>1271200608</v>
          </cell>
        </row>
        <row r="33">
          <cell r="A33">
            <v>1271200609</v>
          </cell>
        </row>
        <row r="34">
          <cell r="A34">
            <v>1271200610</v>
          </cell>
        </row>
        <row r="35">
          <cell r="A35">
            <v>1271200611</v>
          </cell>
        </row>
        <row r="36">
          <cell r="A36">
            <v>1271200612</v>
          </cell>
        </row>
        <row r="37">
          <cell r="A37">
            <v>1271200701</v>
          </cell>
        </row>
        <row r="38">
          <cell r="A38">
            <v>1271200702</v>
          </cell>
        </row>
        <row r="39">
          <cell r="A39">
            <v>1271200703</v>
          </cell>
        </row>
        <row r="40">
          <cell r="A40">
            <v>1272200604</v>
          </cell>
        </row>
        <row r="41">
          <cell r="A41">
            <v>1272200605</v>
          </cell>
        </row>
        <row r="42">
          <cell r="A42">
            <v>1272200606</v>
          </cell>
        </row>
        <row r="43">
          <cell r="A43">
            <v>1272200607</v>
          </cell>
        </row>
        <row r="44">
          <cell r="A44">
            <v>1272200608</v>
          </cell>
        </row>
        <row r="45">
          <cell r="A45">
            <v>1272200609</v>
          </cell>
        </row>
        <row r="46">
          <cell r="A46">
            <v>1272200610</v>
          </cell>
        </row>
        <row r="47">
          <cell r="A47">
            <v>1272200611</v>
          </cell>
        </row>
        <row r="48">
          <cell r="A48">
            <v>1272200612</v>
          </cell>
        </row>
        <row r="49">
          <cell r="A49">
            <v>1272200701</v>
          </cell>
        </row>
        <row r="50">
          <cell r="A50">
            <v>1272200702</v>
          </cell>
        </row>
        <row r="51">
          <cell r="A51">
            <v>1272200703</v>
          </cell>
        </row>
        <row r="52">
          <cell r="A52">
            <v>1301200604</v>
          </cell>
        </row>
        <row r="53">
          <cell r="A53">
            <v>1301200605</v>
          </cell>
        </row>
        <row r="54">
          <cell r="A54">
            <v>1301200606</v>
          </cell>
        </row>
        <row r="55">
          <cell r="A55">
            <v>1301200607</v>
          </cell>
        </row>
        <row r="56">
          <cell r="A56">
            <v>1301200608</v>
          </cell>
        </row>
        <row r="57">
          <cell r="A57">
            <v>1301200609</v>
          </cell>
        </row>
        <row r="58">
          <cell r="A58">
            <v>1301200610</v>
          </cell>
        </row>
        <row r="59">
          <cell r="A59">
            <v>1301200611</v>
          </cell>
        </row>
        <row r="60">
          <cell r="A60">
            <v>1301200612</v>
          </cell>
        </row>
        <row r="61">
          <cell r="A61">
            <v>1301200701</v>
          </cell>
        </row>
        <row r="62">
          <cell r="A62">
            <v>1301200702</v>
          </cell>
        </row>
        <row r="63">
          <cell r="A63">
            <v>1301200703</v>
          </cell>
        </row>
        <row r="64">
          <cell r="A64">
            <v>1302200605</v>
          </cell>
        </row>
        <row r="65">
          <cell r="A65">
            <v>1302200606</v>
          </cell>
        </row>
        <row r="66">
          <cell r="A66">
            <v>1302200607</v>
          </cell>
        </row>
        <row r="67">
          <cell r="A67">
            <v>1302200608</v>
          </cell>
        </row>
        <row r="68">
          <cell r="A68">
            <v>1302200609</v>
          </cell>
        </row>
        <row r="69">
          <cell r="A69">
            <v>1302200610</v>
          </cell>
        </row>
        <row r="70">
          <cell r="A70">
            <v>1302200611</v>
          </cell>
        </row>
        <row r="71">
          <cell r="A71">
            <v>1302200612</v>
          </cell>
        </row>
        <row r="72">
          <cell r="A72">
            <v>1302200701</v>
          </cell>
        </row>
        <row r="73">
          <cell r="A73">
            <v>1302200702</v>
          </cell>
        </row>
        <row r="74">
          <cell r="A74">
            <v>1302200703</v>
          </cell>
        </row>
        <row r="75">
          <cell r="A75">
            <v>1391200604</v>
          </cell>
        </row>
        <row r="76">
          <cell r="A76">
            <v>1391200605</v>
          </cell>
        </row>
        <row r="77">
          <cell r="A77">
            <v>1391200607</v>
          </cell>
        </row>
        <row r="78">
          <cell r="A78">
            <v>1391200608</v>
          </cell>
        </row>
        <row r="79">
          <cell r="A79">
            <v>1391200610</v>
          </cell>
        </row>
        <row r="80">
          <cell r="A80">
            <v>1391200611</v>
          </cell>
        </row>
        <row r="81">
          <cell r="A81">
            <v>1391200612</v>
          </cell>
        </row>
        <row r="82">
          <cell r="A82">
            <v>1391200701</v>
          </cell>
        </row>
        <row r="83">
          <cell r="A83">
            <v>1391200702</v>
          </cell>
        </row>
        <row r="84">
          <cell r="A84">
            <v>1391200703</v>
          </cell>
        </row>
        <row r="85">
          <cell r="A85">
            <v>1392200604</v>
          </cell>
        </row>
        <row r="86">
          <cell r="A86">
            <v>1392200605</v>
          </cell>
        </row>
        <row r="87">
          <cell r="A87">
            <v>1392200608</v>
          </cell>
        </row>
        <row r="88">
          <cell r="A88">
            <v>1392200611</v>
          </cell>
        </row>
        <row r="89">
          <cell r="A89">
            <v>1392200612</v>
          </cell>
        </row>
        <row r="90">
          <cell r="A90">
            <v>1501200604</v>
          </cell>
        </row>
        <row r="91">
          <cell r="A91">
            <v>1501200605</v>
          </cell>
        </row>
        <row r="92">
          <cell r="A92">
            <v>1501200606</v>
          </cell>
        </row>
        <row r="93">
          <cell r="A93">
            <v>1501200607</v>
          </cell>
        </row>
        <row r="94">
          <cell r="A94">
            <v>1501200608</v>
          </cell>
        </row>
        <row r="95">
          <cell r="A95">
            <v>1501200609</v>
          </cell>
        </row>
        <row r="96">
          <cell r="A96">
            <v>1501200610</v>
          </cell>
        </row>
        <row r="97">
          <cell r="A97">
            <v>1501200611</v>
          </cell>
        </row>
        <row r="98">
          <cell r="A98">
            <v>1501200612</v>
          </cell>
        </row>
        <row r="99">
          <cell r="A99">
            <v>1501200701</v>
          </cell>
        </row>
        <row r="100">
          <cell r="A100">
            <v>1501200702</v>
          </cell>
        </row>
        <row r="101">
          <cell r="A101">
            <v>1501200703</v>
          </cell>
        </row>
        <row r="102">
          <cell r="A102">
            <v>1502200604</v>
          </cell>
        </row>
        <row r="103">
          <cell r="A103">
            <v>1502200605</v>
          </cell>
        </row>
        <row r="104">
          <cell r="A104">
            <v>1502200606</v>
          </cell>
        </row>
        <row r="105">
          <cell r="A105">
            <v>1502200607</v>
          </cell>
        </row>
        <row r="106">
          <cell r="A106">
            <v>1502200608</v>
          </cell>
        </row>
        <row r="107">
          <cell r="A107">
            <v>1502200609</v>
          </cell>
        </row>
        <row r="108">
          <cell r="A108">
            <v>1502200610</v>
          </cell>
        </row>
        <row r="109">
          <cell r="A109">
            <v>1502200611</v>
          </cell>
        </row>
        <row r="110">
          <cell r="A110">
            <v>1502200612</v>
          </cell>
        </row>
        <row r="111">
          <cell r="A111">
            <v>1502200701</v>
          </cell>
        </row>
        <row r="112">
          <cell r="A112">
            <v>1502200702</v>
          </cell>
        </row>
        <row r="113">
          <cell r="A113">
            <v>1502200703</v>
          </cell>
        </row>
        <row r="114">
          <cell r="A114">
            <v>1511200604</v>
          </cell>
        </row>
        <row r="115">
          <cell r="A115">
            <v>1511200605</v>
          </cell>
        </row>
        <row r="116">
          <cell r="A116">
            <v>1511200606</v>
          </cell>
        </row>
        <row r="117">
          <cell r="A117">
            <v>1511200607</v>
          </cell>
        </row>
        <row r="118">
          <cell r="A118">
            <v>1511200608</v>
          </cell>
        </row>
        <row r="119">
          <cell r="A119">
            <v>1511200609</v>
          </cell>
        </row>
        <row r="120">
          <cell r="A120">
            <v>1511200610</v>
          </cell>
        </row>
        <row r="121">
          <cell r="A121">
            <v>1511200611</v>
          </cell>
        </row>
        <row r="122">
          <cell r="A122">
            <v>1511200612</v>
          </cell>
        </row>
        <row r="123">
          <cell r="A123">
            <v>1511200701</v>
          </cell>
        </row>
        <row r="124">
          <cell r="A124">
            <v>1511200702</v>
          </cell>
        </row>
        <row r="125">
          <cell r="A125">
            <v>1511200703</v>
          </cell>
        </row>
        <row r="126">
          <cell r="A126">
            <v>1512200604</v>
          </cell>
        </row>
        <row r="127">
          <cell r="A127">
            <v>1512200605</v>
          </cell>
        </row>
        <row r="128">
          <cell r="A128">
            <v>1512200606</v>
          </cell>
        </row>
        <row r="129">
          <cell r="A129">
            <v>1512200607</v>
          </cell>
        </row>
        <row r="130">
          <cell r="A130">
            <v>1512200609</v>
          </cell>
        </row>
        <row r="131">
          <cell r="A131">
            <v>1512200610</v>
          </cell>
        </row>
        <row r="132">
          <cell r="A132">
            <v>1512200611</v>
          </cell>
        </row>
        <row r="133">
          <cell r="A133">
            <v>1512200702</v>
          </cell>
        </row>
        <row r="134">
          <cell r="A134">
            <v>1512200703</v>
          </cell>
        </row>
        <row r="135">
          <cell r="A135">
            <v>1591200604</v>
          </cell>
        </row>
        <row r="136">
          <cell r="A136">
            <v>1591200606</v>
          </cell>
        </row>
        <row r="137">
          <cell r="A137">
            <v>1591200607</v>
          </cell>
        </row>
        <row r="138">
          <cell r="A138">
            <v>1591200608</v>
          </cell>
        </row>
        <row r="139">
          <cell r="A139">
            <v>1591200701</v>
          </cell>
        </row>
        <row r="140">
          <cell r="A140">
            <v>1591200703</v>
          </cell>
        </row>
        <row r="141">
          <cell r="A141">
            <v>1592200608</v>
          </cell>
        </row>
        <row r="142">
          <cell r="A142">
            <v>1592200612</v>
          </cell>
        </row>
        <row r="143">
          <cell r="A143">
            <v>1592200702</v>
          </cell>
        </row>
        <row r="144">
          <cell r="A144">
            <v>1621200604</v>
          </cell>
        </row>
        <row r="145">
          <cell r="A145">
            <v>1621200605</v>
          </cell>
        </row>
        <row r="146">
          <cell r="A146">
            <v>1621200607</v>
          </cell>
        </row>
        <row r="147">
          <cell r="A147">
            <v>1621200609</v>
          </cell>
        </row>
        <row r="148">
          <cell r="A148">
            <v>1621200612</v>
          </cell>
        </row>
        <row r="149">
          <cell r="A149">
            <v>1621200701</v>
          </cell>
        </row>
        <row r="150">
          <cell r="A150">
            <v>1621200702</v>
          </cell>
        </row>
        <row r="151">
          <cell r="A151">
            <v>1621200703</v>
          </cell>
        </row>
        <row r="152">
          <cell r="A152">
            <v>1622200605</v>
          </cell>
        </row>
        <row r="153">
          <cell r="A153">
            <v>1622200606</v>
          </cell>
        </row>
        <row r="154">
          <cell r="A154">
            <v>1622200607</v>
          </cell>
        </row>
        <row r="155">
          <cell r="A155">
            <v>1622200608</v>
          </cell>
        </row>
        <row r="156">
          <cell r="A156">
            <v>1622200612</v>
          </cell>
        </row>
        <row r="157">
          <cell r="A157">
            <v>1631200604</v>
          </cell>
        </row>
        <row r="158">
          <cell r="A158">
            <v>1631200605</v>
          </cell>
        </row>
        <row r="159">
          <cell r="A159">
            <v>1631200606</v>
          </cell>
        </row>
        <row r="160">
          <cell r="A160">
            <v>1631200607</v>
          </cell>
        </row>
        <row r="161">
          <cell r="A161">
            <v>1631200608</v>
          </cell>
        </row>
        <row r="162">
          <cell r="A162">
            <v>1631200610</v>
          </cell>
        </row>
        <row r="163">
          <cell r="A163">
            <v>1631200611</v>
          </cell>
        </row>
        <row r="164">
          <cell r="A164">
            <v>1631200612</v>
          </cell>
        </row>
        <row r="165">
          <cell r="A165">
            <v>1631200701</v>
          </cell>
        </row>
        <row r="166">
          <cell r="A166">
            <v>1631200703</v>
          </cell>
        </row>
        <row r="167">
          <cell r="A167">
            <v>1632200604</v>
          </cell>
        </row>
        <row r="168">
          <cell r="A168">
            <v>1632200605</v>
          </cell>
        </row>
        <row r="169">
          <cell r="A169">
            <v>1632200606</v>
          </cell>
        </row>
        <row r="170">
          <cell r="A170">
            <v>1632200608</v>
          </cell>
        </row>
        <row r="171">
          <cell r="A171">
            <v>1632200610</v>
          </cell>
        </row>
        <row r="172">
          <cell r="A172">
            <v>1632200611</v>
          </cell>
        </row>
        <row r="173">
          <cell r="A173">
            <v>1632200701</v>
          </cell>
        </row>
        <row r="174">
          <cell r="A174">
            <v>1632200703</v>
          </cell>
        </row>
        <row r="175">
          <cell r="A175">
            <v>1641200604</v>
          </cell>
        </row>
        <row r="176">
          <cell r="A176">
            <v>1641200605</v>
          </cell>
        </row>
        <row r="177">
          <cell r="A177">
            <v>1641200606</v>
          </cell>
        </row>
        <row r="178">
          <cell r="A178">
            <v>1641200607</v>
          </cell>
        </row>
        <row r="179">
          <cell r="A179">
            <v>1641200608</v>
          </cell>
        </row>
        <row r="180">
          <cell r="A180">
            <v>1641200609</v>
          </cell>
        </row>
        <row r="181">
          <cell r="A181">
            <v>1641200610</v>
          </cell>
        </row>
        <row r="182">
          <cell r="A182">
            <v>1641200611</v>
          </cell>
        </row>
        <row r="183">
          <cell r="A183">
            <v>1641200612</v>
          </cell>
        </row>
        <row r="184">
          <cell r="A184">
            <v>1641200701</v>
          </cell>
        </row>
        <row r="185">
          <cell r="A185">
            <v>1641200702</v>
          </cell>
        </row>
        <row r="186">
          <cell r="A186">
            <v>1641200703</v>
          </cell>
        </row>
        <row r="187">
          <cell r="A187">
            <v>1642200604</v>
          </cell>
        </row>
        <row r="188">
          <cell r="A188">
            <v>1642200605</v>
          </cell>
        </row>
        <row r="189">
          <cell r="A189">
            <v>1642200610</v>
          </cell>
        </row>
        <row r="190">
          <cell r="A190">
            <v>1642200611</v>
          </cell>
        </row>
        <row r="191">
          <cell r="A191">
            <v>1642200701</v>
          </cell>
        </row>
        <row r="192">
          <cell r="A192">
            <v>1642200702</v>
          </cell>
        </row>
        <row r="193">
          <cell r="A193">
            <v>1651200606</v>
          </cell>
        </row>
        <row r="194">
          <cell r="A194">
            <v>1651200607</v>
          </cell>
        </row>
        <row r="195">
          <cell r="A195">
            <v>1651200608</v>
          </cell>
        </row>
        <row r="196">
          <cell r="A196">
            <v>1651200609</v>
          </cell>
        </row>
        <row r="197">
          <cell r="A197">
            <v>1651200610</v>
          </cell>
        </row>
        <row r="198">
          <cell r="A198">
            <v>1651200611</v>
          </cell>
        </row>
        <row r="199">
          <cell r="A199">
            <v>1651200701</v>
          </cell>
        </row>
        <row r="200">
          <cell r="A200">
            <v>1652200604</v>
          </cell>
        </row>
        <row r="201">
          <cell r="A201">
            <v>1652200605</v>
          </cell>
        </row>
        <row r="202">
          <cell r="A202">
            <v>1652200701</v>
          </cell>
        </row>
        <row r="203">
          <cell r="A203">
            <v>1652200702</v>
          </cell>
        </row>
        <row r="204">
          <cell r="A204">
            <v>1671200604</v>
          </cell>
        </row>
        <row r="205">
          <cell r="A205">
            <v>1671200605</v>
          </cell>
        </row>
        <row r="206">
          <cell r="A206">
            <v>1671200606</v>
          </cell>
        </row>
        <row r="207">
          <cell r="A207">
            <v>1671200607</v>
          </cell>
        </row>
        <row r="208">
          <cell r="A208">
            <v>1671200608</v>
          </cell>
        </row>
        <row r="209">
          <cell r="A209">
            <v>1671200609</v>
          </cell>
        </row>
        <row r="210">
          <cell r="A210">
            <v>1671200610</v>
          </cell>
        </row>
        <row r="211">
          <cell r="A211">
            <v>1671200611</v>
          </cell>
        </row>
        <row r="212">
          <cell r="A212">
            <v>1671200612</v>
          </cell>
        </row>
        <row r="213">
          <cell r="A213">
            <v>1671200701</v>
          </cell>
        </row>
        <row r="214">
          <cell r="A214">
            <v>1671200702</v>
          </cell>
        </row>
        <row r="215">
          <cell r="A215">
            <v>1671200703</v>
          </cell>
        </row>
        <row r="216">
          <cell r="A216">
            <v>1672200604</v>
          </cell>
        </row>
        <row r="217">
          <cell r="A217">
            <v>1672200605</v>
          </cell>
        </row>
        <row r="218">
          <cell r="A218">
            <v>1672200607</v>
          </cell>
        </row>
        <row r="219">
          <cell r="A219">
            <v>1672200608</v>
          </cell>
        </row>
        <row r="220">
          <cell r="A220">
            <v>1672200611</v>
          </cell>
        </row>
        <row r="221">
          <cell r="A221">
            <v>1672200612</v>
          </cell>
        </row>
        <row r="222">
          <cell r="A222">
            <v>1672200701</v>
          </cell>
        </row>
        <row r="223">
          <cell r="A223">
            <v>1672200703</v>
          </cell>
        </row>
        <row r="224">
          <cell r="A224">
            <v>1701200604</v>
          </cell>
        </row>
        <row r="225">
          <cell r="A225">
            <v>1701200605</v>
          </cell>
        </row>
        <row r="226">
          <cell r="A226">
            <v>1701200606</v>
          </cell>
        </row>
        <row r="227">
          <cell r="A227">
            <v>1701200607</v>
          </cell>
        </row>
        <row r="228">
          <cell r="A228">
            <v>1701200608</v>
          </cell>
        </row>
        <row r="229">
          <cell r="A229">
            <v>1701200609</v>
          </cell>
        </row>
        <row r="230">
          <cell r="A230">
            <v>1701200610</v>
          </cell>
        </row>
        <row r="231">
          <cell r="A231">
            <v>1701200611</v>
          </cell>
        </row>
        <row r="232">
          <cell r="A232">
            <v>1701200612</v>
          </cell>
        </row>
        <row r="233">
          <cell r="A233">
            <v>1701200701</v>
          </cell>
        </row>
        <row r="234">
          <cell r="A234">
            <v>1701200702</v>
          </cell>
        </row>
        <row r="235">
          <cell r="A235">
            <v>1701200703</v>
          </cell>
        </row>
        <row r="236">
          <cell r="A236">
            <v>1702200604</v>
          </cell>
        </row>
        <row r="237">
          <cell r="A237">
            <v>1702200608</v>
          </cell>
        </row>
        <row r="238">
          <cell r="A238">
            <v>1702200611</v>
          </cell>
        </row>
        <row r="239">
          <cell r="A239">
            <v>1702200612</v>
          </cell>
        </row>
        <row r="240">
          <cell r="A240">
            <v>1702200702</v>
          </cell>
        </row>
        <row r="241">
          <cell r="A241">
            <v>1801200604</v>
          </cell>
        </row>
        <row r="242">
          <cell r="A242">
            <v>1801200605</v>
          </cell>
        </row>
        <row r="243">
          <cell r="A243">
            <v>1801200606</v>
          </cell>
        </row>
        <row r="244">
          <cell r="A244">
            <v>1801200607</v>
          </cell>
        </row>
        <row r="245">
          <cell r="A245">
            <v>1801200608</v>
          </cell>
        </row>
        <row r="246">
          <cell r="A246">
            <v>1801200609</v>
          </cell>
        </row>
        <row r="247">
          <cell r="A247">
            <v>1801200610</v>
          </cell>
        </row>
        <row r="248">
          <cell r="A248">
            <v>1801200611</v>
          </cell>
        </row>
        <row r="249">
          <cell r="A249">
            <v>1801200612</v>
          </cell>
        </row>
        <row r="250">
          <cell r="A250">
            <v>1801200701</v>
          </cell>
        </row>
        <row r="251">
          <cell r="A251">
            <v>1801200703</v>
          </cell>
        </row>
        <row r="252">
          <cell r="A252">
            <v>1802200604</v>
          </cell>
        </row>
        <row r="253">
          <cell r="A253">
            <v>1802200607</v>
          </cell>
        </row>
        <row r="254">
          <cell r="A254">
            <v>1802200609</v>
          </cell>
        </row>
        <row r="255">
          <cell r="A255">
            <v>1802200610</v>
          </cell>
        </row>
        <row r="256">
          <cell r="A256">
            <v>1802200611</v>
          </cell>
        </row>
        <row r="257">
          <cell r="A257">
            <v>1802200612</v>
          </cell>
        </row>
        <row r="258">
          <cell r="A258">
            <v>1802200703</v>
          </cell>
        </row>
        <row r="259">
          <cell r="A259">
            <v>1821200611</v>
          </cell>
        </row>
        <row r="260">
          <cell r="A260">
            <v>1821200612</v>
          </cell>
        </row>
        <row r="261">
          <cell r="A261">
            <v>1821200701</v>
          </cell>
        </row>
        <row r="262">
          <cell r="A262">
            <v>1821200702</v>
          </cell>
        </row>
        <row r="263">
          <cell r="A263">
            <v>1821200703</v>
          </cell>
        </row>
        <row r="264">
          <cell r="A264">
            <v>1822200612</v>
          </cell>
        </row>
        <row r="265">
          <cell r="A265">
            <v>1822200701</v>
          </cell>
        </row>
        <row r="266">
          <cell r="A266">
            <v>1822200703</v>
          </cell>
        </row>
        <row r="267">
          <cell r="A267">
            <v>1851200604</v>
          </cell>
        </row>
        <row r="268">
          <cell r="A268">
            <v>1851200605</v>
          </cell>
        </row>
        <row r="269">
          <cell r="A269">
            <v>1851200607</v>
          </cell>
        </row>
        <row r="270">
          <cell r="A270">
            <v>1851200608</v>
          </cell>
        </row>
        <row r="271">
          <cell r="A271">
            <v>1851200609</v>
          </cell>
        </row>
        <row r="272">
          <cell r="A272">
            <v>1851200610</v>
          </cell>
        </row>
        <row r="273">
          <cell r="A273">
            <v>1851200611</v>
          </cell>
        </row>
        <row r="274">
          <cell r="A274">
            <v>1851200612</v>
          </cell>
        </row>
        <row r="275">
          <cell r="A275">
            <v>1851200701</v>
          </cell>
        </row>
        <row r="276">
          <cell r="A276">
            <v>1851200702</v>
          </cell>
        </row>
        <row r="277">
          <cell r="A277">
            <v>1851200703</v>
          </cell>
        </row>
        <row r="278">
          <cell r="A278">
            <v>1852200604</v>
          </cell>
        </row>
        <row r="279">
          <cell r="A279">
            <v>1852200606</v>
          </cell>
        </row>
        <row r="280">
          <cell r="A280">
            <v>1852200607</v>
          </cell>
        </row>
        <row r="281">
          <cell r="A281">
            <v>1852200609</v>
          </cell>
        </row>
        <row r="282">
          <cell r="A282">
            <v>1852200610</v>
          </cell>
        </row>
        <row r="283">
          <cell r="A283">
            <v>1852200611</v>
          </cell>
        </row>
        <row r="284">
          <cell r="A284">
            <v>1852200612</v>
          </cell>
        </row>
        <row r="285">
          <cell r="A285">
            <v>1852200701</v>
          </cell>
        </row>
        <row r="286">
          <cell r="A286">
            <v>1852200702</v>
          </cell>
        </row>
        <row r="287">
          <cell r="A287">
            <v>1852200703</v>
          </cell>
        </row>
        <row r="288">
          <cell r="A288">
            <v>1981200604</v>
          </cell>
        </row>
        <row r="289">
          <cell r="A289">
            <v>1981200605</v>
          </cell>
        </row>
        <row r="290">
          <cell r="A290">
            <v>1981200606</v>
          </cell>
        </row>
        <row r="291">
          <cell r="A291">
            <v>1981200607</v>
          </cell>
        </row>
        <row r="292">
          <cell r="A292">
            <v>1981200608</v>
          </cell>
        </row>
        <row r="293">
          <cell r="A293">
            <v>1981200609</v>
          </cell>
        </row>
        <row r="294">
          <cell r="A294">
            <v>1981200610</v>
          </cell>
        </row>
        <row r="295">
          <cell r="A295">
            <v>1981200611</v>
          </cell>
        </row>
        <row r="296">
          <cell r="A296">
            <v>1981200612</v>
          </cell>
        </row>
        <row r="297">
          <cell r="A297">
            <v>1981200701</v>
          </cell>
        </row>
        <row r="298">
          <cell r="A298">
            <v>1981200702</v>
          </cell>
        </row>
        <row r="299">
          <cell r="A299">
            <v>1981200703</v>
          </cell>
        </row>
        <row r="300">
          <cell r="A300">
            <v>1982200606</v>
          </cell>
        </row>
        <row r="301">
          <cell r="A301">
            <v>1982200608</v>
          </cell>
        </row>
        <row r="302">
          <cell r="A302">
            <v>1982200609</v>
          </cell>
        </row>
        <row r="303">
          <cell r="A303">
            <v>1982200612</v>
          </cell>
        </row>
        <row r="304">
          <cell r="A304">
            <v>1982200702</v>
          </cell>
        </row>
        <row r="305">
          <cell r="A305">
            <v>2111200604</v>
          </cell>
        </row>
        <row r="306">
          <cell r="A306">
            <v>2111200606</v>
          </cell>
        </row>
        <row r="307">
          <cell r="A307">
            <v>2111200607</v>
          </cell>
        </row>
        <row r="308">
          <cell r="A308">
            <v>2111200608</v>
          </cell>
        </row>
        <row r="309">
          <cell r="A309">
            <v>2111200609</v>
          </cell>
        </row>
        <row r="310">
          <cell r="A310">
            <v>2111200610</v>
          </cell>
        </row>
        <row r="311">
          <cell r="A311">
            <v>2111200611</v>
          </cell>
        </row>
        <row r="312">
          <cell r="A312">
            <v>2111200612</v>
          </cell>
        </row>
        <row r="313">
          <cell r="A313">
            <v>2111200702</v>
          </cell>
        </row>
        <row r="314">
          <cell r="A314">
            <v>2112200605</v>
          </cell>
        </row>
        <row r="315">
          <cell r="A315">
            <v>2112200607</v>
          </cell>
        </row>
        <row r="316">
          <cell r="A316">
            <v>2112200608</v>
          </cell>
        </row>
        <row r="317">
          <cell r="A317">
            <v>2112200610</v>
          </cell>
        </row>
        <row r="318">
          <cell r="A318">
            <v>2112200611</v>
          </cell>
        </row>
        <row r="319">
          <cell r="A319">
            <v>2112200612</v>
          </cell>
        </row>
        <row r="320">
          <cell r="A320">
            <v>2331200604</v>
          </cell>
        </row>
        <row r="321">
          <cell r="A321">
            <v>2331200605</v>
          </cell>
        </row>
        <row r="322">
          <cell r="A322">
            <v>2331200606</v>
          </cell>
        </row>
        <row r="323">
          <cell r="A323">
            <v>2331200607</v>
          </cell>
        </row>
        <row r="324">
          <cell r="A324">
            <v>2331200608</v>
          </cell>
        </row>
        <row r="325">
          <cell r="A325">
            <v>2331200610</v>
          </cell>
        </row>
        <row r="326">
          <cell r="A326">
            <v>2331200611</v>
          </cell>
        </row>
        <row r="327">
          <cell r="A327">
            <v>2331200612</v>
          </cell>
        </row>
        <row r="328">
          <cell r="A328">
            <v>2331200701</v>
          </cell>
        </row>
        <row r="329">
          <cell r="A329">
            <v>2331200702</v>
          </cell>
        </row>
        <row r="330">
          <cell r="A330">
            <v>2331200703</v>
          </cell>
        </row>
        <row r="331">
          <cell r="A331">
            <v>2332200604</v>
          </cell>
        </row>
        <row r="332">
          <cell r="A332">
            <v>2332200605</v>
          </cell>
        </row>
        <row r="333">
          <cell r="A333">
            <v>2332200606</v>
          </cell>
        </row>
        <row r="334">
          <cell r="A334">
            <v>2332200607</v>
          </cell>
        </row>
        <row r="335">
          <cell r="A335">
            <v>2332200608</v>
          </cell>
        </row>
        <row r="336">
          <cell r="A336">
            <v>2332200609</v>
          </cell>
        </row>
        <row r="337">
          <cell r="A337">
            <v>2332200610</v>
          </cell>
        </row>
        <row r="338">
          <cell r="A338">
            <v>2332200611</v>
          </cell>
        </row>
        <row r="339">
          <cell r="A339">
            <v>2332200612</v>
          </cell>
        </row>
        <row r="340">
          <cell r="A340">
            <v>2332200701</v>
          </cell>
        </row>
        <row r="341">
          <cell r="A341">
            <v>2332200703</v>
          </cell>
        </row>
        <row r="342">
          <cell r="A342">
            <v>2391200604</v>
          </cell>
        </row>
        <row r="343">
          <cell r="A343">
            <v>2391200605</v>
          </cell>
        </row>
        <row r="344">
          <cell r="A344">
            <v>2391200606</v>
          </cell>
        </row>
        <row r="345">
          <cell r="A345">
            <v>2391200607</v>
          </cell>
        </row>
        <row r="346">
          <cell r="A346">
            <v>2391200608</v>
          </cell>
        </row>
        <row r="347">
          <cell r="A347">
            <v>2391200609</v>
          </cell>
        </row>
        <row r="348">
          <cell r="A348">
            <v>2391200610</v>
          </cell>
        </row>
        <row r="349">
          <cell r="A349">
            <v>2391200611</v>
          </cell>
        </row>
        <row r="350">
          <cell r="A350">
            <v>2391200612</v>
          </cell>
        </row>
        <row r="351">
          <cell r="A351">
            <v>2391200701</v>
          </cell>
        </row>
        <row r="352">
          <cell r="A352">
            <v>2391200702</v>
          </cell>
        </row>
        <row r="353">
          <cell r="A353">
            <v>2391200703</v>
          </cell>
        </row>
        <row r="354">
          <cell r="A354">
            <v>2392200605</v>
          </cell>
        </row>
        <row r="355">
          <cell r="A355">
            <v>2392200606</v>
          </cell>
        </row>
        <row r="356">
          <cell r="A356">
            <v>2392200609</v>
          </cell>
        </row>
        <row r="357">
          <cell r="A357">
            <v>2392200610</v>
          </cell>
        </row>
        <row r="358">
          <cell r="A358">
            <v>2392200611</v>
          </cell>
        </row>
        <row r="359">
          <cell r="A359">
            <v>2392200612</v>
          </cell>
        </row>
        <row r="360">
          <cell r="A360">
            <v>2392200701</v>
          </cell>
        </row>
        <row r="361">
          <cell r="A361">
            <v>2401200606</v>
          </cell>
        </row>
        <row r="362">
          <cell r="A362">
            <v>2401200607</v>
          </cell>
        </row>
        <row r="363">
          <cell r="A363">
            <v>2401200608</v>
          </cell>
        </row>
        <row r="364">
          <cell r="A364">
            <v>2401200609</v>
          </cell>
        </row>
        <row r="365">
          <cell r="A365">
            <v>2402200605</v>
          </cell>
        </row>
        <row r="366">
          <cell r="A366">
            <v>2402200608</v>
          </cell>
        </row>
        <row r="367">
          <cell r="A367">
            <v>2402200611</v>
          </cell>
        </row>
        <row r="368">
          <cell r="A368">
            <v>2421200604</v>
          </cell>
        </row>
        <row r="369">
          <cell r="A369">
            <v>2421200605</v>
          </cell>
        </row>
        <row r="370">
          <cell r="A370">
            <v>2421200606</v>
          </cell>
        </row>
        <row r="371">
          <cell r="A371">
            <v>2421200607</v>
          </cell>
        </row>
        <row r="372">
          <cell r="A372">
            <v>2421200608</v>
          </cell>
        </row>
        <row r="373">
          <cell r="A373">
            <v>2421200609</v>
          </cell>
        </row>
        <row r="374">
          <cell r="A374">
            <v>2421200610</v>
          </cell>
        </row>
        <row r="375">
          <cell r="A375">
            <v>2421200611</v>
          </cell>
        </row>
        <row r="376">
          <cell r="A376">
            <v>2421200612</v>
          </cell>
        </row>
        <row r="377">
          <cell r="A377">
            <v>2421200701</v>
          </cell>
        </row>
        <row r="378">
          <cell r="A378">
            <v>2421200702</v>
          </cell>
        </row>
        <row r="379">
          <cell r="A379">
            <v>2421200703</v>
          </cell>
        </row>
        <row r="380">
          <cell r="A380">
            <v>2422200604</v>
          </cell>
        </row>
        <row r="381">
          <cell r="A381">
            <v>2422200607</v>
          </cell>
        </row>
        <row r="382">
          <cell r="A382">
            <v>2422200608</v>
          </cell>
        </row>
        <row r="383">
          <cell r="A383">
            <v>2422200609</v>
          </cell>
        </row>
        <row r="384">
          <cell r="A384">
            <v>2422200610</v>
          </cell>
        </row>
        <row r="385">
          <cell r="A385">
            <v>2422200612</v>
          </cell>
        </row>
        <row r="386">
          <cell r="A386">
            <v>2422200701</v>
          </cell>
        </row>
        <row r="387">
          <cell r="A387">
            <v>2422200702</v>
          </cell>
        </row>
        <row r="388">
          <cell r="A388">
            <v>2431200604</v>
          </cell>
        </row>
        <row r="389">
          <cell r="A389">
            <v>2431200605</v>
          </cell>
        </row>
        <row r="390">
          <cell r="A390">
            <v>2431200606</v>
          </cell>
        </row>
        <row r="391">
          <cell r="A391">
            <v>2431200607</v>
          </cell>
        </row>
        <row r="392">
          <cell r="A392">
            <v>2431200608</v>
          </cell>
        </row>
        <row r="393">
          <cell r="A393">
            <v>2431200609</v>
          </cell>
        </row>
        <row r="394">
          <cell r="A394">
            <v>2431200610</v>
          </cell>
        </row>
        <row r="395">
          <cell r="A395">
            <v>2431200611</v>
          </cell>
        </row>
        <row r="396">
          <cell r="A396">
            <v>2431200612</v>
          </cell>
        </row>
        <row r="397">
          <cell r="A397">
            <v>2431200701</v>
          </cell>
        </row>
        <row r="398">
          <cell r="A398">
            <v>2431200702</v>
          </cell>
        </row>
        <row r="399">
          <cell r="A399">
            <v>2431200703</v>
          </cell>
        </row>
        <row r="400">
          <cell r="A400">
            <v>2432200604</v>
          </cell>
        </row>
        <row r="401">
          <cell r="A401">
            <v>2432200605</v>
          </cell>
        </row>
        <row r="402">
          <cell r="A402">
            <v>2432200606</v>
          </cell>
        </row>
        <row r="403">
          <cell r="A403">
            <v>2432200607</v>
          </cell>
        </row>
        <row r="404">
          <cell r="A404">
            <v>2432200608</v>
          </cell>
        </row>
        <row r="405">
          <cell r="A405">
            <v>2432200609</v>
          </cell>
        </row>
        <row r="406">
          <cell r="A406">
            <v>2432200610</v>
          </cell>
        </row>
        <row r="407">
          <cell r="A407">
            <v>2432200611</v>
          </cell>
        </row>
        <row r="408">
          <cell r="A408">
            <v>2432200612</v>
          </cell>
        </row>
        <row r="409">
          <cell r="A409">
            <v>2432200701</v>
          </cell>
        </row>
        <row r="410">
          <cell r="A410">
            <v>2432200702</v>
          </cell>
        </row>
        <row r="411">
          <cell r="A411">
            <v>2432200703</v>
          </cell>
        </row>
        <row r="412">
          <cell r="A412">
            <v>2441200604</v>
          </cell>
        </row>
        <row r="413">
          <cell r="A413">
            <v>2441200605</v>
          </cell>
        </row>
        <row r="414">
          <cell r="A414">
            <v>2441200606</v>
          </cell>
        </row>
        <row r="415">
          <cell r="A415">
            <v>2441200607</v>
          </cell>
        </row>
        <row r="416">
          <cell r="A416">
            <v>2441200608</v>
          </cell>
        </row>
        <row r="417">
          <cell r="A417">
            <v>2441200609</v>
          </cell>
        </row>
        <row r="418">
          <cell r="A418">
            <v>2441200610</v>
          </cell>
        </row>
        <row r="419">
          <cell r="A419">
            <v>2441200611</v>
          </cell>
        </row>
        <row r="420">
          <cell r="A420">
            <v>2441200612</v>
          </cell>
        </row>
        <row r="421">
          <cell r="A421">
            <v>2441200702</v>
          </cell>
        </row>
        <row r="422">
          <cell r="A422">
            <v>2441200703</v>
          </cell>
        </row>
        <row r="423">
          <cell r="A423">
            <v>2442200609</v>
          </cell>
        </row>
        <row r="424">
          <cell r="A424">
            <v>2442200610</v>
          </cell>
        </row>
        <row r="425">
          <cell r="A425">
            <v>2442200611</v>
          </cell>
        </row>
        <row r="426">
          <cell r="A426">
            <v>2442200701</v>
          </cell>
        </row>
        <row r="427">
          <cell r="A427">
            <v>2491200605</v>
          </cell>
        </row>
        <row r="428">
          <cell r="A428">
            <v>2491200606</v>
          </cell>
        </row>
        <row r="429">
          <cell r="A429">
            <v>2491200607</v>
          </cell>
        </row>
        <row r="430">
          <cell r="A430">
            <v>2491200608</v>
          </cell>
        </row>
        <row r="431">
          <cell r="A431">
            <v>2491200609</v>
          </cell>
        </row>
        <row r="432">
          <cell r="A432">
            <v>2491200612</v>
          </cell>
        </row>
        <row r="433">
          <cell r="A433">
            <v>2491200701</v>
          </cell>
        </row>
        <row r="434">
          <cell r="A434">
            <v>2491200702</v>
          </cell>
        </row>
        <row r="435">
          <cell r="A435">
            <v>2491200703</v>
          </cell>
        </row>
        <row r="436">
          <cell r="A436">
            <v>2492200604</v>
          </cell>
        </row>
        <row r="437">
          <cell r="A437">
            <v>2492200605</v>
          </cell>
        </row>
        <row r="438">
          <cell r="A438">
            <v>2492200606</v>
          </cell>
        </row>
        <row r="439">
          <cell r="A439">
            <v>2492200607</v>
          </cell>
        </row>
        <row r="440">
          <cell r="A440">
            <v>2492200608</v>
          </cell>
        </row>
        <row r="441">
          <cell r="A441">
            <v>2492200609</v>
          </cell>
        </row>
        <row r="442">
          <cell r="A442">
            <v>2492200610</v>
          </cell>
        </row>
        <row r="443">
          <cell r="A443">
            <v>2492200701</v>
          </cell>
        </row>
        <row r="444">
          <cell r="A444">
            <v>2492200702</v>
          </cell>
        </row>
        <row r="445">
          <cell r="A445">
            <v>2492200703</v>
          </cell>
        </row>
        <row r="446">
          <cell r="A446">
            <v>2511200604</v>
          </cell>
        </row>
        <row r="447">
          <cell r="A447">
            <v>2511200605</v>
          </cell>
        </row>
        <row r="448">
          <cell r="A448">
            <v>2511200606</v>
          </cell>
        </row>
        <row r="449">
          <cell r="A449">
            <v>2511200607</v>
          </cell>
        </row>
        <row r="450">
          <cell r="A450">
            <v>2511200608</v>
          </cell>
        </row>
        <row r="451">
          <cell r="A451">
            <v>2511200609</v>
          </cell>
        </row>
        <row r="452">
          <cell r="A452">
            <v>2511200610</v>
          </cell>
        </row>
        <row r="453">
          <cell r="A453">
            <v>2511200611</v>
          </cell>
        </row>
        <row r="454">
          <cell r="A454">
            <v>2511200612</v>
          </cell>
        </row>
        <row r="455">
          <cell r="A455">
            <v>2511200701</v>
          </cell>
        </row>
        <row r="456">
          <cell r="A456">
            <v>2511200702</v>
          </cell>
        </row>
        <row r="457">
          <cell r="A457">
            <v>2511200703</v>
          </cell>
        </row>
        <row r="458">
          <cell r="A458">
            <v>2512200604</v>
          </cell>
        </row>
        <row r="459">
          <cell r="A459">
            <v>2512200605</v>
          </cell>
        </row>
        <row r="460">
          <cell r="A460">
            <v>2512200606</v>
          </cell>
        </row>
        <row r="461">
          <cell r="A461">
            <v>2512200607</v>
          </cell>
        </row>
        <row r="462">
          <cell r="A462">
            <v>2512200608</v>
          </cell>
        </row>
        <row r="463">
          <cell r="A463">
            <v>2512200609</v>
          </cell>
        </row>
        <row r="464">
          <cell r="A464">
            <v>2512200610</v>
          </cell>
        </row>
        <row r="465">
          <cell r="A465">
            <v>2512200612</v>
          </cell>
        </row>
        <row r="466">
          <cell r="A466">
            <v>2512200701</v>
          </cell>
        </row>
        <row r="467">
          <cell r="A467">
            <v>2512200702</v>
          </cell>
        </row>
        <row r="468">
          <cell r="A468">
            <v>2512200703</v>
          </cell>
        </row>
        <row r="469">
          <cell r="A469">
            <v>2581200604</v>
          </cell>
        </row>
        <row r="470">
          <cell r="A470">
            <v>2581200605</v>
          </cell>
        </row>
        <row r="471">
          <cell r="A471">
            <v>2581200606</v>
          </cell>
        </row>
        <row r="472">
          <cell r="A472">
            <v>2581200607</v>
          </cell>
        </row>
        <row r="473">
          <cell r="A473">
            <v>2581200609</v>
          </cell>
        </row>
        <row r="474">
          <cell r="A474">
            <v>2581200610</v>
          </cell>
        </row>
        <row r="475">
          <cell r="A475">
            <v>2581200611</v>
          </cell>
        </row>
        <row r="476">
          <cell r="A476">
            <v>2581200612</v>
          </cell>
        </row>
        <row r="477">
          <cell r="A477">
            <v>2581200701</v>
          </cell>
        </row>
        <row r="478">
          <cell r="A478">
            <v>2581200702</v>
          </cell>
        </row>
        <row r="479">
          <cell r="A479">
            <v>2582200604</v>
          </cell>
        </row>
        <row r="480">
          <cell r="A480">
            <v>2582200605</v>
          </cell>
        </row>
        <row r="481">
          <cell r="A481">
            <v>2582200607</v>
          </cell>
        </row>
        <row r="482">
          <cell r="A482">
            <v>2582200609</v>
          </cell>
        </row>
        <row r="483">
          <cell r="A483">
            <v>2582200610</v>
          </cell>
        </row>
        <row r="484">
          <cell r="A484">
            <v>2582200611</v>
          </cell>
        </row>
        <row r="485">
          <cell r="A485">
            <v>2582200701</v>
          </cell>
        </row>
        <row r="486">
          <cell r="A486">
            <v>2582200702</v>
          </cell>
        </row>
        <row r="487">
          <cell r="A487">
            <v>2621200604</v>
          </cell>
        </row>
        <row r="488">
          <cell r="A488">
            <v>2621200605</v>
          </cell>
        </row>
        <row r="489">
          <cell r="A489">
            <v>2621200606</v>
          </cell>
        </row>
        <row r="490">
          <cell r="A490">
            <v>2621200607</v>
          </cell>
        </row>
        <row r="491">
          <cell r="A491">
            <v>2621200608</v>
          </cell>
        </row>
        <row r="492">
          <cell r="A492">
            <v>2621200609</v>
          </cell>
        </row>
        <row r="493">
          <cell r="A493">
            <v>2621200610</v>
          </cell>
        </row>
        <row r="494">
          <cell r="A494">
            <v>2621200611</v>
          </cell>
        </row>
        <row r="495">
          <cell r="A495">
            <v>2621200612</v>
          </cell>
        </row>
        <row r="496">
          <cell r="A496">
            <v>2621200701</v>
          </cell>
        </row>
        <row r="497">
          <cell r="A497">
            <v>2621200702</v>
          </cell>
        </row>
        <row r="498">
          <cell r="A498">
            <v>2621200703</v>
          </cell>
        </row>
        <row r="499">
          <cell r="A499">
            <v>2622200604</v>
          </cell>
        </row>
        <row r="500">
          <cell r="A500">
            <v>2622200605</v>
          </cell>
        </row>
        <row r="501">
          <cell r="A501">
            <v>2622200606</v>
          </cell>
        </row>
        <row r="502">
          <cell r="A502">
            <v>2622200607</v>
          </cell>
        </row>
        <row r="503">
          <cell r="A503">
            <v>2622200608</v>
          </cell>
        </row>
        <row r="504">
          <cell r="A504">
            <v>2622200609</v>
          </cell>
        </row>
        <row r="505">
          <cell r="A505">
            <v>2622200610</v>
          </cell>
        </row>
        <row r="506">
          <cell r="A506">
            <v>2622200611</v>
          </cell>
        </row>
        <row r="507">
          <cell r="A507">
            <v>2622200612</v>
          </cell>
        </row>
        <row r="508">
          <cell r="A508">
            <v>2622200701</v>
          </cell>
        </row>
        <row r="509">
          <cell r="A509">
            <v>2622200702</v>
          </cell>
        </row>
        <row r="510">
          <cell r="A510">
            <v>2622200703</v>
          </cell>
        </row>
        <row r="511">
          <cell r="A511">
            <v>2671200604</v>
          </cell>
        </row>
        <row r="512">
          <cell r="A512">
            <v>2671200605</v>
          </cell>
        </row>
        <row r="513">
          <cell r="A513">
            <v>2671200606</v>
          </cell>
        </row>
        <row r="514">
          <cell r="A514">
            <v>2671200607</v>
          </cell>
        </row>
        <row r="515">
          <cell r="A515">
            <v>2671200608</v>
          </cell>
        </row>
        <row r="516">
          <cell r="A516">
            <v>2671200609</v>
          </cell>
        </row>
        <row r="517">
          <cell r="A517">
            <v>2671200610</v>
          </cell>
        </row>
        <row r="518">
          <cell r="A518">
            <v>2671200612</v>
          </cell>
        </row>
        <row r="519">
          <cell r="A519">
            <v>2671200701</v>
          </cell>
        </row>
        <row r="520">
          <cell r="A520">
            <v>2671200702</v>
          </cell>
        </row>
        <row r="521">
          <cell r="A521">
            <v>2671200703</v>
          </cell>
        </row>
        <row r="522">
          <cell r="A522">
            <v>2672200604</v>
          </cell>
        </row>
        <row r="523">
          <cell r="A523">
            <v>2672200605</v>
          </cell>
        </row>
        <row r="524">
          <cell r="A524">
            <v>2672200606</v>
          </cell>
        </row>
        <row r="525">
          <cell r="A525">
            <v>2672200607</v>
          </cell>
        </row>
        <row r="526">
          <cell r="A526">
            <v>2672200608</v>
          </cell>
        </row>
        <row r="527">
          <cell r="A527">
            <v>2672200609</v>
          </cell>
        </row>
        <row r="528">
          <cell r="A528">
            <v>2672200611</v>
          </cell>
        </row>
        <row r="529">
          <cell r="A529">
            <v>2672200701</v>
          </cell>
        </row>
        <row r="530">
          <cell r="A530">
            <v>2672200702</v>
          </cell>
        </row>
        <row r="531">
          <cell r="A531">
            <v>2672200703</v>
          </cell>
        </row>
        <row r="532">
          <cell r="A532">
            <v>2701200604</v>
          </cell>
        </row>
        <row r="533">
          <cell r="A533">
            <v>2701200605</v>
          </cell>
        </row>
        <row r="534">
          <cell r="A534">
            <v>2701200606</v>
          </cell>
        </row>
        <row r="535">
          <cell r="A535">
            <v>2701200607</v>
          </cell>
        </row>
        <row r="536">
          <cell r="A536">
            <v>2701200608</v>
          </cell>
        </row>
        <row r="537">
          <cell r="A537">
            <v>2701200609</v>
          </cell>
        </row>
        <row r="538">
          <cell r="A538">
            <v>2701200610</v>
          </cell>
        </row>
        <row r="539">
          <cell r="A539">
            <v>2701200611</v>
          </cell>
        </row>
        <row r="540">
          <cell r="A540">
            <v>2701200612</v>
          </cell>
        </row>
        <row r="541">
          <cell r="A541">
            <v>2701200701</v>
          </cell>
        </row>
        <row r="542">
          <cell r="A542">
            <v>2701200702</v>
          </cell>
        </row>
        <row r="543">
          <cell r="A543">
            <v>2701200703</v>
          </cell>
        </row>
        <row r="544">
          <cell r="A544">
            <v>2702200604</v>
          </cell>
        </row>
        <row r="545">
          <cell r="A545">
            <v>2702200605</v>
          </cell>
        </row>
        <row r="546">
          <cell r="A546">
            <v>2702200606</v>
          </cell>
        </row>
        <row r="547">
          <cell r="A547">
            <v>2702200607</v>
          </cell>
        </row>
        <row r="548">
          <cell r="A548">
            <v>2702200608</v>
          </cell>
        </row>
        <row r="549">
          <cell r="A549">
            <v>2702200609</v>
          </cell>
        </row>
        <row r="550">
          <cell r="A550">
            <v>2702200611</v>
          </cell>
        </row>
        <row r="551">
          <cell r="A551">
            <v>2702200612</v>
          </cell>
        </row>
        <row r="552">
          <cell r="A552">
            <v>2702200702</v>
          </cell>
        </row>
        <row r="553">
          <cell r="A553">
            <v>2702200703</v>
          </cell>
        </row>
        <row r="554">
          <cell r="A554">
            <v>2781200604</v>
          </cell>
        </row>
        <row r="555">
          <cell r="A555">
            <v>2781200605</v>
          </cell>
        </row>
        <row r="556">
          <cell r="A556">
            <v>2781200606</v>
          </cell>
        </row>
        <row r="557">
          <cell r="A557">
            <v>2781200607</v>
          </cell>
        </row>
        <row r="558">
          <cell r="A558">
            <v>2781200608</v>
          </cell>
        </row>
        <row r="559">
          <cell r="A559">
            <v>2781200609</v>
          </cell>
        </row>
        <row r="560">
          <cell r="A560">
            <v>2781200610</v>
          </cell>
        </row>
        <row r="561">
          <cell r="A561">
            <v>2781200611</v>
          </cell>
        </row>
        <row r="562">
          <cell r="A562">
            <v>2781200612</v>
          </cell>
        </row>
        <row r="563">
          <cell r="A563">
            <v>2781200701</v>
          </cell>
        </row>
        <row r="564">
          <cell r="A564">
            <v>2781200702</v>
          </cell>
        </row>
        <row r="565">
          <cell r="A565">
            <v>2781200703</v>
          </cell>
        </row>
        <row r="566">
          <cell r="A566">
            <v>2782200605</v>
          </cell>
        </row>
        <row r="567">
          <cell r="A567">
            <v>2782200606</v>
          </cell>
        </row>
        <row r="568">
          <cell r="A568">
            <v>2782200607</v>
          </cell>
        </row>
        <row r="569">
          <cell r="A569">
            <v>2782200609</v>
          </cell>
        </row>
        <row r="570">
          <cell r="A570">
            <v>2782200610</v>
          </cell>
        </row>
        <row r="571">
          <cell r="A571">
            <v>2782200611</v>
          </cell>
        </row>
        <row r="572">
          <cell r="A572">
            <v>2782200612</v>
          </cell>
        </row>
        <row r="573">
          <cell r="A573">
            <v>2782200701</v>
          </cell>
        </row>
        <row r="574">
          <cell r="A574">
            <v>2782200702</v>
          </cell>
        </row>
        <row r="575">
          <cell r="A575">
            <v>2782200703</v>
          </cell>
        </row>
        <row r="576">
          <cell r="A576">
            <v>2801200604</v>
          </cell>
        </row>
        <row r="577">
          <cell r="A577">
            <v>2801200605</v>
          </cell>
        </row>
        <row r="578">
          <cell r="A578">
            <v>2801200606</v>
          </cell>
        </row>
        <row r="579">
          <cell r="A579">
            <v>2801200607</v>
          </cell>
        </row>
        <row r="580">
          <cell r="A580">
            <v>2801200608</v>
          </cell>
        </row>
        <row r="581">
          <cell r="A581">
            <v>2801200609</v>
          </cell>
        </row>
        <row r="582">
          <cell r="A582">
            <v>2801200610</v>
          </cell>
        </row>
        <row r="583">
          <cell r="A583">
            <v>2801200611</v>
          </cell>
        </row>
        <row r="584">
          <cell r="A584">
            <v>2801200612</v>
          </cell>
        </row>
        <row r="585">
          <cell r="A585">
            <v>2801200701</v>
          </cell>
        </row>
        <row r="586">
          <cell r="A586">
            <v>2801200702</v>
          </cell>
        </row>
        <row r="587">
          <cell r="A587">
            <v>2801200703</v>
          </cell>
        </row>
        <row r="588">
          <cell r="A588">
            <v>2802200605</v>
          </cell>
        </row>
        <row r="589">
          <cell r="A589">
            <v>2802200606</v>
          </cell>
        </row>
        <row r="590">
          <cell r="A590">
            <v>2802200608</v>
          </cell>
        </row>
        <row r="591">
          <cell r="A591">
            <v>2802200609</v>
          </cell>
        </row>
        <row r="592">
          <cell r="A592">
            <v>2802200611</v>
          </cell>
        </row>
        <row r="593">
          <cell r="A593">
            <v>2802200612</v>
          </cell>
        </row>
        <row r="594">
          <cell r="A594">
            <v>2802200701</v>
          </cell>
        </row>
        <row r="595">
          <cell r="A595">
            <v>2802200703</v>
          </cell>
        </row>
        <row r="596">
          <cell r="A596">
            <v>2821200604</v>
          </cell>
        </row>
        <row r="597">
          <cell r="A597">
            <v>2821200606</v>
          </cell>
        </row>
        <row r="598">
          <cell r="A598">
            <v>2821200610</v>
          </cell>
        </row>
        <row r="599">
          <cell r="A599">
            <v>2821200612</v>
          </cell>
        </row>
        <row r="600">
          <cell r="A600">
            <v>2821200701</v>
          </cell>
        </row>
        <row r="601">
          <cell r="A601">
            <v>2822200609</v>
          </cell>
        </row>
        <row r="602">
          <cell r="A602">
            <v>2822200610</v>
          </cell>
        </row>
        <row r="603">
          <cell r="A603">
            <v>2822200701</v>
          </cell>
        </row>
        <row r="604">
          <cell r="A604">
            <v>2851200604</v>
          </cell>
        </row>
        <row r="605">
          <cell r="A605">
            <v>2851200605</v>
          </cell>
        </row>
        <row r="606">
          <cell r="A606">
            <v>2851200606</v>
          </cell>
        </row>
        <row r="607">
          <cell r="A607">
            <v>2851200607</v>
          </cell>
        </row>
        <row r="608">
          <cell r="A608">
            <v>2851200608</v>
          </cell>
        </row>
        <row r="609">
          <cell r="A609">
            <v>2851200609</v>
          </cell>
        </row>
        <row r="610">
          <cell r="A610">
            <v>2851200610</v>
          </cell>
        </row>
        <row r="611">
          <cell r="A611">
            <v>2851200611</v>
          </cell>
        </row>
        <row r="612">
          <cell r="A612">
            <v>2851200701</v>
          </cell>
        </row>
        <row r="613">
          <cell r="A613">
            <v>2851200702</v>
          </cell>
        </row>
        <row r="614">
          <cell r="A614">
            <v>2851200703</v>
          </cell>
        </row>
        <row r="615">
          <cell r="A615">
            <v>2852200604</v>
          </cell>
        </row>
        <row r="616">
          <cell r="A616">
            <v>2852200605</v>
          </cell>
        </row>
        <row r="617">
          <cell r="A617">
            <v>2852200606</v>
          </cell>
        </row>
        <row r="618">
          <cell r="A618">
            <v>2852200607</v>
          </cell>
        </row>
        <row r="619">
          <cell r="A619">
            <v>2852200608</v>
          </cell>
        </row>
        <row r="620">
          <cell r="A620">
            <v>2852200609</v>
          </cell>
        </row>
        <row r="621">
          <cell r="A621">
            <v>2852200610</v>
          </cell>
        </row>
        <row r="622">
          <cell r="A622">
            <v>2852200611</v>
          </cell>
        </row>
        <row r="623">
          <cell r="A623">
            <v>2852200701</v>
          </cell>
        </row>
        <row r="624">
          <cell r="A624">
            <v>2852200702</v>
          </cell>
        </row>
        <row r="625">
          <cell r="A625">
            <v>2852200703</v>
          </cell>
        </row>
        <row r="626">
          <cell r="A626">
            <v>2861200604</v>
          </cell>
        </row>
        <row r="627">
          <cell r="A627">
            <v>2861200605</v>
          </cell>
        </row>
        <row r="628">
          <cell r="A628">
            <v>2861200606</v>
          </cell>
        </row>
        <row r="629">
          <cell r="A629">
            <v>2861200608</v>
          </cell>
        </row>
        <row r="630">
          <cell r="A630">
            <v>2861200609</v>
          </cell>
        </row>
        <row r="631">
          <cell r="A631">
            <v>2861200611</v>
          </cell>
        </row>
        <row r="632">
          <cell r="A632">
            <v>2861200612</v>
          </cell>
        </row>
        <row r="633">
          <cell r="A633">
            <v>2861200701</v>
          </cell>
        </row>
        <row r="634">
          <cell r="A634">
            <v>2861200702</v>
          </cell>
        </row>
        <row r="635">
          <cell r="A635">
            <v>2861200703</v>
          </cell>
        </row>
        <row r="636">
          <cell r="A636">
            <v>2862200604</v>
          </cell>
        </row>
        <row r="637">
          <cell r="A637">
            <v>2862200606</v>
          </cell>
        </row>
        <row r="638">
          <cell r="A638">
            <v>2862200607</v>
          </cell>
        </row>
        <row r="639">
          <cell r="A639">
            <v>2862200609</v>
          </cell>
        </row>
        <row r="640">
          <cell r="A640">
            <v>2862200610</v>
          </cell>
        </row>
        <row r="641">
          <cell r="A641">
            <v>2862200611</v>
          </cell>
        </row>
        <row r="642">
          <cell r="A642">
            <v>2862200612</v>
          </cell>
        </row>
        <row r="643">
          <cell r="A643">
            <v>2862200703</v>
          </cell>
        </row>
        <row r="644">
          <cell r="A644">
            <v>2911200604</v>
          </cell>
        </row>
        <row r="645">
          <cell r="A645">
            <v>2911200605</v>
          </cell>
        </row>
        <row r="646">
          <cell r="A646">
            <v>2911200606</v>
          </cell>
        </row>
        <row r="647">
          <cell r="A647">
            <v>2911200607</v>
          </cell>
        </row>
        <row r="648">
          <cell r="A648">
            <v>2911200608</v>
          </cell>
        </row>
        <row r="649">
          <cell r="A649">
            <v>2911200610</v>
          </cell>
        </row>
        <row r="650">
          <cell r="A650">
            <v>2911200611</v>
          </cell>
        </row>
        <row r="651">
          <cell r="A651">
            <v>2911200612</v>
          </cell>
        </row>
        <row r="652">
          <cell r="A652">
            <v>2911200701</v>
          </cell>
        </row>
        <row r="653">
          <cell r="A653">
            <v>2912200609</v>
          </cell>
        </row>
        <row r="654">
          <cell r="A654">
            <v>2912200612</v>
          </cell>
        </row>
        <row r="655">
          <cell r="A655">
            <v>2912200701</v>
          </cell>
        </row>
        <row r="656">
          <cell r="A656">
            <v>2941200604</v>
          </cell>
        </row>
        <row r="657">
          <cell r="A657">
            <v>2941200605</v>
          </cell>
        </row>
        <row r="658">
          <cell r="A658">
            <v>2941200606</v>
          </cell>
        </row>
        <row r="659">
          <cell r="A659">
            <v>2941200607</v>
          </cell>
        </row>
        <row r="660">
          <cell r="A660">
            <v>2941200608</v>
          </cell>
        </row>
        <row r="661">
          <cell r="A661">
            <v>2941200609</v>
          </cell>
        </row>
        <row r="662">
          <cell r="A662">
            <v>2941200610</v>
          </cell>
        </row>
        <row r="663">
          <cell r="A663">
            <v>2941200611</v>
          </cell>
        </row>
        <row r="664">
          <cell r="A664">
            <v>2941200612</v>
          </cell>
        </row>
        <row r="665">
          <cell r="A665">
            <v>2941200701</v>
          </cell>
        </row>
        <row r="666">
          <cell r="A666">
            <v>2941200702</v>
          </cell>
        </row>
        <row r="667">
          <cell r="A667">
            <v>2941200703</v>
          </cell>
        </row>
        <row r="668">
          <cell r="A668">
            <v>2942200605</v>
          </cell>
        </row>
        <row r="669">
          <cell r="A669">
            <v>2942200607</v>
          </cell>
        </row>
        <row r="670">
          <cell r="A670">
            <v>2942200610</v>
          </cell>
        </row>
        <row r="671">
          <cell r="A671">
            <v>2942200611</v>
          </cell>
        </row>
        <row r="672">
          <cell r="A672">
            <v>2942200612</v>
          </cell>
        </row>
        <row r="673">
          <cell r="A673">
            <v>2942200701</v>
          </cell>
        </row>
        <row r="674">
          <cell r="A674">
            <v>2961200604</v>
          </cell>
        </row>
        <row r="675">
          <cell r="A675">
            <v>2961200605</v>
          </cell>
        </row>
        <row r="676">
          <cell r="A676">
            <v>2961200606</v>
          </cell>
        </row>
        <row r="677">
          <cell r="A677">
            <v>2961200608</v>
          </cell>
        </row>
        <row r="678">
          <cell r="A678">
            <v>2961200609</v>
          </cell>
        </row>
        <row r="679">
          <cell r="A679">
            <v>2961200610</v>
          </cell>
        </row>
        <row r="680">
          <cell r="A680">
            <v>2961200611</v>
          </cell>
        </row>
        <row r="681">
          <cell r="A681">
            <v>2961200612</v>
          </cell>
        </row>
        <row r="682">
          <cell r="A682">
            <v>2961200701</v>
          </cell>
        </row>
        <row r="683">
          <cell r="A683">
            <v>2961200702</v>
          </cell>
        </row>
        <row r="684">
          <cell r="A684">
            <v>2962200605</v>
          </cell>
        </row>
        <row r="685">
          <cell r="A685">
            <v>2962200606</v>
          </cell>
        </row>
        <row r="686">
          <cell r="A686">
            <v>2962200607</v>
          </cell>
        </row>
        <row r="687">
          <cell r="A687">
            <v>2962200608</v>
          </cell>
        </row>
        <row r="688">
          <cell r="A688">
            <v>2962200609</v>
          </cell>
        </row>
        <row r="689">
          <cell r="A689">
            <v>2962200612</v>
          </cell>
        </row>
        <row r="690">
          <cell r="A690">
            <v>2962200702</v>
          </cell>
        </row>
        <row r="691">
          <cell r="A691">
            <v>2962200703</v>
          </cell>
        </row>
        <row r="692">
          <cell r="A692">
            <v>2991200604</v>
          </cell>
        </row>
        <row r="693">
          <cell r="A693">
            <v>2991200606</v>
          </cell>
        </row>
        <row r="694">
          <cell r="A694">
            <v>2991200607</v>
          </cell>
        </row>
        <row r="695">
          <cell r="A695">
            <v>2991200608</v>
          </cell>
        </row>
        <row r="696">
          <cell r="A696">
            <v>2991200609</v>
          </cell>
        </row>
        <row r="697">
          <cell r="A697">
            <v>2991200610</v>
          </cell>
        </row>
        <row r="698">
          <cell r="A698">
            <v>2991200611</v>
          </cell>
        </row>
        <row r="699">
          <cell r="A699">
            <v>2991200612</v>
          </cell>
        </row>
        <row r="700">
          <cell r="A700">
            <v>2991200701</v>
          </cell>
        </row>
        <row r="701">
          <cell r="A701">
            <v>2991200702</v>
          </cell>
        </row>
        <row r="702">
          <cell r="A702">
            <v>2991200703</v>
          </cell>
        </row>
        <row r="703">
          <cell r="A703">
            <v>2992200605</v>
          </cell>
        </row>
        <row r="704">
          <cell r="A704">
            <v>2992200609</v>
          </cell>
        </row>
        <row r="705">
          <cell r="A705">
            <v>2992200611</v>
          </cell>
        </row>
        <row r="706">
          <cell r="A706">
            <v>2992200612</v>
          </cell>
        </row>
        <row r="707">
          <cell r="A707">
            <v>2992200702</v>
          </cell>
        </row>
        <row r="708">
          <cell r="A708">
            <v>2992200703</v>
          </cell>
        </row>
        <row r="709">
          <cell r="A709">
            <v>3021200604</v>
          </cell>
        </row>
        <row r="710">
          <cell r="A710">
            <v>3021200605</v>
          </cell>
        </row>
        <row r="711">
          <cell r="A711">
            <v>3021200606</v>
          </cell>
        </row>
        <row r="712">
          <cell r="A712">
            <v>3021200607</v>
          </cell>
        </row>
        <row r="713">
          <cell r="A713">
            <v>3021200608</v>
          </cell>
        </row>
        <row r="714">
          <cell r="A714">
            <v>3021200609</v>
          </cell>
        </row>
        <row r="715">
          <cell r="A715">
            <v>3021200610</v>
          </cell>
        </row>
        <row r="716">
          <cell r="A716">
            <v>3021200611</v>
          </cell>
        </row>
        <row r="717">
          <cell r="A717">
            <v>3021200612</v>
          </cell>
        </row>
        <row r="718">
          <cell r="A718">
            <v>3021200702</v>
          </cell>
        </row>
        <row r="719">
          <cell r="A719">
            <v>3021200703</v>
          </cell>
        </row>
        <row r="720">
          <cell r="A720">
            <v>3022200604</v>
          </cell>
        </row>
        <row r="721">
          <cell r="A721">
            <v>3022200605</v>
          </cell>
        </row>
        <row r="722">
          <cell r="A722">
            <v>3022200606</v>
          </cell>
        </row>
        <row r="723">
          <cell r="A723">
            <v>3022200607</v>
          </cell>
        </row>
        <row r="724">
          <cell r="A724">
            <v>3022200608</v>
          </cell>
        </row>
        <row r="725">
          <cell r="A725">
            <v>3022200609</v>
          </cell>
        </row>
        <row r="726">
          <cell r="A726">
            <v>3022200610</v>
          </cell>
        </row>
        <row r="727">
          <cell r="A727">
            <v>3022200611</v>
          </cell>
        </row>
        <row r="728">
          <cell r="A728">
            <v>3022200612</v>
          </cell>
        </row>
        <row r="729">
          <cell r="A729">
            <v>3022200701</v>
          </cell>
        </row>
        <row r="730">
          <cell r="A730">
            <v>3022200702</v>
          </cell>
        </row>
        <row r="731">
          <cell r="A731">
            <v>3022200703</v>
          </cell>
        </row>
        <row r="732">
          <cell r="A732">
            <v>3051200604</v>
          </cell>
        </row>
        <row r="733">
          <cell r="A733">
            <v>3051200605</v>
          </cell>
        </row>
        <row r="734">
          <cell r="A734">
            <v>3051200606</v>
          </cell>
        </row>
        <row r="735">
          <cell r="A735">
            <v>3051200607</v>
          </cell>
        </row>
        <row r="736">
          <cell r="A736">
            <v>3051200608</v>
          </cell>
        </row>
        <row r="737">
          <cell r="A737">
            <v>3051200609</v>
          </cell>
        </row>
        <row r="738">
          <cell r="A738">
            <v>3051200610</v>
          </cell>
        </row>
        <row r="739">
          <cell r="A739">
            <v>3051200612</v>
          </cell>
        </row>
        <row r="740">
          <cell r="A740">
            <v>3051200701</v>
          </cell>
        </row>
        <row r="741">
          <cell r="A741">
            <v>3051200703</v>
          </cell>
        </row>
        <row r="742">
          <cell r="A742">
            <v>3052200604</v>
          </cell>
        </row>
        <row r="743">
          <cell r="A743">
            <v>3052200605</v>
          </cell>
        </row>
        <row r="744">
          <cell r="A744">
            <v>3052200606</v>
          </cell>
        </row>
        <row r="745">
          <cell r="A745">
            <v>3052200607</v>
          </cell>
        </row>
        <row r="746">
          <cell r="A746">
            <v>3052200608</v>
          </cell>
        </row>
        <row r="747">
          <cell r="A747">
            <v>3052200609</v>
          </cell>
        </row>
        <row r="748">
          <cell r="A748">
            <v>3052200610</v>
          </cell>
        </row>
        <row r="749">
          <cell r="A749">
            <v>3052200611</v>
          </cell>
        </row>
        <row r="750">
          <cell r="A750">
            <v>3052200612</v>
          </cell>
        </row>
        <row r="751">
          <cell r="A751">
            <v>3052200702</v>
          </cell>
        </row>
        <row r="752">
          <cell r="A752">
            <v>3052200703</v>
          </cell>
        </row>
        <row r="753">
          <cell r="A753">
            <v>3081200604</v>
          </cell>
        </row>
        <row r="754">
          <cell r="A754">
            <v>3081200605</v>
          </cell>
        </row>
        <row r="755">
          <cell r="A755">
            <v>3081200606</v>
          </cell>
        </row>
        <row r="756">
          <cell r="A756">
            <v>3081200607</v>
          </cell>
        </row>
        <row r="757">
          <cell r="A757">
            <v>3081200608</v>
          </cell>
        </row>
        <row r="758">
          <cell r="A758">
            <v>3081200610</v>
          </cell>
        </row>
        <row r="759">
          <cell r="A759">
            <v>3081200611</v>
          </cell>
        </row>
        <row r="760">
          <cell r="A760">
            <v>3081200612</v>
          </cell>
        </row>
        <row r="761">
          <cell r="A761">
            <v>3081200701</v>
          </cell>
        </row>
        <row r="762">
          <cell r="A762">
            <v>3081200702</v>
          </cell>
        </row>
        <row r="763">
          <cell r="A763">
            <v>3081200703</v>
          </cell>
        </row>
        <row r="764">
          <cell r="A764">
            <v>3082200605</v>
          </cell>
        </row>
        <row r="765">
          <cell r="A765">
            <v>3082200606</v>
          </cell>
        </row>
        <row r="766">
          <cell r="A766">
            <v>3082200610</v>
          </cell>
        </row>
        <row r="767">
          <cell r="A767">
            <v>3082200701</v>
          </cell>
        </row>
        <row r="768">
          <cell r="A768">
            <v>3201200604</v>
          </cell>
        </row>
        <row r="769">
          <cell r="A769">
            <v>3201200605</v>
          </cell>
        </row>
        <row r="770">
          <cell r="A770">
            <v>3201200606</v>
          </cell>
        </row>
        <row r="771">
          <cell r="A771">
            <v>3201200607</v>
          </cell>
        </row>
        <row r="772">
          <cell r="A772">
            <v>3201200608</v>
          </cell>
        </row>
        <row r="773">
          <cell r="A773">
            <v>3201200609</v>
          </cell>
        </row>
        <row r="774">
          <cell r="A774">
            <v>3201200610</v>
          </cell>
        </row>
        <row r="775">
          <cell r="A775">
            <v>3201200611</v>
          </cell>
        </row>
        <row r="776">
          <cell r="A776">
            <v>3201200612</v>
          </cell>
        </row>
        <row r="777">
          <cell r="A777">
            <v>3201200701</v>
          </cell>
        </row>
        <row r="778">
          <cell r="A778">
            <v>3201200702</v>
          </cell>
        </row>
        <row r="779">
          <cell r="A779">
            <v>3201200703</v>
          </cell>
        </row>
        <row r="780">
          <cell r="A780">
            <v>3202200604</v>
          </cell>
        </row>
        <row r="781">
          <cell r="A781">
            <v>3202200605</v>
          </cell>
        </row>
        <row r="782">
          <cell r="A782">
            <v>3202200606</v>
          </cell>
        </row>
        <row r="783">
          <cell r="A783">
            <v>3202200607</v>
          </cell>
        </row>
        <row r="784">
          <cell r="A784">
            <v>3202200608</v>
          </cell>
        </row>
        <row r="785">
          <cell r="A785">
            <v>3202200609</v>
          </cell>
        </row>
        <row r="786">
          <cell r="A786">
            <v>3202200610</v>
          </cell>
        </row>
        <row r="787">
          <cell r="A787">
            <v>3202200611</v>
          </cell>
        </row>
        <row r="788">
          <cell r="A788">
            <v>3202200612</v>
          </cell>
        </row>
        <row r="789">
          <cell r="A789">
            <v>3202200701</v>
          </cell>
        </row>
        <row r="790">
          <cell r="A790">
            <v>3202200702</v>
          </cell>
        </row>
        <row r="791">
          <cell r="A791">
            <v>3202200703</v>
          </cell>
        </row>
        <row r="792">
          <cell r="A792">
            <v>3381200604</v>
          </cell>
        </row>
        <row r="793">
          <cell r="A793">
            <v>3381200605</v>
          </cell>
        </row>
        <row r="794">
          <cell r="A794">
            <v>3381200606</v>
          </cell>
        </row>
        <row r="795">
          <cell r="A795">
            <v>3381200607</v>
          </cell>
        </row>
        <row r="796">
          <cell r="A796">
            <v>3381200608</v>
          </cell>
        </row>
        <row r="797">
          <cell r="A797">
            <v>3381200609</v>
          </cell>
        </row>
        <row r="798">
          <cell r="A798">
            <v>3381200610</v>
          </cell>
        </row>
        <row r="799">
          <cell r="A799">
            <v>3381200611</v>
          </cell>
        </row>
        <row r="800">
          <cell r="A800">
            <v>3381200612</v>
          </cell>
        </row>
        <row r="801">
          <cell r="A801">
            <v>3381200701</v>
          </cell>
        </row>
        <row r="802">
          <cell r="A802">
            <v>3381200702</v>
          </cell>
        </row>
        <row r="803">
          <cell r="A803">
            <v>3381200703</v>
          </cell>
        </row>
        <row r="804">
          <cell r="A804">
            <v>3382200605</v>
          </cell>
        </row>
        <row r="805">
          <cell r="A805">
            <v>3382200606</v>
          </cell>
        </row>
        <row r="806">
          <cell r="A806">
            <v>3382200609</v>
          </cell>
        </row>
        <row r="807">
          <cell r="A807">
            <v>3382200610</v>
          </cell>
        </row>
        <row r="808">
          <cell r="A808">
            <v>3382200611</v>
          </cell>
        </row>
        <row r="809">
          <cell r="A809">
            <v>3382200612</v>
          </cell>
        </row>
        <row r="810">
          <cell r="A810">
            <v>3382200701</v>
          </cell>
        </row>
        <row r="811">
          <cell r="A811">
            <v>3382200702</v>
          </cell>
        </row>
        <row r="812">
          <cell r="A812">
            <v>3431200604</v>
          </cell>
        </row>
        <row r="813">
          <cell r="A813">
            <v>3431200605</v>
          </cell>
        </row>
        <row r="814">
          <cell r="A814">
            <v>3431200606</v>
          </cell>
        </row>
        <row r="815">
          <cell r="A815">
            <v>3431200608</v>
          </cell>
        </row>
        <row r="816">
          <cell r="A816">
            <v>3431200609</v>
          </cell>
        </row>
        <row r="817">
          <cell r="A817">
            <v>3431200610</v>
          </cell>
        </row>
        <row r="818">
          <cell r="A818">
            <v>3431200611</v>
          </cell>
        </row>
        <row r="819">
          <cell r="A819">
            <v>3431200612</v>
          </cell>
        </row>
        <row r="820">
          <cell r="A820">
            <v>3431200701</v>
          </cell>
        </row>
        <row r="821">
          <cell r="A821">
            <v>3431200702</v>
          </cell>
        </row>
        <row r="822">
          <cell r="A822">
            <v>3431200703</v>
          </cell>
        </row>
        <row r="823">
          <cell r="A823">
            <v>3432200604</v>
          </cell>
        </row>
        <row r="824">
          <cell r="A824">
            <v>3432200605</v>
          </cell>
        </row>
        <row r="825">
          <cell r="A825">
            <v>3432200606</v>
          </cell>
        </row>
        <row r="826">
          <cell r="A826">
            <v>3432200607</v>
          </cell>
        </row>
        <row r="827">
          <cell r="A827">
            <v>3432200608</v>
          </cell>
        </row>
        <row r="828">
          <cell r="A828">
            <v>3432200610</v>
          </cell>
        </row>
        <row r="829">
          <cell r="A829">
            <v>3432200611</v>
          </cell>
        </row>
        <row r="830">
          <cell r="A830">
            <v>3432200702</v>
          </cell>
        </row>
        <row r="831">
          <cell r="A831">
            <v>3432200703</v>
          </cell>
        </row>
        <row r="832">
          <cell r="A832">
            <v>3441200604</v>
          </cell>
        </row>
        <row r="833">
          <cell r="A833">
            <v>3441200605</v>
          </cell>
        </row>
        <row r="834">
          <cell r="A834">
            <v>3441200606</v>
          </cell>
        </row>
        <row r="835">
          <cell r="A835">
            <v>3441200607</v>
          </cell>
        </row>
        <row r="836">
          <cell r="A836">
            <v>3441200608</v>
          </cell>
        </row>
        <row r="837">
          <cell r="A837">
            <v>3441200609</v>
          </cell>
        </row>
        <row r="838">
          <cell r="A838">
            <v>3441200610</v>
          </cell>
        </row>
        <row r="839">
          <cell r="A839">
            <v>3441200611</v>
          </cell>
        </row>
        <row r="840">
          <cell r="A840">
            <v>3441200612</v>
          </cell>
        </row>
        <row r="841">
          <cell r="A841">
            <v>3441200701</v>
          </cell>
        </row>
        <row r="842">
          <cell r="A842">
            <v>3441200702</v>
          </cell>
        </row>
        <row r="843">
          <cell r="A843">
            <v>3441200703</v>
          </cell>
        </row>
        <row r="844">
          <cell r="A844">
            <v>3442200607</v>
          </cell>
        </row>
        <row r="845">
          <cell r="A845">
            <v>3442200608</v>
          </cell>
        </row>
        <row r="846">
          <cell r="A846">
            <v>3442200609</v>
          </cell>
        </row>
        <row r="847">
          <cell r="A847">
            <v>3442200611</v>
          </cell>
        </row>
        <row r="848">
          <cell r="A848">
            <v>3442200612</v>
          </cell>
        </row>
        <row r="849">
          <cell r="A849">
            <v>3442200702</v>
          </cell>
        </row>
        <row r="850">
          <cell r="A850">
            <v>3451200604</v>
          </cell>
        </row>
        <row r="851">
          <cell r="A851">
            <v>3451200605</v>
          </cell>
        </row>
        <row r="852">
          <cell r="A852">
            <v>3451200606</v>
          </cell>
        </row>
        <row r="853">
          <cell r="A853">
            <v>3451200607</v>
          </cell>
        </row>
        <row r="854">
          <cell r="A854">
            <v>3451200608</v>
          </cell>
        </row>
        <row r="855">
          <cell r="A855">
            <v>3451200609</v>
          </cell>
        </row>
        <row r="856">
          <cell r="A856">
            <v>3451200610</v>
          </cell>
        </row>
        <row r="857">
          <cell r="A857">
            <v>3451200611</v>
          </cell>
        </row>
        <row r="858">
          <cell r="A858">
            <v>3451200701</v>
          </cell>
        </row>
        <row r="859">
          <cell r="A859">
            <v>3451200702</v>
          </cell>
        </row>
        <row r="860">
          <cell r="A860">
            <v>3452200606</v>
          </cell>
        </row>
        <row r="861">
          <cell r="A861">
            <v>3452200607</v>
          </cell>
        </row>
        <row r="862">
          <cell r="A862">
            <v>3452200610</v>
          </cell>
        </row>
        <row r="863">
          <cell r="A863">
            <v>3452200612</v>
          </cell>
        </row>
        <row r="864">
          <cell r="A864">
            <v>3471200604</v>
          </cell>
        </row>
        <row r="865">
          <cell r="A865">
            <v>3471200605</v>
          </cell>
        </row>
        <row r="866">
          <cell r="A866">
            <v>3471200607</v>
          </cell>
        </row>
        <row r="867">
          <cell r="A867">
            <v>3471200610</v>
          </cell>
        </row>
        <row r="868">
          <cell r="A868">
            <v>3471200611</v>
          </cell>
        </row>
        <row r="869">
          <cell r="A869">
            <v>3472200605</v>
          </cell>
        </row>
        <row r="870">
          <cell r="A870">
            <v>3472200606</v>
          </cell>
        </row>
        <row r="871">
          <cell r="A871">
            <v>3472200607</v>
          </cell>
        </row>
        <row r="872">
          <cell r="A872">
            <v>3472200608</v>
          </cell>
        </row>
        <row r="873">
          <cell r="A873">
            <v>3472200609</v>
          </cell>
        </row>
        <row r="874">
          <cell r="A874">
            <v>3472200610</v>
          </cell>
        </row>
        <row r="875">
          <cell r="A875">
            <v>3541200604</v>
          </cell>
        </row>
        <row r="876">
          <cell r="A876">
            <v>3541200606</v>
          </cell>
        </row>
        <row r="877">
          <cell r="A877">
            <v>3541200607</v>
          </cell>
        </row>
        <row r="878">
          <cell r="A878">
            <v>3541200608</v>
          </cell>
        </row>
        <row r="879">
          <cell r="A879">
            <v>3541200609</v>
          </cell>
        </row>
        <row r="880">
          <cell r="A880">
            <v>3541200610</v>
          </cell>
        </row>
        <row r="881">
          <cell r="A881">
            <v>3541200611</v>
          </cell>
        </row>
        <row r="882">
          <cell r="A882">
            <v>3541200612</v>
          </cell>
        </row>
        <row r="883">
          <cell r="A883">
            <v>3541200701</v>
          </cell>
        </row>
        <row r="884">
          <cell r="A884">
            <v>3541200702</v>
          </cell>
        </row>
        <row r="885">
          <cell r="A885">
            <v>3541200703</v>
          </cell>
        </row>
        <row r="886">
          <cell r="A886">
            <v>3542200604</v>
          </cell>
        </row>
        <row r="887">
          <cell r="A887">
            <v>3542200605</v>
          </cell>
        </row>
        <row r="888">
          <cell r="A888">
            <v>3542200606</v>
          </cell>
        </row>
        <row r="889">
          <cell r="A889">
            <v>3542200607</v>
          </cell>
        </row>
        <row r="890">
          <cell r="A890">
            <v>3542200608</v>
          </cell>
        </row>
        <row r="891">
          <cell r="A891">
            <v>3542200609</v>
          </cell>
        </row>
        <row r="892">
          <cell r="A892">
            <v>3542200610</v>
          </cell>
        </row>
        <row r="893">
          <cell r="A893">
            <v>3542200611</v>
          </cell>
        </row>
        <row r="894">
          <cell r="A894">
            <v>3542200612</v>
          </cell>
        </row>
        <row r="895">
          <cell r="A895">
            <v>3542200701</v>
          </cell>
        </row>
        <row r="896">
          <cell r="A896">
            <v>3601200604</v>
          </cell>
        </row>
        <row r="897">
          <cell r="A897">
            <v>3601200605</v>
          </cell>
        </row>
        <row r="898">
          <cell r="A898">
            <v>3601200606</v>
          </cell>
        </row>
        <row r="899">
          <cell r="A899">
            <v>3601200607</v>
          </cell>
        </row>
        <row r="900">
          <cell r="A900">
            <v>3601200609</v>
          </cell>
        </row>
        <row r="901">
          <cell r="A901">
            <v>3601200610</v>
          </cell>
        </row>
        <row r="902">
          <cell r="A902">
            <v>3601200611</v>
          </cell>
        </row>
        <row r="903">
          <cell r="A903">
            <v>3601200612</v>
          </cell>
        </row>
        <row r="904">
          <cell r="A904">
            <v>3601200702</v>
          </cell>
        </row>
        <row r="905">
          <cell r="A905">
            <v>3602200604</v>
          </cell>
        </row>
        <row r="906">
          <cell r="A906">
            <v>3602200605</v>
          </cell>
        </row>
        <row r="907">
          <cell r="A907">
            <v>3602200606</v>
          </cell>
        </row>
        <row r="908">
          <cell r="A908">
            <v>3602200608</v>
          </cell>
        </row>
        <row r="909">
          <cell r="A909">
            <v>3602200609</v>
          </cell>
        </row>
        <row r="910">
          <cell r="A910">
            <v>3602200610</v>
          </cell>
        </row>
        <row r="911">
          <cell r="A911">
            <v>3602200701</v>
          </cell>
        </row>
        <row r="912">
          <cell r="A912">
            <v>3621200604</v>
          </cell>
        </row>
        <row r="913">
          <cell r="A913">
            <v>3621200605</v>
          </cell>
        </row>
        <row r="914">
          <cell r="A914">
            <v>3621200606</v>
          </cell>
        </row>
        <row r="915">
          <cell r="A915">
            <v>3621200607</v>
          </cell>
        </row>
        <row r="916">
          <cell r="A916">
            <v>3621200608</v>
          </cell>
        </row>
        <row r="917">
          <cell r="A917">
            <v>3621200609</v>
          </cell>
        </row>
        <row r="918">
          <cell r="A918">
            <v>3621200610</v>
          </cell>
        </row>
        <row r="919">
          <cell r="A919">
            <v>3621200611</v>
          </cell>
        </row>
        <row r="920">
          <cell r="A920">
            <v>3621200612</v>
          </cell>
        </row>
        <row r="921">
          <cell r="A921">
            <v>3621200701</v>
          </cell>
        </row>
        <row r="922">
          <cell r="A922">
            <v>3621200702</v>
          </cell>
        </row>
        <row r="923">
          <cell r="A923">
            <v>3621200703</v>
          </cell>
        </row>
        <row r="924">
          <cell r="A924">
            <v>3622200604</v>
          </cell>
        </row>
        <row r="925">
          <cell r="A925">
            <v>3622200605</v>
          </cell>
        </row>
        <row r="926">
          <cell r="A926">
            <v>3622200606</v>
          </cell>
        </row>
        <row r="927">
          <cell r="A927">
            <v>3622200607</v>
          </cell>
        </row>
        <row r="928">
          <cell r="A928">
            <v>3622200609</v>
          </cell>
        </row>
        <row r="929">
          <cell r="A929">
            <v>3622200610</v>
          </cell>
        </row>
        <row r="930">
          <cell r="A930">
            <v>3622200611</v>
          </cell>
        </row>
        <row r="931">
          <cell r="A931">
            <v>3622200701</v>
          </cell>
        </row>
        <row r="932">
          <cell r="A932">
            <v>3622200703</v>
          </cell>
        </row>
        <row r="933">
          <cell r="A933">
            <v>3641200605</v>
          </cell>
        </row>
        <row r="934">
          <cell r="A934">
            <v>3641200606</v>
          </cell>
        </row>
        <row r="935">
          <cell r="A935">
            <v>3641200607</v>
          </cell>
        </row>
        <row r="936">
          <cell r="A936">
            <v>3641200609</v>
          </cell>
        </row>
        <row r="937">
          <cell r="A937">
            <v>3641200610</v>
          </cell>
        </row>
        <row r="938">
          <cell r="A938">
            <v>3641200611</v>
          </cell>
        </row>
        <row r="939">
          <cell r="A939">
            <v>3641200701</v>
          </cell>
        </row>
        <row r="940">
          <cell r="A940">
            <v>3641200703</v>
          </cell>
        </row>
        <row r="941">
          <cell r="A941">
            <v>3642200607</v>
          </cell>
        </row>
        <row r="942">
          <cell r="A942">
            <v>3642200611</v>
          </cell>
        </row>
        <row r="943">
          <cell r="A943">
            <v>3781200604</v>
          </cell>
        </row>
        <row r="944">
          <cell r="A944">
            <v>3781200605</v>
          </cell>
        </row>
        <row r="945">
          <cell r="A945">
            <v>3781200606</v>
          </cell>
        </row>
        <row r="946">
          <cell r="A946">
            <v>3781200607</v>
          </cell>
        </row>
        <row r="947">
          <cell r="A947">
            <v>3781200608</v>
          </cell>
        </row>
        <row r="948">
          <cell r="A948">
            <v>3781200609</v>
          </cell>
        </row>
        <row r="949">
          <cell r="A949">
            <v>3781200610</v>
          </cell>
        </row>
        <row r="950">
          <cell r="A950">
            <v>3781200611</v>
          </cell>
        </row>
        <row r="951">
          <cell r="A951">
            <v>3781200612</v>
          </cell>
        </row>
        <row r="952">
          <cell r="A952">
            <v>3781200701</v>
          </cell>
        </row>
        <row r="953">
          <cell r="A953">
            <v>3781200702</v>
          </cell>
        </row>
        <row r="954">
          <cell r="A954">
            <v>3781200703</v>
          </cell>
        </row>
        <row r="955">
          <cell r="A955">
            <v>3782200607</v>
          </cell>
        </row>
        <row r="956">
          <cell r="A956">
            <v>3782200608</v>
          </cell>
        </row>
        <row r="957">
          <cell r="A957">
            <v>3782200609</v>
          </cell>
        </row>
        <row r="958">
          <cell r="A958">
            <v>3782200610</v>
          </cell>
        </row>
        <row r="959">
          <cell r="A959">
            <v>3782200611</v>
          </cell>
        </row>
        <row r="960">
          <cell r="A960">
            <v>3782200612</v>
          </cell>
        </row>
        <row r="961">
          <cell r="A961">
            <v>3782200701</v>
          </cell>
        </row>
        <row r="962">
          <cell r="A962">
            <v>3801200604</v>
          </cell>
        </row>
        <row r="963">
          <cell r="A963">
            <v>3801200605</v>
          </cell>
        </row>
        <row r="964">
          <cell r="A964">
            <v>3801200606</v>
          </cell>
        </row>
        <row r="965">
          <cell r="A965">
            <v>3801200607</v>
          </cell>
        </row>
        <row r="966">
          <cell r="A966">
            <v>3801200609</v>
          </cell>
        </row>
        <row r="967">
          <cell r="A967">
            <v>3801200610</v>
          </cell>
        </row>
        <row r="968">
          <cell r="A968">
            <v>3801200611</v>
          </cell>
        </row>
        <row r="969">
          <cell r="A969">
            <v>3801200612</v>
          </cell>
        </row>
        <row r="970">
          <cell r="A970">
            <v>3801200701</v>
          </cell>
        </row>
        <row r="971">
          <cell r="A971">
            <v>3801200702</v>
          </cell>
        </row>
        <row r="972">
          <cell r="A972">
            <v>3801200703</v>
          </cell>
        </row>
        <row r="973">
          <cell r="A973">
            <v>3802200610</v>
          </cell>
        </row>
        <row r="974">
          <cell r="A974">
            <v>3802200612</v>
          </cell>
        </row>
        <row r="975">
          <cell r="A975">
            <v>3802200703</v>
          </cell>
        </row>
        <row r="976">
          <cell r="A976">
            <v>3861200604</v>
          </cell>
        </row>
        <row r="977">
          <cell r="A977">
            <v>3861200605</v>
          </cell>
        </row>
        <row r="978">
          <cell r="A978">
            <v>3861200606</v>
          </cell>
        </row>
        <row r="979">
          <cell r="A979">
            <v>3861200607</v>
          </cell>
        </row>
        <row r="980">
          <cell r="A980">
            <v>3861200608</v>
          </cell>
        </row>
        <row r="981">
          <cell r="A981">
            <v>3861200609</v>
          </cell>
        </row>
        <row r="982">
          <cell r="A982">
            <v>3861200610</v>
          </cell>
        </row>
        <row r="983">
          <cell r="A983">
            <v>3861200611</v>
          </cell>
        </row>
        <row r="984">
          <cell r="A984">
            <v>3861200612</v>
          </cell>
        </row>
        <row r="985">
          <cell r="A985">
            <v>3861200701</v>
          </cell>
        </row>
        <row r="986">
          <cell r="A986">
            <v>3861200702</v>
          </cell>
        </row>
        <row r="987">
          <cell r="A987">
            <v>3861200703</v>
          </cell>
        </row>
        <row r="988">
          <cell r="A988">
            <v>3862200604</v>
          </cell>
        </row>
        <row r="989">
          <cell r="A989">
            <v>3862200605</v>
          </cell>
        </row>
        <row r="990">
          <cell r="A990">
            <v>3862200606</v>
          </cell>
        </row>
        <row r="991">
          <cell r="A991">
            <v>3862200608</v>
          </cell>
        </row>
        <row r="992">
          <cell r="A992">
            <v>3862200609</v>
          </cell>
        </row>
        <row r="993">
          <cell r="A993">
            <v>3862200610</v>
          </cell>
        </row>
        <row r="994">
          <cell r="A994">
            <v>3862200612</v>
          </cell>
        </row>
        <row r="995">
          <cell r="A995">
            <v>3862200701</v>
          </cell>
        </row>
        <row r="996">
          <cell r="A996">
            <v>3862200702</v>
          </cell>
        </row>
        <row r="997">
          <cell r="A997">
            <v>3881200605</v>
          </cell>
        </row>
        <row r="998">
          <cell r="A998">
            <v>3881200607</v>
          </cell>
        </row>
        <row r="999">
          <cell r="A999">
            <v>3881200608</v>
          </cell>
        </row>
        <row r="1000">
          <cell r="A1000">
            <v>3881200609</v>
          </cell>
        </row>
        <row r="1001">
          <cell r="A1001">
            <v>3881200610</v>
          </cell>
        </row>
        <row r="1002">
          <cell r="A1002">
            <v>3881200701</v>
          </cell>
        </row>
        <row r="1003">
          <cell r="A1003">
            <v>3881200702</v>
          </cell>
        </row>
        <row r="1004">
          <cell r="A1004">
            <v>3881200703</v>
          </cell>
        </row>
        <row r="1005">
          <cell r="A1005">
            <v>3882200604</v>
          </cell>
        </row>
        <row r="1006">
          <cell r="A1006">
            <v>3882200605</v>
          </cell>
        </row>
        <row r="1007">
          <cell r="A1007">
            <v>3882200607</v>
          </cell>
        </row>
        <row r="1008">
          <cell r="A1008">
            <v>3882200609</v>
          </cell>
        </row>
        <row r="1009">
          <cell r="A1009">
            <v>3882200612</v>
          </cell>
        </row>
        <row r="1010">
          <cell r="A1010">
            <v>3882200702</v>
          </cell>
        </row>
        <row r="1011">
          <cell r="A1011">
            <v>3882200703</v>
          </cell>
        </row>
        <row r="1012">
          <cell r="A1012">
            <v>9991200604</v>
          </cell>
        </row>
        <row r="1013">
          <cell r="A1013">
            <v>9991200605</v>
          </cell>
        </row>
        <row r="1014">
          <cell r="A1014">
            <v>9991200606</v>
          </cell>
        </row>
        <row r="1015">
          <cell r="A1015">
            <v>9991200607</v>
          </cell>
        </row>
        <row r="1016">
          <cell r="A1016">
            <v>9991200608</v>
          </cell>
        </row>
        <row r="1017">
          <cell r="A1017">
            <v>9991200609</v>
          </cell>
        </row>
        <row r="1018">
          <cell r="A1018">
            <v>9991200610</v>
          </cell>
        </row>
        <row r="1019">
          <cell r="A1019">
            <v>9991200611</v>
          </cell>
        </row>
        <row r="1020">
          <cell r="A1020">
            <v>9991200612</v>
          </cell>
        </row>
        <row r="1021">
          <cell r="A1021">
            <v>9991200701</v>
          </cell>
        </row>
        <row r="1022">
          <cell r="A1022">
            <v>9991200702</v>
          </cell>
        </row>
        <row r="1023">
          <cell r="A1023">
            <v>9991200703</v>
          </cell>
        </row>
        <row r="1024">
          <cell r="A1024">
            <v>9992200604</v>
          </cell>
        </row>
        <row r="1025">
          <cell r="A1025">
            <v>9992200605</v>
          </cell>
        </row>
        <row r="1026">
          <cell r="A1026">
            <v>9992200606</v>
          </cell>
        </row>
        <row r="1027">
          <cell r="A1027">
            <v>9992200607</v>
          </cell>
        </row>
        <row r="1028">
          <cell r="A1028">
            <v>9992200608</v>
          </cell>
        </row>
        <row r="1029">
          <cell r="A1029">
            <v>9992200609</v>
          </cell>
        </row>
        <row r="1030">
          <cell r="A1030">
            <v>9992200610</v>
          </cell>
        </row>
        <row r="1031">
          <cell r="A1031">
            <v>9992200611</v>
          </cell>
        </row>
        <row r="1032">
          <cell r="A1032">
            <v>9992200612</v>
          </cell>
        </row>
        <row r="1033">
          <cell r="A1033">
            <v>9992200701</v>
          </cell>
        </row>
        <row r="1034">
          <cell r="A1034">
            <v>9992200702</v>
          </cell>
        </row>
        <row r="1035">
          <cell r="A1035">
            <v>9992200703</v>
          </cell>
        </row>
        <row r="1036">
          <cell r="A1036">
            <v>11171200604</v>
          </cell>
        </row>
        <row r="1037">
          <cell r="A1037">
            <v>11171200605</v>
          </cell>
        </row>
        <row r="1038">
          <cell r="A1038">
            <v>11171200606</v>
          </cell>
        </row>
        <row r="1039">
          <cell r="A1039">
            <v>11171200607</v>
          </cell>
        </row>
        <row r="1040">
          <cell r="A1040">
            <v>11171200608</v>
          </cell>
        </row>
        <row r="1041">
          <cell r="A1041">
            <v>11171200609</v>
          </cell>
        </row>
        <row r="1042">
          <cell r="A1042">
            <v>11171200610</v>
          </cell>
        </row>
        <row r="1043">
          <cell r="A1043">
            <v>11171200611</v>
          </cell>
        </row>
        <row r="1044">
          <cell r="A1044">
            <v>11171200612</v>
          </cell>
        </row>
        <row r="1045">
          <cell r="A1045">
            <v>11171200701</v>
          </cell>
        </row>
        <row r="1046">
          <cell r="A1046">
            <v>11171200702</v>
          </cell>
        </row>
        <row r="1047">
          <cell r="A1047">
            <v>11172200605</v>
          </cell>
        </row>
        <row r="1048">
          <cell r="A1048">
            <v>11172200606</v>
          </cell>
        </row>
        <row r="1049">
          <cell r="A1049">
            <v>11172200607</v>
          </cell>
        </row>
        <row r="1050">
          <cell r="A1050">
            <v>11172200608</v>
          </cell>
        </row>
        <row r="1051">
          <cell r="A1051">
            <v>11172200609</v>
          </cell>
        </row>
        <row r="1052">
          <cell r="A1052">
            <v>11172200611</v>
          </cell>
        </row>
        <row r="1053">
          <cell r="A1053">
            <v>11172200612</v>
          </cell>
        </row>
        <row r="1054">
          <cell r="A1054">
            <v>11172200703</v>
          </cell>
        </row>
        <row r="1055">
          <cell r="A1055">
            <v>11271200604</v>
          </cell>
        </row>
        <row r="1056">
          <cell r="A1056">
            <v>11271200605</v>
          </cell>
        </row>
        <row r="1057">
          <cell r="A1057">
            <v>11271200607</v>
          </cell>
        </row>
        <row r="1058">
          <cell r="A1058">
            <v>11271200608</v>
          </cell>
        </row>
        <row r="1059">
          <cell r="A1059">
            <v>11271200609</v>
          </cell>
        </row>
        <row r="1060">
          <cell r="A1060">
            <v>11271200610</v>
          </cell>
        </row>
        <row r="1061">
          <cell r="A1061">
            <v>11271200611</v>
          </cell>
        </row>
        <row r="1062">
          <cell r="A1062">
            <v>11271200701</v>
          </cell>
        </row>
        <row r="1063">
          <cell r="A1063">
            <v>11271200702</v>
          </cell>
        </row>
        <row r="1064">
          <cell r="A1064">
            <v>11271200703</v>
          </cell>
        </row>
        <row r="1065">
          <cell r="A1065">
            <v>11272200606</v>
          </cell>
        </row>
        <row r="1066">
          <cell r="A1066">
            <v>11272200607</v>
          </cell>
        </row>
        <row r="1067">
          <cell r="A1067">
            <v>11272200609</v>
          </cell>
        </row>
        <row r="1068">
          <cell r="A1068">
            <v>11272200610</v>
          </cell>
        </row>
        <row r="1069">
          <cell r="A1069">
            <v>11272200611</v>
          </cell>
        </row>
        <row r="1070">
          <cell r="A1070">
            <v>11272200612</v>
          </cell>
        </row>
        <row r="1071">
          <cell r="A1071">
            <v>11272200701</v>
          </cell>
        </row>
        <row r="1072">
          <cell r="A1072">
            <v>11272200702</v>
          </cell>
        </row>
        <row r="1073">
          <cell r="A1073">
            <v>11571200604</v>
          </cell>
        </row>
        <row r="1074">
          <cell r="A1074">
            <v>11571200605</v>
          </cell>
        </row>
        <row r="1075">
          <cell r="A1075">
            <v>11571200606</v>
          </cell>
        </row>
        <row r="1076">
          <cell r="A1076">
            <v>11571200607</v>
          </cell>
        </row>
        <row r="1077">
          <cell r="A1077">
            <v>11571200608</v>
          </cell>
        </row>
        <row r="1078">
          <cell r="A1078">
            <v>11571200609</v>
          </cell>
        </row>
        <row r="1079">
          <cell r="A1079">
            <v>11571200610</v>
          </cell>
        </row>
        <row r="1080">
          <cell r="A1080">
            <v>11571200611</v>
          </cell>
        </row>
        <row r="1081">
          <cell r="A1081">
            <v>11571200612</v>
          </cell>
        </row>
        <row r="1082">
          <cell r="A1082">
            <v>11572200604</v>
          </cell>
        </row>
        <row r="1083">
          <cell r="A1083">
            <v>11572200606</v>
          </cell>
        </row>
        <row r="1084">
          <cell r="A1084">
            <v>11572200608</v>
          </cell>
        </row>
        <row r="1085">
          <cell r="A1085">
            <v>11572200611</v>
          </cell>
        </row>
        <row r="1086">
          <cell r="A1086">
            <v>11572200612</v>
          </cell>
        </row>
        <row r="1087">
          <cell r="A1087">
            <v>11572200701</v>
          </cell>
        </row>
        <row r="1088">
          <cell r="A1088">
            <v>11671200604</v>
          </cell>
        </row>
        <row r="1089">
          <cell r="A1089">
            <v>11671200605</v>
          </cell>
        </row>
        <row r="1090">
          <cell r="A1090">
            <v>11671200606</v>
          </cell>
        </row>
        <row r="1091">
          <cell r="A1091">
            <v>11671200607</v>
          </cell>
        </row>
        <row r="1092">
          <cell r="A1092">
            <v>11671200608</v>
          </cell>
        </row>
        <row r="1093">
          <cell r="A1093">
            <v>11671200609</v>
          </cell>
        </row>
        <row r="1094">
          <cell r="A1094">
            <v>11671200610</v>
          </cell>
        </row>
        <row r="1095">
          <cell r="A1095">
            <v>11671200611</v>
          </cell>
        </row>
        <row r="1096">
          <cell r="A1096">
            <v>11671200612</v>
          </cell>
        </row>
        <row r="1097">
          <cell r="A1097">
            <v>11671200701</v>
          </cell>
        </row>
        <row r="1098">
          <cell r="A1098">
            <v>11671200702</v>
          </cell>
        </row>
        <row r="1099">
          <cell r="A1099">
            <v>11671200703</v>
          </cell>
        </row>
        <row r="1100">
          <cell r="A1100">
            <v>11672200605</v>
          </cell>
        </row>
        <row r="1101">
          <cell r="A1101">
            <v>11672200606</v>
          </cell>
        </row>
        <row r="1102">
          <cell r="A1102">
            <v>11672200607</v>
          </cell>
        </row>
        <row r="1103">
          <cell r="A1103">
            <v>11672200608</v>
          </cell>
        </row>
        <row r="1104">
          <cell r="A1104">
            <v>11672200609</v>
          </cell>
        </row>
        <row r="1105">
          <cell r="A1105">
            <v>11672200610</v>
          </cell>
        </row>
        <row r="1106">
          <cell r="A1106">
            <v>11672200611</v>
          </cell>
        </row>
        <row r="1107">
          <cell r="A1107">
            <v>11672200612</v>
          </cell>
        </row>
        <row r="1108">
          <cell r="A1108">
            <v>11672200701</v>
          </cell>
        </row>
        <row r="1109">
          <cell r="A1109">
            <v>11672200702</v>
          </cell>
        </row>
        <row r="1110">
          <cell r="A1110">
            <v>11672200703</v>
          </cell>
        </row>
        <row r="1111">
          <cell r="A1111">
            <v>11701200612</v>
          </cell>
        </row>
        <row r="1112">
          <cell r="A1112">
            <v>11701200702</v>
          </cell>
        </row>
        <row r="1113">
          <cell r="A1113">
            <v>11801200606</v>
          </cell>
        </row>
        <row r="1114">
          <cell r="A1114">
            <v>11801200607</v>
          </cell>
        </row>
        <row r="1115">
          <cell r="A1115">
            <v>11801200610</v>
          </cell>
        </row>
        <row r="1116">
          <cell r="A1116">
            <v>11801200611</v>
          </cell>
        </row>
        <row r="1117">
          <cell r="A1117">
            <v>11801200612</v>
          </cell>
        </row>
        <row r="1118">
          <cell r="A1118">
            <v>11801200702</v>
          </cell>
        </row>
        <row r="1119">
          <cell r="A1119">
            <v>11802200606</v>
          </cell>
        </row>
        <row r="1120">
          <cell r="A1120">
            <v>11802200608</v>
          </cell>
        </row>
        <row r="1121">
          <cell r="A1121">
            <v>11802200609</v>
          </cell>
        </row>
        <row r="1122">
          <cell r="A1122">
            <v>11802200611</v>
          </cell>
        </row>
        <row r="1123">
          <cell r="A1123">
            <v>12331200604</v>
          </cell>
        </row>
        <row r="1124">
          <cell r="A1124">
            <v>12331200605</v>
          </cell>
        </row>
        <row r="1125">
          <cell r="A1125">
            <v>12331200606</v>
          </cell>
        </row>
        <row r="1126">
          <cell r="A1126">
            <v>12331200608</v>
          </cell>
        </row>
        <row r="1127">
          <cell r="A1127">
            <v>12331200609</v>
          </cell>
        </row>
        <row r="1128">
          <cell r="A1128">
            <v>12331200610</v>
          </cell>
        </row>
        <row r="1129">
          <cell r="A1129">
            <v>12331200703</v>
          </cell>
        </row>
        <row r="1130">
          <cell r="A1130">
            <v>12332200606</v>
          </cell>
        </row>
        <row r="1131">
          <cell r="A1131">
            <v>12332200703</v>
          </cell>
        </row>
        <row r="1132">
          <cell r="A1132">
            <v>12441200604</v>
          </cell>
        </row>
        <row r="1133">
          <cell r="A1133">
            <v>12441200605</v>
          </cell>
        </row>
        <row r="1134">
          <cell r="A1134">
            <v>12441200606</v>
          </cell>
        </row>
        <row r="1135">
          <cell r="A1135">
            <v>12441200607</v>
          </cell>
        </row>
        <row r="1136">
          <cell r="A1136">
            <v>12441200608</v>
          </cell>
        </row>
        <row r="1137">
          <cell r="A1137">
            <v>12441200610</v>
          </cell>
        </row>
        <row r="1138">
          <cell r="A1138">
            <v>12441200611</v>
          </cell>
        </row>
        <row r="1139">
          <cell r="A1139">
            <v>12441200612</v>
          </cell>
        </row>
        <row r="1140">
          <cell r="A1140">
            <v>12441200701</v>
          </cell>
        </row>
        <row r="1141">
          <cell r="A1141">
            <v>12441200702</v>
          </cell>
        </row>
        <row r="1142">
          <cell r="A1142">
            <v>12441200703</v>
          </cell>
        </row>
        <row r="1143">
          <cell r="A1143">
            <v>12442200610</v>
          </cell>
        </row>
        <row r="1144">
          <cell r="A1144">
            <v>12442200611</v>
          </cell>
        </row>
        <row r="1145">
          <cell r="A1145">
            <v>12442200702</v>
          </cell>
        </row>
        <row r="1146">
          <cell r="A1146">
            <v>12442200703</v>
          </cell>
        </row>
        <row r="1147">
          <cell r="A1147">
            <v>12511200606</v>
          </cell>
        </row>
        <row r="1148">
          <cell r="A1148">
            <v>12511200607</v>
          </cell>
        </row>
        <row r="1149">
          <cell r="A1149">
            <v>12511200608</v>
          </cell>
        </row>
        <row r="1150">
          <cell r="A1150">
            <v>12511200609</v>
          </cell>
        </row>
        <row r="1151">
          <cell r="A1151">
            <v>12511200610</v>
          </cell>
        </row>
        <row r="1152">
          <cell r="A1152">
            <v>12511200611</v>
          </cell>
        </row>
        <row r="1153">
          <cell r="A1153">
            <v>12511200612</v>
          </cell>
        </row>
        <row r="1154">
          <cell r="A1154">
            <v>12511200701</v>
          </cell>
        </row>
        <row r="1155">
          <cell r="A1155">
            <v>12511200703</v>
          </cell>
        </row>
        <row r="1156">
          <cell r="A1156">
            <v>12512200605</v>
          </cell>
        </row>
        <row r="1157">
          <cell r="A1157">
            <v>12512200606</v>
          </cell>
        </row>
        <row r="1158">
          <cell r="A1158">
            <v>12512200607</v>
          </cell>
        </row>
        <row r="1159">
          <cell r="A1159">
            <v>12512200609</v>
          </cell>
        </row>
        <row r="1160">
          <cell r="A1160">
            <v>12512200610</v>
          </cell>
        </row>
        <row r="1161">
          <cell r="A1161">
            <v>12512200611</v>
          </cell>
        </row>
        <row r="1162">
          <cell r="A1162">
            <v>12512200701</v>
          </cell>
        </row>
        <row r="1163">
          <cell r="A1163">
            <v>12512200703</v>
          </cell>
        </row>
        <row r="1164">
          <cell r="A1164">
            <v>12561200605</v>
          </cell>
        </row>
        <row r="1165">
          <cell r="A1165">
            <v>12561200607</v>
          </cell>
        </row>
        <row r="1166">
          <cell r="A1166">
            <v>12561200610</v>
          </cell>
        </row>
        <row r="1167">
          <cell r="A1167">
            <v>12561200611</v>
          </cell>
        </row>
        <row r="1168">
          <cell r="A1168">
            <v>12562200608</v>
          </cell>
        </row>
        <row r="1169">
          <cell r="A1169">
            <v>12581200604</v>
          </cell>
        </row>
        <row r="1170">
          <cell r="A1170">
            <v>12581200607</v>
          </cell>
        </row>
        <row r="1171">
          <cell r="A1171">
            <v>12581200609</v>
          </cell>
        </row>
        <row r="1172">
          <cell r="A1172">
            <v>12581200610</v>
          </cell>
        </row>
        <row r="1173">
          <cell r="A1173">
            <v>12581200611</v>
          </cell>
        </row>
        <row r="1174">
          <cell r="A1174">
            <v>12581200701</v>
          </cell>
        </row>
        <row r="1175">
          <cell r="A1175">
            <v>12581200703</v>
          </cell>
        </row>
        <row r="1176">
          <cell r="A1176">
            <v>12582200609</v>
          </cell>
        </row>
        <row r="1177">
          <cell r="A1177">
            <v>12582200701</v>
          </cell>
        </row>
        <row r="1178">
          <cell r="A1178">
            <v>12831200607</v>
          </cell>
        </row>
        <row r="1179">
          <cell r="A1179">
            <v>12831200610</v>
          </cell>
        </row>
        <row r="1180">
          <cell r="A1180">
            <v>12831200701</v>
          </cell>
        </row>
        <row r="1181">
          <cell r="A1181">
            <v>12831200702</v>
          </cell>
        </row>
        <row r="1182">
          <cell r="A1182">
            <v>12831200703</v>
          </cell>
        </row>
        <row r="1183">
          <cell r="A1183">
            <v>12832200606</v>
          </cell>
        </row>
        <row r="1184">
          <cell r="A1184">
            <v>12832200610</v>
          </cell>
        </row>
        <row r="1185">
          <cell r="A1185">
            <v>12832200611</v>
          </cell>
        </row>
        <row r="1186">
          <cell r="A1186">
            <v>12832200702</v>
          </cell>
        </row>
        <row r="1187">
          <cell r="A1187">
            <v>12832200703</v>
          </cell>
        </row>
        <row r="1188">
          <cell r="A1188">
            <v>12851200604</v>
          </cell>
        </row>
        <row r="1189">
          <cell r="A1189">
            <v>12851200605</v>
          </cell>
        </row>
        <row r="1190">
          <cell r="A1190">
            <v>12851200606</v>
          </cell>
        </row>
        <row r="1191">
          <cell r="A1191">
            <v>12851200608</v>
          </cell>
        </row>
        <row r="1192">
          <cell r="A1192">
            <v>12851200609</v>
          </cell>
        </row>
        <row r="1193">
          <cell r="A1193">
            <v>12851200610</v>
          </cell>
        </row>
        <row r="1194">
          <cell r="A1194">
            <v>12851200611</v>
          </cell>
        </row>
        <row r="1195">
          <cell r="A1195">
            <v>12851200612</v>
          </cell>
        </row>
        <row r="1196">
          <cell r="A1196">
            <v>12851200701</v>
          </cell>
        </row>
        <row r="1197">
          <cell r="A1197">
            <v>12851200703</v>
          </cell>
        </row>
        <row r="1198">
          <cell r="A1198">
            <v>12852200606</v>
          </cell>
        </row>
        <row r="1199">
          <cell r="A1199">
            <v>12852200607</v>
          </cell>
        </row>
        <row r="1200">
          <cell r="A1200">
            <v>12852200609</v>
          </cell>
        </row>
        <row r="1201">
          <cell r="A1201">
            <v>12852200611</v>
          </cell>
        </row>
        <row r="1202">
          <cell r="A1202">
            <v>12852200612</v>
          </cell>
        </row>
        <row r="1203">
          <cell r="A1203">
            <v>12852200701</v>
          </cell>
        </row>
        <row r="1204">
          <cell r="A1204">
            <v>12852200702</v>
          </cell>
        </row>
        <row r="1205">
          <cell r="A1205">
            <v>12911200605</v>
          </cell>
        </row>
        <row r="1206">
          <cell r="A1206">
            <v>12911200610</v>
          </cell>
        </row>
        <row r="1207">
          <cell r="A1207">
            <v>12911200611</v>
          </cell>
        </row>
        <row r="1208">
          <cell r="A1208">
            <v>12911200612</v>
          </cell>
        </row>
        <row r="1209">
          <cell r="A1209">
            <v>12911200701</v>
          </cell>
        </row>
        <row r="1210">
          <cell r="A1210">
            <v>12911200702</v>
          </cell>
        </row>
        <row r="1211">
          <cell r="A1211">
            <v>12912200609</v>
          </cell>
        </row>
        <row r="1212">
          <cell r="A1212">
            <v>12912200611</v>
          </cell>
        </row>
        <row r="1213">
          <cell r="A1213">
            <v>12912200612</v>
          </cell>
        </row>
        <row r="1214">
          <cell r="A1214">
            <v>12941200606</v>
          </cell>
        </row>
        <row r="1215">
          <cell r="A1215">
            <v>12941200608</v>
          </cell>
        </row>
        <row r="1216">
          <cell r="A1216">
            <v>12941200611</v>
          </cell>
        </row>
        <row r="1217">
          <cell r="A1217">
            <v>12941200701</v>
          </cell>
        </row>
        <row r="1218">
          <cell r="A1218">
            <v>12941200703</v>
          </cell>
        </row>
        <row r="1219">
          <cell r="A1219">
            <v>12942200609</v>
          </cell>
        </row>
        <row r="1220">
          <cell r="A1220">
            <v>12942200610</v>
          </cell>
        </row>
        <row r="1221">
          <cell r="A1221">
            <v>12942200611</v>
          </cell>
        </row>
        <row r="1222">
          <cell r="A1222">
            <v>12942200701</v>
          </cell>
        </row>
        <row r="1223">
          <cell r="A1223">
            <v>13022200612</v>
          </cell>
        </row>
        <row r="1224">
          <cell r="A1224">
            <v>13431200605</v>
          </cell>
        </row>
        <row r="1225">
          <cell r="A1225">
            <v>13431200606</v>
          </cell>
        </row>
        <row r="1226">
          <cell r="A1226">
            <v>13431200607</v>
          </cell>
        </row>
        <row r="1227">
          <cell r="A1227">
            <v>13431200608</v>
          </cell>
        </row>
        <row r="1228">
          <cell r="A1228">
            <v>13431200610</v>
          </cell>
        </row>
        <row r="1229">
          <cell r="A1229">
            <v>13431200611</v>
          </cell>
        </row>
        <row r="1230">
          <cell r="A1230">
            <v>13431200701</v>
          </cell>
        </row>
        <row r="1231">
          <cell r="A1231">
            <v>13431200702</v>
          </cell>
        </row>
        <row r="1232">
          <cell r="A1232">
            <v>13432200604</v>
          </cell>
        </row>
        <row r="1233">
          <cell r="A1233">
            <v>13432200605</v>
          </cell>
        </row>
        <row r="1234">
          <cell r="A1234">
            <v>13432200606</v>
          </cell>
        </row>
        <row r="1235">
          <cell r="A1235">
            <v>13432200607</v>
          </cell>
        </row>
        <row r="1236">
          <cell r="A1236">
            <v>13432200610</v>
          </cell>
        </row>
        <row r="1237">
          <cell r="A1237">
            <v>13432200611</v>
          </cell>
        </row>
        <row r="1238">
          <cell r="A1238">
            <v>13432200612</v>
          </cell>
        </row>
        <row r="1239">
          <cell r="A1239">
            <v>13432200702</v>
          </cell>
        </row>
        <row r="1240">
          <cell r="A1240">
            <v>13432200703</v>
          </cell>
        </row>
        <row r="1241">
          <cell r="A1241">
            <v>13451200605</v>
          </cell>
        </row>
        <row r="1242">
          <cell r="A1242">
            <v>13451200607</v>
          </cell>
        </row>
        <row r="1243">
          <cell r="A1243">
            <v>13451200609</v>
          </cell>
        </row>
        <row r="1244">
          <cell r="A1244">
            <v>13451200610</v>
          </cell>
        </row>
        <row r="1245">
          <cell r="A1245">
            <v>13451200611</v>
          </cell>
        </row>
        <row r="1246">
          <cell r="A1246">
            <v>13452200605</v>
          </cell>
        </row>
        <row r="1247">
          <cell r="A1247">
            <v>13452200610</v>
          </cell>
        </row>
        <row r="1248">
          <cell r="A1248">
            <v>13452200612</v>
          </cell>
        </row>
        <row r="1249">
          <cell r="A1249">
            <v>13452200703</v>
          </cell>
        </row>
        <row r="1250">
          <cell r="A1250">
            <v>13601200611</v>
          </cell>
        </row>
        <row r="1251">
          <cell r="A1251">
            <v>13601200703</v>
          </cell>
        </row>
        <row r="1252">
          <cell r="A1252">
            <v>13602200701</v>
          </cell>
        </row>
        <row r="1253">
          <cell r="A1253">
            <v>13602200702</v>
          </cell>
        </row>
        <row r="1254">
          <cell r="A1254">
            <v>13621200604</v>
          </cell>
        </row>
        <row r="1255">
          <cell r="A1255">
            <v>13621200605</v>
          </cell>
        </row>
        <row r="1256">
          <cell r="A1256">
            <v>13621200606</v>
          </cell>
        </row>
        <row r="1257">
          <cell r="A1257">
            <v>13621200607</v>
          </cell>
        </row>
        <row r="1258">
          <cell r="A1258">
            <v>13621200611</v>
          </cell>
        </row>
        <row r="1259">
          <cell r="A1259">
            <v>13621200701</v>
          </cell>
        </row>
        <row r="1260">
          <cell r="A1260">
            <v>13622200606</v>
          </cell>
        </row>
        <row r="1261">
          <cell r="A1261">
            <v>13622200607</v>
          </cell>
        </row>
        <row r="1262">
          <cell r="A1262">
            <v>13622200608</v>
          </cell>
        </row>
        <row r="1263">
          <cell r="A1263">
            <v>13622200702</v>
          </cell>
        </row>
        <row r="1264">
          <cell r="A1264">
            <v>13622200703</v>
          </cell>
        </row>
        <row r="1265">
          <cell r="A1265">
            <v>13881200703</v>
          </cell>
        </row>
        <row r="1266">
          <cell r="A1266">
            <v>13882200701</v>
          </cell>
        </row>
        <row r="1267">
          <cell r="A1267">
            <v>13882200702</v>
          </cell>
        </row>
        <row r="1268">
          <cell r="A1268">
            <v>19991200609</v>
          </cell>
        </row>
        <row r="1269">
          <cell r="A1269">
            <v>19991200611</v>
          </cell>
        </row>
        <row r="1270">
          <cell r="A1270">
            <v>19992200607</v>
          </cell>
        </row>
        <row r="1271">
          <cell r="A1271">
            <v>19992200609</v>
          </cell>
        </row>
        <row r="1272">
          <cell r="A1272">
            <v>21271200604</v>
          </cell>
        </row>
        <row r="1273">
          <cell r="A1273">
            <v>21271200608</v>
          </cell>
        </row>
        <row r="1274">
          <cell r="A1274">
            <v>21271200610</v>
          </cell>
        </row>
        <row r="1275">
          <cell r="A1275">
            <v>21271200611</v>
          </cell>
        </row>
        <row r="1276">
          <cell r="A1276">
            <v>21272200607</v>
          </cell>
        </row>
        <row r="1277">
          <cell r="A1277">
            <v>21272200702</v>
          </cell>
        </row>
        <row r="1278">
          <cell r="A1278">
            <v>22851200610</v>
          </cell>
        </row>
        <row r="1279">
          <cell r="A1279">
            <v>22851200701</v>
          </cell>
        </row>
        <row r="1280">
          <cell r="A1280">
            <v>22852200701</v>
          </cell>
        </row>
        <row r="1281">
          <cell r="A1281">
            <v>31272200606</v>
          </cell>
        </row>
        <row r="1282">
          <cell r="A1282">
            <v>1171200308</v>
          </cell>
        </row>
        <row r="1283">
          <cell r="A1283">
            <v>1171200309</v>
          </cell>
        </row>
        <row r="1284">
          <cell r="A1284">
            <v>1171200310</v>
          </cell>
        </row>
        <row r="1285">
          <cell r="A1285">
            <v>1171200312</v>
          </cell>
        </row>
        <row r="1286">
          <cell r="A1286">
            <v>1171200408</v>
          </cell>
        </row>
        <row r="1287">
          <cell r="A1287">
            <v>1171200411</v>
          </cell>
        </row>
        <row r="1288">
          <cell r="A1288">
            <v>1171200412</v>
          </cell>
        </row>
        <row r="1289">
          <cell r="A1289">
            <v>1171200501</v>
          </cell>
        </row>
        <row r="1290">
          <cell r="A1290">
            <v>1171200502</v>
          </cell>
        </row>
        <row r="1291">
          <cell r="A1291">
            <v>1171200503</v>
          </cell>
        </row>
        <row r="1292">
          <cell r="A1292">
            <v>1171200504</v>
          </cell>
        </row>
        <row r="1293">
          <cell r="A1293">
            <v>1171200505</v>
          </cell>
        </row>
        <row r="1294">
          <cell r="A1294">
            <v>1171200506</v>
          </cell>
        </row>
        <row r="1295">
          <cell r="A1295">
            <v>1171200508</v>
          </cell>
        </row>
        <row r="1296">
          <cell r="A1296">
            <v>1171200509</v>
          </cell>
        </row>
        <row r="1297">
          <cell r="A1297">
            <v>1171200510</v>
          </cell>
        </row>
        <row r="1298">
          <cell r="A1298">
            <v>1171200601</v>
          </cell>
        </row>
        <row r="1299">
          <cell r="A1299">
            <v>1171200602</v>
          </cell>
        </row>
        <row r="1300">
          <cell r="A1300">
            <v>1171200603</v>
          </cell>
        </row>
        <row r="1301">
          <cell r="A1301">
            <v>1172200309</v>
          </cell>
        </row>
        <row r="1302">
          <cell r="A1302">
            <v>1172200404</v>
          </cell>
        </row>
        <row r="1303">
          <cell r="A1303">
            <v>1172200407</v>
          </cell>
        </row>
        <row r="1304">
          <cell r="A1304">
            <v>1172200411</v>
          </cell>
        </row>
        <row r="1305">
          <cell r="A1305">
            <v>1172200412</v>
          </cell>
        </row>
        <row r="1306">
          <cell r="A1306">
            <v>1172200501</v>
          </cell>
        </row>
        <row r="1307">
          <cell r="A1307">
            <v>1172200502</v>
          </cell>
        </row>
        <row r="1308">
          <cell r="A1308">
            <v>1172200504</v>
          </cell>
        </row>
        <row r="1309">
          <cell r="A1309">
            <v>1172200506</v>
          </cell>
        </row>
        <row r="1310">
          <cell r="A1310">
            <v>1172200507</v>
          </cell>
        </row>
        <row r="1311">
          <cell r="A1311">
            <v>1172200508</v>
          </cell>
        </row>
        <row r="1312">
          <cell r="A1312">
            <v>1172200509</v>
          </cell>
        </row>
        <row r="1313">
          <cell r="A1313">
            <v>1172200510</v>
          </cell>
        </row>
        <row r="1314">
          <cell r="A1314">
            <v>1172200512</v>
          </cell>
        </row>
        <row r="1315">
          <cell r="A1315">
            <v>1172200601</v>
          </cell>
        </row>
        <row r="1316">
          <cell r="A1316">
            <v>1172200602</v>
          </cell>
        </row>
        <row r="1317">
          <cell r="A1317">
            <v>1172200603</v>
          </cell>
        </row>
        <row r="1318">
          <cell r="A1318">
            <v>1221200406</v>
          </cell>
        </row>
        <row r="1319">
          <cell r="A1319">
            <v>1221200508</v>
          </cell>
        </row>
        <row r="1320">
          <cell r="A1320">
            <v>1222200504</v>
          </cell>
        </row>
        <row r="1321">
          <cell r="A1321">
            <v>1271200304</v>
          </cell>
        </row>
        <row r="1322">
          <cell r="A1322">
            <v>1271200305</v>
          </cell>
        </row>
        <row r="1323">
          <cell r="A1323">
            <v>1271200306</v>
          </cell>
        </row>
        <row r="1324">
          <cell r="A1324">
            <v>1271200307</v>
          </cell>
        </row>
        <row r="1325">
          <cell r="A1325">
            <v>1271200308</v>
          </cell>
        </row>
        <row r="1326">
          <cell r="A1326">
            <v>1271200309</v>
          </cell>
        </row>
        <row r="1327">
          <cell r="A1327">
            <v>1271200310</v>
          </cell>
        </row>
        <row r="1328">
          <cell r="A1328">
            <v>1271200311</v>
          </cell>
        </row>
        <row r="1329">
          <cell r="A1329">
            <v>1271200312</v>
          </cell>
        </row>
        <row r="1330">
          <cell r="A1330">
            <v>1271200401</v>
          </cell>
        </row>
        <row r="1331">
          <cell r="A1331">
            <v>1271200402</v>
          </cell>
        </row>
        <row r="1332">
          <cell r="A1332">
            <v>1271200403</v>
          </cell>
        </row>
        <row r="1333">
          <cell r="A1333">
            <v>1271200404</v>
          </cell>
        </row>
        <row r="1334">
          <cell r="A1334">
            <v>1271200405</v>
          </cell>
        </row>
        <row r="1335">
          <cell r="A1335">
            <v>1271200406</v>
          </cell>
        </row>
        <row r="1336">
          <cell r="A1336">
            <v>1271200407</v>
          </cell>
        </row>
        <row r="1337">
          <cell r="A1337">
            <v>1271200408</v>
          </cell>
        </row>
        <row r="1338">
          <cell r="A1338">
            <v>1271200409</v>
          </cell>
        </row>
        <row r="1339">
          <cell r="A1339">
            <v>1271200410</v>
          </cell>
        </row>
        <row r="1340">
          <cell r="A1340">
            <v>1271200411</v>
          </cell>
        </row>
        <row r="1341">
          <cell r="A1341">
            <v>1271200412</v>
          </cell>
        </row>
        <row r="1342">
          <cell r="A1342">
            <v>1271200501</v>
          </cell>
        </row>
        <row r="1343">
          <cell r="A1343">
            <v>1271200502</v>
          </cell>
        </row>
        <row r="1344">
          <cell r="A1344">
            <v>1271200503</v>
          </cell>
        </row>
        <row r="1345">
          <cell r="A1345">
            <v>1271200504</v>
          </cell>
        </row>
        <row r="1346">
          <cell r="A1346">
            <v>1271200505</v>
          </cell>
        </row>
        <row r="1347">
          <cell r="A1347">
            <v>1271200506</v>
          </cell>
        </row>
        <row r="1348">
          <cell r="A1348">
            <v>1271200507</v>
          </cell>
        </row>
        <row r="1349">
          <cell r="A1349">
            <v>1271200508</v>
          </cell>
        </row>
        <row r="1350">
          <cell r="A1350">
            <v>1271200509</v>
          </cell>
        </row>
        <row r="1351">
          <cell r="A1351">
            <v>1271200510</v>
          </cell>
        </row>
        <row r="1352">
          <cell r="A1352">
            <v>1271200511</v>
          </cell>
        </row>
        <row r="1353">
          <cell r="A1353">
            <v>1271200512</v>
          </cell>
        </row>
        <row r="1354">
          <cell r="A1354">
            <v>1271200601</v>
          </cell>
        </row>
        <row r="1355">
          <cell r="A1355">
            <v>1271200602</v>
          </cell>
        </row>
        <row r="1356">
          <cell r="A1356">
            <v>1271200603</v>
          </cell>
        </row>
        <row r="1357">
          <cell r="A1357">
            <v>1272200304</v>
          </cell>
        </row>
        <row r="1358">
          <cell r="A1358">
            <v>1272200305</v>
          </cell>
        </row>
        <row r="1359">
          <cell r="A1359">
            <v>1272200306</v>
          </cell>
        </row>
        <row r="1360">
          <cell r="A1360">
            <v>1272200307</v>
          </cell>
        </row>
        <row r="1361">
          <cell r="A1361">
            <v>1272200308</v>
          </cell>
        </row>
        <row r="1362">
          <cell r="A1362">
            <v>1272200309</v>
          </cell>
        </row>
        <row r="1363">
          <cell r="A1363">
            <v>1272200310</v>
          </cell>
        </row>
        <row r="1364">
          <cell r="A1364">
            <v>1272200311</v>
          </cell>
        </row>
        <row r="1365">
          <cell r="A1365">
            <v>1272200312</v>
          </cell>
        </row>
        <row r="1366">
          <cell r="A1366">
            <v>1272200401</v>
          </cell>
        </row>
        <row r="1367">
          <cell r="A1367">
            <v>1272200402</v>
          </cell>
        </row>
        <row r="1368">
          <cell r="A1368">
            <v>1272200403</v>
          </cell>
        </row>
        <row r="1369">
          <cell r="A1369">
            <v>1272200404</v>
          </cell>
        </row>
        <row r="1370">
          <cell r="A1370">
            <v>1272200405</v>
          </cell>
        </row>
        <row r="1371">
          <cell r="A1371">
            <v>1272200406</v>
          </cell>
        </row>
        <row r="1372">
          <cell r="A1372">
            <v>1272200407</v>
          </cell>
        </row>
        <row r="1373">
          <cell r="A1373">
            <v>1272200408</v>
          </cell>
        </row>
        <row r="1374">
          <cell r="A1374">
            <v>1272200409</v>
          </cell>
        </row>
        <row r="1375">
          <cell r="A1375">
            <v>1272200410</v>
          </cell>
        </row>
        <row r="1376">
          <cell r="A1376">
            <v>1272200411</v>
          </cell>
        </row>
        <row r="1377">
          <cell r="A1377">
            <v>1272200412</v>
          </cell>
        </row>
        <row r="1378">
          <cell r="A1378">
            <v>1272200501</v>
          </cell>
        </row>
        <row r="1379">
          <cell r="A1379">
            <v>1272200502</v>
          </cell>
        </row>
        <row r="1380">
          <cell r="A1380">
            <v>1272200503</v>
          </cell>
        </row>
        <row r="1381">
          <cell r="A1381">
            <v>1272200504</v>
          </cell>
        </row>
        <row r="1382">
          <cell r="A1382">
            <v>1272200505</v>
          </cell>
        </row>
        <row r="1383">
          <cell r="A1383">
            <v>1272200506</v>
          </cell>
        </row>
        <row r="1384">
          <cell r="A1384">
            <v>1272200507</v>
          </cell>
        </row>
        <row r="1385">
          <cell r="A1385">
            <v>1272200508</v>
          </cell>
        </row>
        <row r="1386">
          <cell r="A1386">
            <v>1272200509</v>
          </cell>
        </row>
        <row r="1387">
          <cell r="A1387">
            <v>1272200510</v>
          </cell>
        </row>
        <row r="1388">
          <cell r="A1388">
            <v>1272200511</v>
          </cell>
        </row>
        <row r="1389">
          <cell r="A1389">
            <v>1272200512</v>
          </cell>
        </row>
        <row r="1390">
          <cell r="A1390">
            <v>1272200601</v>
          </cell>
        </row>
        <row r="1391">
          <cell r="A1391">
            <v>1272200602</v>
          </cell>
        </row>
        <row r="1392">
          <cell r="A1392">
            <v>1272200603</v>
          </cell>
        </row>
        <row r="1393">
          <cell r="A1393">
            <v>1301200304</v>
          </cell>
        </row>
        <row r="1394">
          <cell r="A1394">
            <v>1301200305</v>
          </cell>
        </row>
        <row r="1395">
          <cell r="A1395">
            <v>1301200306</v>
          </cell>
        </row>
        <row r="1396">
          <cell r="A1396">
            <v>1301200307</v>
          </cell>
        </row>
        <row r="1397">
          <cell r="A1397">
            <v>1301200308</v>
          </cell>
        </row>
        <row r="1398">
          <cell r="A1398">
            <v>1301200309</v>
          </cell>
        </row>
        <row r="1399">
          <cell r="A1399">
            <v>1301200310</v>
          </cell>
        </row>
        <row r="1400">
          <cell r="A1400">
            <v>1301200311</v>
          </cell>
        </row>
        <row r="1401">
          <cell r="A1401">
            <v>1301200312</v>
          </cell>
        </row>
        <row r="1402">
          <cell r="A1402">
            <v>1301200401</v>
          </cell>
        </row>
        <row r="1403">
          <cell r="A1403">
            <v>1301200402</v>
          </cell>
        </row>
        <row r="1404">
          <cell r="A1404">
            <v>1301200403</v>
          </cell>
        </row>
        <row r="1405">
          <cell r="A1405">
            <v>1301200404</v>
          </cell>
        </row>
        <row r="1406">
          <cell r="A1406">
            <v>1301200405</v>
          </cell>
        </row>
        <row r="1407">
          <cell r="A1407">
            <v>1301200406</v>
          </cell>
        </row>
        <row r="1408">
          <cell r="A1408">
            <v>1301200407</v>
          </cell>
        </row>
        <row r="1409">
          <cell r="A1409">
            <v>1301200408</v>
          </cell>
        </row>
        <row r="1410">
          <cell r="A1410">
            <v>1301200409</v>
          </cell>
        </row>
        <row r="1411">
          <cell r="A1411">
            <v>1301200410</v>
          </cell>
        </row>
        <row r="1412">
          <cell r="A1412">
            <v>1301200411</v>
          </cell>
        </row>
        <row r="1413">
          <cell r="A1413">
            <v>1301200412</v>
          </cell>
        </row>
        <row r="1414">
          <cell r="A1414">
            <v>1301200501</v>
          </cell>
        </row>
        <row r="1415">
          <cell r="A1415">
            <v>1301200502</v>
          </cell>
        </row>
        <row r="1416">
          <cell r="A1416">
            <v>1301200503</v>
          </cell>
        </row>
        <row r="1417">
          <cell r="A1417">
            <v>1301200504</v>
          </cell>
        </row>
        <row r="1418">
          <cell r="A1418">
            <v>1301200505</v>
          </cell>
        </row>
        <row r="1419">
          <cell r="A1419">
            <v>1301200506</v>
          </cell>
        </row>
        <row r="1420">
          <cell r="A1420">
            <v>1301200507</v>
          </cell>
        </row>
        <row r="1421">
          <cell r="A1421">
            <v>1301200508</v>
          </cell>
        </row>
        <row r="1422">
          <cell r="A1422">
            <v>1301200509</v>
          </cell>
        </row>
        <row r="1423">
          <cell r="A1423">
            <v>1301200510</v>
          </cell>
        </row>
        <row r="1424">
          <cell r="A1424">
            <v>1301200511</v>
          </cell>
        </row>
        <row r="1425">
          <cell r="A1425">
            <v>1301200512</v>
          </cell>
        </row>
        <row r="1426">
          <cell r="A1426">
            <v>1301200601</v>
          </cell>
        </row>
        <row r="1427">
          <cell r="A1427">
            <v>1301200602</v>
          </cell>
        </row>
        <row r="1428">
          <cell r="A1428">
            <v>1301200603</v>
          </cell>
        </row>
        <row r="1429">
          <cell r="A1429">
            <v>1302200304</v>
          </cell>
        </row>
        <row r="1430">
          <cell r="A1430">
            <v>1302200305</v>
          </cell>
        </row>
        <row r="1431">
          <cell r="A1431">
            <v>1302200306</v>
          </cell>
        </row>
        <row r="1432">
          <cell r="A1432">
            <v>1302200307</v>
          </cell>
        </row>
        <row r="1433">
          <cell r="A1433">
            <v>1302200308</v>
          </cell>
        </row>
        <row r="1434">
          <cell r="A1434">
            <v>1302200309</v>
          </cell>
        </row>
        <row r="1435">
          <cell r="A1435">
            <v>1302200310</v>
          </cell>
        </row>
        <row r="1436">
          <cell r="A1436">
            <v>1302200311</v>
          </cell>
        </row>
        <row r="1437">
          <cell r="A1437">
            <v>1302200312</v>
          </cell>
        </row>
        <row r="1438">
          <cell r="A1438">
            <v>1302200402</v>
          </cell>
        </row>
        <row r="1439">
          <cell r="A1439">
            <v>1302200403</v>
          </cell>
        </row>
        <row r="1440">
          <cell r="A1440">
            <v>1302200404</v>
          </cell>
        </row>
        <row r="1441">
          <cell r="A1441">
            <v>1302200405</v>
          </cell>
        </row>
        <row r="1442">
          <cell r="A1442">
            <v>1302200406</v>
          </cell>
        </row>
        <row r="1443">
          <cell r="A1443">
            <v>1302200407</v>
          </cell>
        </row>
        <row r="1444">
          <cell r="A1444">
            <v>1302200409</v>
          </cell>
        </row>
        <row r="1445">
          <cell r="A1445">
            <v>1302200411</v>
          </cell>
        </row>
        <row r="1446">
          <cell r="A1446">
            <v>1302200412</v>
          </cell>
        </row>
        <row r="1447">
          <cell r="A1447">
            <v>1302200502</v>
          </cell>
        </row>
        <row r="1448">
          <cell r="A1448">
            <v>1302200504</v>
          </cell>
        </row>
        <row r="1449">
          <cell r="A1449">
            <v>1302200506</v>
          </cell>
        </row>
        <row r="1450">
          <cell r="A1450">
            <v>1302200507</v>
          </cell>
        </row>
        <row r="1451">
          <cell r="A1451">
            <v>1302200508</v>
          </cell>
        </row>
        <row r="1452">
          <cell r="A1452">
            <v>1302200509</v>
          </cell>
        </row>
        <row r="1453">
          <cell r="A1453">
            <v>1302200510</v>
          </cell>
        </row>
        <row r="1454">
          <cell r="A1454">
            <v>1302200511</v>
          </cell>
        </row>
        <row r="1455">
          <cell r="A1455">
            <v>1302200512</v>
          </cell>
        </row>
        <row r="1456">
          <cell r="A1456">
            <v>1302200601</v>
          </cell>
        </row>
        <row r="1457">
          <cell r="A1457">
            <v>1302200603</v>
          </cell>
        </row>
        <row r="1458">
          <cell r="A1458">
            <v>1391200304</v>
          </cell>
        </row>
        <row r="1459">
          <cell r="A1459">
            <v>1391200305</v>
          </cell>
        </row>
        <row r="1460">
          <cell r="A1460">
            <v>1391200306</v>
          </cell>
        </row>
        <row r="1461">
          <cell r="A1461">
            <v>1391200307</v>
          </cell>
        </row>
        <row r="1462">
          <cell r="A1462">
            <v>1391200309</v>
          </cell>
        </row>
        <row r="1463">
          <cell r="A1463">
            <v>1391200310</v>
          </cell>
        </row>
        <row r="1464">
          <cell r="A1464">
            <v>1391200311</v>
          </cell>
        </row>
        <row r="1465">
          <cell r="A1465">
            <v>1391200312</v>
          </cell>
        </row>
        <row r="1466">
          <cell r="A1466">
            <v>1391200401</v>
          </cell>
        </row>
        <row r="1467">
          <cell r="A1467">
            <v>1391200402</v>
          </cell>
        </row>
        <row r="1468">
          <cell r="A1468">
            <v>1391200403</v>
          </cell>
        </row>
        <row r="1469">
          <cell r="A1469">
            <v>1391200404</v>
          </cell>
        </row>
        <row r="1470">
          <cell r="A1470">
            <v>1391200405</v>
          </cell>
        </row>
        <row r="1471">
          <cell r="A1471">
            <v>1391200406</v>
          </cell>
        </row>
        <row r="1472">
          <cell r="A1472">
            <v>1391200407</v>
          </cell>
        </row>
        <row r="1473">
          <cell r="A1473">
            <v>1391200409</v>
          </cell>
        </row>
        <row r="1474">
          <cell r="A1474">
            <v>1391200410</v>
          </cell>
        </row>
        <row r="1475">
          <cell r="A1475">
            <v>1391200411</v>
          </cell>
        </row>
        <row r="1476">
          <cell r="A1476">
            <v>1391200412</v>
          </cell>
        </row>
        <row r="1477">
          <cell r="A1477">
            <v>1391200501</v>
          </cell>
        </row>
        <row r="1478">
          <cell r="A1478">
            <v>1391200502</v>
          </cell>
        </row>
        <row r="1479">
          <cell r="A1479">
            <v>1391200503</v>
          </cell>
        </row>
        <row r="1480">
          <cell r="A1480">
            <v>1391200504</v>
          </cell>
        </row>
        <row r="1481">
          <cell r="A1481">
            <v>1391200505</v>
          </cell>
        </row>
        <row r="1482">
          <cell r="A1482">
            <v>1391200506</v>
          </cell>
        </row>
        <row r="1483">
          <cell r="A1483">
            <v>1391200507</v>
          </cell>
        </row>
        <row r="1484">
          <cell r="A1484">
            <v>1391200509</v>
          </cell>
        </row>
        <row r="1485">
          <cell r="A1485">
            <v>1391200510</v>
          </cell>
        </row>
        <row r="1486">
          <cell r="A1486">
            <v>1391200511</v>
          </cell>
        </row>
        <row r="1487">
          <cell r="A1487">
            <v>1391200512</v>
          </cell>
        </row>
        <row r="1488">
          <cell r="A1488">
            <v>1391200601</v>
          </cell>
        </row>
        <row r="1489">
          <cell r="A1489">
            <v>1391200602</v>
          </cell>
        </row>
        <row r="1490">
          <cell r="A1490">
            <v>1392200305</v>
          </cell>
        </row>
        <row r="1491">
          <cell r="A1491">
            <v>1392200306</v>
          </cell>
        </row>
        <row r="1492">
          <cell r="A1492">
            <v>1392200308</v>
          </cell>
        </row>
        <row r="1493">
          <cell r="A1493">
            <v>1392200310</v>
          </cell>
        </row>
        <row r="1494">
          <cell r="A1494">
            <v>1392200311</v>
          </cell>
        </row>
        <row r="1495">
          <cell r="A1495">
            <v>1392200312</v>
          </cell>
        </row>
        <row r="1496">
          <cell r="A1496">
            <v>1392200402</v>
          </cell>
        </row>
        <row r="1497">
          <cell r="A1497">
            <v>1392200403</v>
          </cell>
        </row>
        <row r="1498">
          <cell r="A1498">
            <v>1392200404</v>
          </cell>
        </row>
        <row r="1499">
          <cell r="A1499">
            <v>1392200405</v>
          </cell>
        </row>
        <row r="1500">
          <cell r="A1500">
            <v>1392200408</v>
          </cell>
        </row>
        <row r="1501">
          <cell r="A1501">
            <v>1392200409</v>
          </cell>
        </row>
        <row r="1502">
          <cell r="A1502">
            <v>1392200410</v>
          </cell>
        </row>
        <row r="1503">
          <cell r="A1503">
            <v>1392200411</v>
          </cell>
        </row>
        <row r="1504">
          <cell r="A1504">
            <v>1392200412</v>
          </cell>
        </row>
        <row r="1505">
          <cell r="A1505">
            <v>1392200502</v>
          </cell>
        </row>
        <row r="1506">
          <cell r="A1506">
            <v>1392200504</v>
          </cell>
        </row>
        <row r="1507">
          <cell r="A1507">
            <v>1392200505</v>
          </cell>
        </row>
        <row r="1508">
          <cell r="A1508">
            <v>1392200506</v>
          </cell>
        </row>
        <row r="1509">
          <cell r="A1509">
            <v>1392200507</v>
          </cell>
        </row>
        <row r="1510">
          <cell r="A1510">
            <v>1392200509</v>
          </cell>
        </row>
        <row r="1511">
          <cell r="A1511">
            <v>1392200510</v>
          </cell>
        </row>
        <row r="1512">
          <cell r="A1512">
            <v>1392200511</v>
          </cell>
        </row>
        <row r="1513">
          <cell r="A1513">
            <v>1392200512</v>
          </cell>
        </row>
        <row r="1514">
          <cell r="A1514">
            <v>1501200304</v>
          </cell>
        </row>
        <row r="1515">
          <cell r="A1515">
            <v>1501200305</v>
          </cell>
        </row>
        <row r="1516">
          <cell r="A1516">
            <v>1501200306</v>
          </cell>
        </row>
        <row r="1517">
          <cell r="A1517">
            <v>1501200307</v>
          </cell>
        </row>
        <row r="1518">
          <cell r="A1518">
            <v>1501200308</v>
          </cell>
        </row>
        <row r="1519">
          <cell r="A1519">
            <v>1501200309</v>
          </cell>
        </row>
        <row r="1520">
          <cell r="A1520">
            <v>1501200310</v>
          </cell>
        </row>
        <row r="1521">
          <cell r="A1521">
            <v>1501200311</v>
          </cell>
        </row>
        <row r="1522">
          <cell r="A1522">
            <v>1501200312</v>
          </cell>
        </row>
        <row r="1523">
          <cell r="A1523">
            <v>1501200401</v>
          </cell>
        </row>
        <row r="1524">
          <cell r="A1524">
            <v>1501200402</v>
          </cell>
        </row>
        <row r="1525">
          <cell r="A1525">
            <v>1501200403</v>
          </cell>
        </row>
        <row r="1526">
          <cell r="A1526">
            <v>1501200404</v>
          </cell>
        </row>
        <row r="1527">
          <cell r="A1527">
            <v>1501200405</v>
          </cell>
        </row>
        <row r="1528">
          <cell r="A1528">
            <v>1501200406</v>
          </cell>
        </row>
        <row r="1529">
          <cell r="A1529">
            <v>1501200407</v>
          </cell>
        </row>
        <row r="1530">
          <cell r="A1530">
            <v>1501200408</v>
          </cell>
        </row>
        <row r="1531">
          <cell r="A1531">
            <v>1501200409</v>
          </cell>
        </row>
        <row r="1532">
          <cell r="A1532">
            <v>1501200410</v>
          </cell>
        </row>
        <row r="1533">
          <cell r="A1533">
            <v>1501200411</v>
          </cell>
        </row>
        <row r="1534">
          <cell r="A1534">
            <v>1501200412</v>
          </cell>
        </row>
        <row r="1535">
          <cell r="A1535">
            <v>1501200501</v>
          </cell>
        </row>
        <row r="1536">
          <cell r="A1536">
            <v>1501200502</v>
          </cell>
        </row>
        <row r="1537">
          <cell r="A1537">
            <v>1501200503</v>
          </cell>
        </row>
        <row r="1538">
          <cell r="A1538">
            <v>1501200504</v>
          </cell>
        </row>
        <row r="1539">
          <cell r="A1539">
            <v>1501200505</v>
          </cell>
        </row>
        <row r="1540">
          <cell r="A1540">
            <v>1501200506</v>
          </cell>
        </row>
        <row r="1541">
          <cell r="A1541">
            <v>1501200507</v>
          </cell>
        </row>
        <row r="1542">
          <cell r="A1542">
            <v>1501200508</v>
          </cell>
        </row>
        <row r="1543">
          <cell r="A1543">
            <v>1501200509</v>
          </cell>
        </row>
        <row r="1544">
          <cell r="A1544">
            <v>1501200510</v>
          </cell>
        </row>
        <row r="1545">
          <cell r="A1545">
            <v>1501200511</v>
          </cell>
        </row>
        <row r="1546">
          <cell r="A1546">
            <v>1501200512</v>
          </cell>
        </row>
        <row r="1547">
          <cell r="A1547">
            <v>1501200601</v>
          </cell>
        </row>
        <row r="1548">
          <cell r="A1548">
            <v>1501200602</v>
          </cell>
        </row>
        <row r="1549">
          <cell r="A1549">
            <v>1501200603</v>
          </cell>
        </row>
        <row r="1550">
          <cell r="A1550">
            <v>1502200304</v>
          </cell>
        </row>
        <row r="1551">
          <cell r="A1551">
            <v>1502200305</v>
          </cell>
        </row>
        <row r="1552">
          <cell r="A1552">
            <v>1502200306</v>
          </cell>
        </row>
        <row r="1553">
          <cell r="A1553">
            <v>1502200307</v>
          </cell>
        </row>
        <row r="1554">
          <cell r="A1554">
            <v>1502200308</v>
          </cell>
        </row>
        <row r="1555">
          <cell r="A1555">
            <v>1502200309</v>
          </cell>
        </row>
        <row r="1556">
          <cell r="A1556">
            <v>1502200310</v>
          </cell>
        </row>
        <row r="1557">
          <cell r="A1557">
            <v>1502200311</v>
          </cell>
        </row>
        <row r="1558">
          <cell r="A1558">
            <v>1502200312</v>
          </cell>
        </row>
        <row r="1559">
          <cell r="A1559">
            <v>1502200401</v>
          </cell>
        </row>
        <row r="1560">
          <cell r="A1560">
            <v>1502200402</v>
          </cell>
        </row>
        <row r="1561">
          <cell r="A1561">
            <v>1502200403</v>
          </cell>
        </row>
        <row r="1562">
          <cell r="A1562">
            <v>1502200404</v>
          </cell>
        </row>
        <row r="1563">
          <cell r="A1563">
            <v>1502200405</v>
          </cell>
        </row>
        <row r="1564">
          <cell r="A1564">
            <v>1502200406</v>
          </cell>
        </row>
        <row r="1565">
          <cell r="A1565">
            <v>1502200407</v>
          </cell>
        </row>
        <row r="1566">
          <cell r="A1566">
            <v>1502200408</v>
          </cell>
        </row>
        <row r="1567">
          <cell r="A1567">
            <v>1502200409</v>
          </cell>
        </row>
        <row r="1568">
          <cell r="A1568">
            <v>1502200410</v>
          </cell>
        </row>
        <row r="1569">
          <cell r="A1569">
            <v>1502200411</v>
          </cell>
        </row>
        <row r="1570">
          <cell r="A1570">
            <v>1502200412</v>
          </cell>
        </row>
        <row r="1571">
          <cell r="A1571">
            <v>1502200501</v>
          </cell>
        </row>
        <row r="1572">
          <cell r="A1572">
            <v>1502200502</v>
          </cell>
        </row>
        <row r="1573">
          <cell r="A1573">
            <v>1502200503</v>
          </cell>
        </row>
        <row r="1574">
          <cell r="A1574">
            <v>1502200504</v>
          </cell>
        </row>
        <row r="1575">
          <cell r="A1575">
            <v>1502200506</v>
          </cell>
        </row>
        <row r="1576">
          <cell r="A1576">
            <v>1502200507</v>
          </cell>
        </row>
        <row r="1577">
          <cell r="A1577">
            <v>1502200508</v>
          </cell>
        </row>
        <row r="1578">
          <cell r="A1578">
            <v>1502200509</v>
          </cell>
        </row>
        <row r="1579">
          <cell r="A1579">
            <v>1502200510</v>
          </cell>
        </row>
        <row r="1580">
          <cell r="A1580">
            <v>1502200511</v>
          </cell>
        </row>
        <row r="1581">
          <cell r="A1581">
            <v>1502200601</v>
          </cell>
        </row>
        <row r="1582">
          <cell r="A1582">
            <v>1502200602</v>
          </cell>
        </row>
        <row r="1583">
          <cell r="A1583">
            <v>1502200603</v>
          </cell>
        </row>
        <row r="1584">
          <cell r="A1584">
            <v>1511200304</v>
          </cell>
        </row>
        <row r="1585">
          <cell r="A1585">
            <v>1511200305</v>
          </cell>
        </row>
        <row r="1586">
          <cell r="A1586">
            <v>1511200306</v>
          </cell>
        </row>
        <row r="1587">
          <cell r="A1587">
            <v>1511200307</v>
          </cell>
        </row>
        <row r="1588">
          <cell r="A1588">
            <v>1511200309</v>
          </cell>
        </row>
        <row r="1589">
          <cell r="A1589">
            <v>1511200310</v>
          </cell>
        </row>
        <row r="1590">
          <cell r="A1590">
            <v>1511200311</v>
          </cell>
        </row>
        <row r="1591">
          <cell r="A1591">
            <v>1511200312</v>
          </cell>
        </row>
        <row r="1592">
          <cell r="A1592">
            <v>1511200402</v>
          </cell>
        </row>
        <row r="1593">
          <cell r="A1593">
            <v>1511200403</v>
          </cell>
        </row>
        <row r="1594">
          <cell r="A1594">
            <v>1511200404</v>
          </cell>
        </row>
        <row r="1595">
          <cell r="A1595">
            <v>1511200405</v>
          </cell>
        </row>
        <row r="1596">
          <cell r="A1596">
            <v>1511200406</v>
          </cell>
        </row>
        <row r="1597">
          <cell r="A1597">
            <v>1511200407</v>
          </cell>
        </row>
        <row r="1598">
          <cell r="A1598">
            <v>1511200408</v>
          </cell>
        </row>
        <row r="1599">
          <cell r="A1599">
            <v>1511200409</v>
          </cell>
        </row>
        <row r="1600">
          <cell r="A1600">
            <v>1511200410</v>
          </cell>
        </row>
        <row r="1601">
          <cell r="A1601">
            <v>1511200411</v>
          </cell>
        </row>
        <row r="1602">
          <cell r="A1602">
            <v>1511200412</v>
          </cell>
        </row>
        <row r="1603">
          <cell r="A1603">
            <v>1511200501</v>
          </cell>
        </row>
        <row r="1604">
          <cell r="A1604">
            <v>1511200502</v>
          </cell>
        </row>
        <row r="1605">
          <cell r="A1605">
            <v>1511200503</v>
          </cell>
        </row>
        <row r="1606">
          <cell r="A1606">
            <v>1511200504</v>
          </cell>
        </row>
        <row r="1607">
          <cell r="A1607">
            <v>1511200505</v>
          </cell>
        </row>
        <row r="1608">
          <cell r="A1608">
            <v>1511200506</v>
          </cell>
        </row>
        <row r="1609">
          <cell r="A1609">
            <v>1511200507</v>
          </cell>
        </row>
        <row r="1610">
          <cell r="A1610">
            <v>1511200508</v>
          </cell>
        </row>
        <row r="1611">
          <cell r="A1611">
            <v>1511200509</v>
          </cell>
        </row>
        <row r="1612">
          <cell r="A1612">
            <v>1511200510</v>
          </cell>
        </row>
        <row r="1613">
          <cell r="A1613">
            <v>1511200511</v>
          </cell>
        </row>
        <row r="1614">
          <cell r="A1614">
            <v>1511200512</v>
          </cell>
        </row>
        <row r="1615">
          <cell r="A1615">
            <v>1511200601</v>
          </cell>
        </row>
        <row r="1616">
          <cell r="A1616">
            <v>1511200602</v>
          </cell>
        </row>
        <row r="1617">
          <cell r="A1617">
            <v>1511200603</v>
          </cell>
        </row>
        <row r="1618">
          <cell r="A1618">
            <v>1512200305</v>
          </cell>
        </row>
        <row r="1619">
          <cell r="A1619">
            <v>1512200306</v>
          </cell>
        </row>
        <row r="1620">
          <cell r="A1620">
            <v>1512200307</v>
          </cell>
        </row>
        <row r="1621">
          <cell r="A1621">
            <v>1512200308</v>
          </cell>
        </row>
        <row r="1622">
          <cell r="A1622">
            <v>1512200309</v>
          </cell>
        </row>
        <row r="1623">
          <cell r="A1623">
            <v>1512200310</v>
          </cell>
        </row>
        <row r="1624">
          <cell r="A1624">
            <v>1512200311</v>
          </cell>
        </row>
        <row r="1625">
          <cell r="A1625">
            <v>1512200312</v>
          </cell>
        </row>
        <row r="1626">
          <cell r="A1626">
            <v>1512200401</v>
          </cell>
        </row>
        <row r="1627">
          <cell r="A1627">
            <v>1512200402</v>
          </cell>
        </row>
        <row r="1628">
          <cell r="A1628">
            <v>1512200403</v>
          </cell>
        </row>
        <row r="1629">
          <cell r="A1629">
            <v>1512200404</v>
          </cell>
        </row>
        <row r="1630">
          <cell r="A1630">
            <v>1512200406</v>
          </cell>
        </row>
        <row r="1631">
          <cell r="A1631">
            <v>1512200408</v>
          </cell>
        </row>
        <row r="1632">
          <cell r="A1632">
            <v>1512200409</v>
          </cell>
        </row>
        <row r="1633">
          <cell r="A1633">
            <v>1512200410</v>
          </cell>
        </row>
        <row r="1634">
          <cell r="A1634">
            <v>1512200411</v>
          </cell>
        </row>
        <row r="1635">
          <cell r="A1635">
            <v>1512200412</v>
          </cell>
        </row>
        <row r="1636">
          <cell r="A1636">
            <v>1512200502</v>
          </cell>
        </row>
        <row r="1637">
          <cell r="A1637">
            <v>1512200503</v>
          </cell>
        </row>
        <row r="1638">
          <cell r="A1638">
            <v>1512200505</v>
          </cell>
        </row>
        <row r="1639">
          <cell r="A1639">
            <v>1512200506</v>
          </cell>
        </row>
        <row r="1640">
          <cell r="A1640">
            <v>1512200507</v>
          </cell>
        </row>
        <row r="1641">
          <cell r="A1641">
            <v>1512200508</v>
          </cell>
        </row>
        <row r="1642">
          <cell r="A1642">
            <v>1512200509</v>
          </cell>
        </row>
        <row r="1643">
          <cell r="A1643">
            <v>1512200510</v>
          </cell>
        </row>
        <row r="1644">
          <cell r="A1644">
            <v>1512200601</v>
          </cell>
        </row>
        <row r="1645">
          <cell r="A1645">
            <v>1512200602</v>
          </cell>
        </row>
        <row r="1646">
          <cell r="A1646">
            <v>1512200603</v>
          </cell>
        </row>
        <row r="1647">
          <cell r="A1647">
            <v>1521200410</v>
          </cell>
        </row>
        <row r="1648">
          <cell r="A1648">
            <v>1572200603</v>
          </cell>
        </row>
        <row r="1649">
          <cell r="A1649">
            <v>1591200305</v>
          </cell>
        </row>
        <row r="1650">
          <cell r="A1650">
            <v>1591200307</v>
          </cell>
        </row>
        <row r="1651">
          <cell r="A1651">
            <v>1591200308</v>
          </cell>
        </row>
        <row r="1652">
          <cell r="A1652">
            <v>1591200309</v>
          </cell>
        </row>
        <row r="1653">
          <cell r="A1653">
            <v>1591200310</v>
          </cell>
        </row>
        <row r="1654">
          <cell r="A1654">
            <v>1591200311</v>
          </cell>
        </row>
        <row r="1655">
          <cell r="A1655">
            <v>1591200312</v>
          </cell>
        </row>
        <row r="1656">
          <cell r="A1656">
            <v>1591200401</v>
          </cell>
        </row>
        <row r="1657">
          <cell r="A1657">
            <v>1591200403</v>
          </cell>
        </row>
        <row r="1658">
          <cell r="A1658">
            <v>1591200404</v>
          </cell>
        </row>
        <row r="1659">
          <cell r="A1659">
            <v>1591200405</v>
          </cell>
        </row>
        <row r="1660">
          <cell r="A1660">
            <v>1591200406</v>
          </cell>
        </row>
        <row r="1661">
          <cell r="A1661">
            <v>1591200407</v>
          </cell>
        </row>
        <row r="1662">
          <cell r="A1662">
            <v>1591200408</v>
          </cell>
        </row>
        <row r="1663">
          <cell r="A1663">
            <v>1591200409</v>
          </cell>
        </row>
        <row r="1664">
          <cell r="A1664">
            <v>1591200410</v>
          </cell>
        </row>
        <row r="1665">
          <cell r="A1665">
            <v>1591200412</v>
          </cell>
        </row>
        <row r="1666">
          <cell r="A1666">
            <v>1591200501</v>
          </cell>
        </row>
        <row r="1667">
          <cell r="A1667">
            <v>1591200504</v>
          </cell>
        </row>
        <row r="1668">
          <cell r="A1668">
            <v>1591200507</v>
          </cell>
        </row>
        <row r="1669">
          <cell r="A1669">
            <v>1591200508</v>
          </cell>
        </row>
        <row r="1670">
          <cell r="A1670">
            <v>1591200509</v>
          </cell>
        </row>
        <row r="1671">
          <cell r="A1671">
            <v>1591200510</v>
          </cell>
        </row>
        <row r="1672">
          <cell r="A1672">
            <v>1591200512</v>
          </cell>
        </row>
        <row r="1673">
          <cell r="A1673">
            <v>1591200602</v>
          </cell>
        </row>
        <row r="1674">
          <cell r="A1674">
            <v>1592200304</v>
          </cell>
        </row>
        <row r="1675">
          <cell r="A1675">
            <v>1592200306</v>
          </cell>
        </row>
        <row r="1676">
          <cell r="A1676">
            <v>1592200307</v>
          </cell>
        </row>
        <row r="1677">
          <cell r="A1677">
            <v>1592200308</v>
          </cell>
        </row>
        <row r="1678">
          <cell r="A1678">
            <v>1592200309</v>
          </cell>
        </row>
        <row r="1679">
          <cell r="A1679">
            <v>1592200310</v>
          </cell>
        </row>
        <row r="1680">
          <cell r="A1680">
            <v>1592200407</v>
          </cell>
        </row>
        <row r="1681">
          <cell r="A1681">
            <v>1592200411</v>
          </cell>
        </row>
        <row r="1682">
          <cell r="A1682">
            <v>1621200307</v>
          </cell>
        </row>
        <row r="1683">
          <cell r="A1683">
            <v>1621200311</v>
          </cell>
        </row>
        <row r="1684">
          <cell r="A1684">
            <v>1621200401</v>
          </cell>
        </row>
        <row r="1685">
          <cell r="A1685">
            <v>1621200403</v>
          </cell>
        </row>
        <row r="1686">
          <cell r="A1686">
            <v>1621200406</v>
          </cell>
        </row>
        <row r="1687">
          <cell r="A1687">
            <v>1621200407</v>
          </cell>
        </row>
        <row r="1688">
          <cell r="A1688">
            <v>1621200408</v>
          </cell>
        </row>
        <row r="1689">
          <cell r="A1689">
            <v>1621200412</v>
          </cell>
        </row>
        <row r="1690">
          <cell r="A1690">
            <v>1621200501</v>
          </cell>
        </row>
        <row r="1691">
          <cell r="A1691">
            <v>1621200503</v>
          </cell>
        </row>
        <row r="1692">
          <cell r="A1692">
            <v>1621200504</v>
          </cell>
        </row>
        <row r="1693">
          <cell r="A1693">
            <v>1621200505</v>
          </cell>
        </row>
        <row r="1694">
          <cell r="A1694">
            <v>1621200507</v>
          </cell>
        </row>
        <row r="1695">
          <cell r="A1695">
            <v>1621200508</v>
          </cell>
        </row>
        <row r="1696">
          <cell r="A1696">
            <v>1621200509</v>
          </cell>
        </row>
        <row r="1697">
          <cell r="A1697">
            <v>1621200511</v>
          </cell>
        </row>
        <row r="1698">
          <cell r="A1698">
            <v>1621200512</v>
          </cell>
        </row>
        <row r="1699">
          <cell r="A1699">
            <v>1621200602</v>
          </cell>
        </row>
        <row r="1700">
          <cell r="A1700">
            <v>1621200603</v>
          </cell>
        </row>
        <row r="1701">
          <cell r="A1701">
            <v>1622200402</v>
          </cell>
        </row>
        <row r="1702">
          <cell r="A1702">
            <v>1622200403</v>
          </cell>
        </row>
        <row r="1703">
          <cell r="A1703">
            <v>1622200404</v>
          </cell>
        </row>
        <row r="1704">
          <cell r="A1704">
            <v>1622200405</v>
          </cell>
        </row>
        <row r="1705">
          <cell r="A1705">
            <v>1622200406</v>
          </cell>
        </row>
        <row r="1706">
          <cell r="A1706">
            <v>1622200407</v>
          </cell>
        </row>
        <row r="1707">
          <cell r="A1707">
            <v>1622200409</v>
          </cell>
        </row>
        <row r="1708">
          <cell r="A1708">
            <v>1622200412</v>
          </cell>
        </row>
        <row r="1709">
          <cell r="A1709">
            <v>1622200502</v>
          </cell>
        </row>
        <row r="1710">
          <cell r="A1710">
            <v>1622200503</v>
          </cell>
        </row>
        <row r="1711">
          <cell r="A1711">
            <v>1622200504</v>
          </cell>
        </row>
        <row r="1712">
          <cell r="A1712">
            <v>1622200505</v>
          </cell>
        </row>
        <row r="1713">
          <cell r="A1713">
            <v>1622200506</v>
          </cell>
        </row>
        <row r="1714">
          <cell r="A1714">
            <v>1622200507</v>
          </cell>
        </row>
        <row r="1715">
          <cell r="A1715">
            <v>1622200509</v>
          </cell>
        </row>
        <row r="1716">
          <cell r="A1716">
            <v>1622200511</v>
          </cell>
        </row>
        <row r="1717">
          <cell r="A1717">
            <v>1622200512</v>
          </cell>
        </row>
        <row r="1718">
          <cell r="A1718">
            <v>1622200602</v>
          </cell>
        </row>
        <row r="1719">
          <cell r="A1719">
            <v>1622200603</v>
          </cell>
        </row>
        <row r="1720">
          <cell r="A1720">
            <v>1631200304</v>
          </cell>
        </row>
        <row r="1721">
          <cell r="A1721">
            <v>1631200305</v>
          </cell>
        </row>
        <row r="1722">
          <cell r="A1722">
            <v>1631200306</v>
          </cell>
        </row>
        <row r="1723">
          <cell r="A1723">
            <v>1631200308</v>
          </cell>
        </row>
        <row r="1724">
          <cell r="A1724">
            <v>1631200309</v>
          </cell>
        </row>
        <row r="1725">
          <cell r="A1725">
            <v>1631200310</v>
          </cell>
        </row>
        <row r="1726">
          <cell r="A1726">
            <v>1631200311</v>
          </cell>
        </row>
        <row r="1727">
          <cell r="A1727">
            <v>1631200312</v>
          </cell>
        </row>
        <row r="1728">
          <cell r="A1728">
            <v>1631200401</v>
          </cell>
        </row>
        <row r="1729">
          <cell r="A1729">
            <v>1631200402</v>
          </cell>
        </row>
        <row r="1730">
          <cell r="A1730">
            <v>1631200403</v>
          </cell>
        </row>
        <row r="1731">
          <cell r="A1731">
            <v>1631200404</v>
          </cell>
        </row>
        <row r="1732">
          <cell r="A1732">
            <v>1631200405</v>
          </cell>
        </row>
        <row r="1733">
          <cell r="A1733">
            <v>1631200406</v>
          </cell>
        </row>
        <row r="1734">
          <cell r="A1734">
            <v>1631200407</v>
          </cell>
        </row>
        <row r="1735">
          <cell r="A1735">
            <v>1631200408</v>
          </cell>
        </row>
        <row r="1736">
          <cell r="A1736">
            <v>1631200409</v>
          </cell>
        </row>
        <row r="1737">
          <cell r="A1737">
            <v>1631200410</v>
          </cell>
        </row>
        <row r="1738">
          <cell r="A1738">
            <v>1631200411</v>
          </cell>
        </row>
        <row r="1739">
          <cell r="A1739">
            <v>1631200412</v>
          </cell>
        </row>
        <row r="1740">
          <cell r="A1740">
            <v>1631200501</v>
          </cell>
        </row>
        <row r="1741">
          <cell r="A1741">
            <v>1631200502</v>
          </cell>
        </row>
        <row r="1742">
          <cell r="A1742">
            <v>1631200503</v>
          </cell>
        </row>
        <row r="1743">
          <cell r="A1743">
            <v>1631200504</v>
          </cell>
        </row>
        <row r="1744">
          <cell r="A1744">
            <v>1631200505</v>
          </cell>
        </row>
        <row r="1745">
          <cell r="A1745">
            <v>1631200506</v>
          </cell>
        </row>
        <row r="1746">
          <cell r="A1746">
            <v>1631200507</v>
          </cell>
        </row>
        <row r="1747">
          <cell r="A1747">
            <v>1631200508</v>
          </cell>
        </row>
        <row r="1748">
          <cell r="A1748">
            <v>1631200509</v>
          </cell>
        </row>
        <row r="1749">
          <cell r="A1749">
            <v>1631200510</v>
          </cell>
        </row>
        <row r="1750">
          <cell r="A1750">
            <v>1631200511</v>
          </cell>
        </row>
        <row r="1751">
          <cell r="A1751">
            <v>1631200512</v>
          </cell>
        </row>
        <row r="1752">
          <cell r="A1752">
            <v>1631200601</v>
          </cell>
        </row>
        <row r="1753">
          <cell r="A1753">
            <v>1631200602</v>
          </cell>
        </row>
        <row r="1754">
          <cell r="A1754">
            <v>1631200603</v>
          </cell>
        </row>
        <row r="1755">
          <cell r="A1755">
            <v>1632200305</v>
          </cell>
        </row>
        <row r="1756">
          <cell r="A1756">
            <v>1632200307</v>
          </cell>
        </row>
        <row r="1757">
          <cell r="A1757">
            <v>1632200402</v>
          </cell>
        </row>
        <row r="1758">
          <cell r="A1758">
            <v>1632200403</v>
          </cell>
        </row>
        <row r="1759">
          <cell r="A1759">
            <v>1632200404</v>
          </cell>
        </row>
        <row r="1760">
          <cell r="A1760">
            <v>1632200405</v>
          </cell>
        </row>
        <row r="1761">
          <cell r="A1761">
            <v>1632200406</v>
          </cell>
        </row>
        <row r="1762">
          <cell r="A1762">
            <v>1632200411</v>
          </cell>
        </row>
        <row r="1763">
          <cell r="A1763">
            <v>1632200412</v>
          </cell>
        </row>
        <row r="1764">
          <cell r="A1764">
            <v>1632200501</v>
          </cell>
        </row>
        <row r="1765">
          <cell r="A1765">
            <v>1632200503</v>
          </cell>
        </row>
        <row r="1766">
          <cell r="A1766">
            <v>1632200504</v>
          </cell>
        </row>
        <row r="1767">
          <cell r="A1767">
            <v>1632200508</v>
          </cell>
        </row>
        <row r="1768">
          <cell r="A1768">
            <v>1632200509</v>
          </cell>
        </row>
        <row r="1769">
          <cell r="A1769">
            <v>1632200510</v>
          </cell>
        </row>
        <row r="1770">
          <cell r="A1770">
            <v>1632200512</v>
          </cell>
        </row>
        <row r="1771">
          <cell r="A1771">
            <v>1632200601</v>
          </cell>
        </row>
        <row r="1772">
          <cell r="A1772">
            <v>1641200304</v>
          </cell>
        </row>
        <row r="1773">
          <cell r="A1773">
            <v>1641200305</v>
          </cell>
        </row>
        <row r="1774">
          <cell r="A1774">
            <v>1641200306</v>
          </cell>
        </row>
        <row r="1775">
          <cell r="A1775">
            <v>1641200307</v>
          </cell>
        </row>
        <row r="1776">
          <cell r="A1776">
            <v>1641200308</v>
          </cell>
        </row>
        <row r="1777">
          <cell r="A1777">
            <v>1641200309</v>
          </cell>
        </row>
        <row r="1778">
          <cell r="A1778">
            <v>1641200310</v>
          </cell>
        </row>
        <row r="1779">
          <cell r="A1779">
            <v>1641200312</v>
          </cell>
        </row>
        <row r="1780">
          <cell r="A1780">
            <v>1641200401</v>
          </cell>
        </row>
        <row r="1781">
          <cell r="A1781">
            <v>1641200402</v>
          </cell>
        </row>
        <row r="1782">
          <cell r="A1782">
            <v>1641200403</v>
          </cell>
        </row>
        <row r="1783">
          <cell r="A1783">
            <v>1641200404</v>
          </cell>
        </row>
        <row r="1784">
          <cell r="A1784">
            <v>1641200405</v>
          </cell>
        </row>
        <row r="1785">
          <cell r="A1785">
            <v>1641200406</v>
          </cell>
        </row>
        <row r="1786">
          <cell r="A1786">
            <v>1641200407</v>
          </cell>
        </row>
        <row r="1787">
          <cell r="A1787">
            <v>1641200408</v>
          </cell>
        </row>
        <row r="1788">
          <cell r="A1788">
            <v>1641200409</v>
          </cell>
        </row>
        <row r="1789">
          <cell r="A1789">
            <v>1641200410</v>
          </cell>
        </row>
        <row r="1790">
          <cell r="A1790">
            <v>1641200411</v>
          </cell>
        </row>
        <row r="1791">
          <cell r="A1791">
            <v>1641200412</v>
          </cell>
        </row>
        <row r="1792">
          <cell r="A1792">
            <v>1641200501</v>
          </cell>
        </row>
        <row r="1793">
          <cell r="A1793">
            <v>1641200502</v>
          </cell>
        </row>
        <row r="1794">
          <cell r="A1794">
            <v>1641200503</v>
          </cell>
        </row>
        <row r="1795">
          <cell r="A1795">
            <v>1641200504</v>
          </cell>
        </row>
        <row r="1796">
          <cell r="A1796">
            <v>1641200505</v>
          </cell>
        </row>
        <row r="1797">
          <cell r="A1797">
            <v>1641200506</v>
          </cell>
        </row>
        <row r="1798">
          <cell r="A1798">
            <v>1641200507</v>
          </cell>
        </row>
        <row r="1799">
          <cell r="A1799">
            <v>1641200508</v>
          </cell>
        </row>
        <row r="1800">
          <cell r="A1800">
            <v>1641200509</v>
          </cell>
        </row>
        <row r="1801">
          <cell r="A1801">
            <v>1641200510</v>
          </cell>
        </row>
        <row r="1802">
          <cell r="A1802">
            <v>1641200511</v>
          </cell>
        </row>
        <row r="1803">
          <cell r="A1803">
            <v>1641200512</v>
          </cell>
        </row>
        <row r="1804">
          <cell r="A1804">
            <v>1641200601</v>
          </cell>
        </row>
        <row r="1805">
          <cell r="A1805">
            <v>1641200602</v>
          </cell>
        </row>
        <row r="1806">
          <cell r="A1806">
            <v>1641200603</v>
          </cell>
        </row>
        <row r="1807">
          <cell r="A1807">
            <v>1642200306</v>
          </cell>
        </row>
        <row r="1808">
          <cell r="A1808">
            <v>1642200308</v>
          </cell>
        </row>
        <row r="1809">
          <cell r="A1809">
            <v>1642200310</v>
          </cell>
        </row>
        <row r="1810">
          <cell r="A1810">
            <v>1642200402</v>
          </cell>
        </row>
        <row r="1811">
          <cell r="A1811">
            <v>1642200403</v>
          </cell>
        </row>
        <row r="1812">
          <cell r="A1812">
            <v>1642200404</v>
          </cell>
        </row>
        <row r="1813">
          <cell r="A1813">
            <v>1642200405</v>
          </cell>
        </row>
        <row r="1814">
          <cell r="A1814">
            <v>1642200406</v>
          </cell>
        </row>
        <row r="1815">
          <cell r="A1815">
            <v>1642200407</v>
          </cell>
        </row>
        <row r="1816">
          <cell r="A1816">
            <v>1642200408</v>
          </cell>
        </row>
        <row r="1817">
          <cell r="A1817">
            <v>1642200410</v>
          </cell>
        </row>
        <row r="1818">
          <cell r="A1818">
            <v>1642200411</v>
          </cell>
        </row>
        <row r="1819">
          <cell r="A1819">
            <v>1642200412</v>
          </cell>
        </row>
        <row r="1820">
          <cell r="A1820">
            <v>1642200501</v>
          </cell>
        </row>
        <row r="1821">
          <cell r="A1821">
            <v>1642200504</v>
          </cell>
        </row>
        <row r="1822">
          <cell r="A1822">
            <v>1642200506</v>
          </cell>
        </row>
        <row r="1823">
          <cell r="A1823">
            <v>1642200507</v>
          </cell>
        </row>
        <row r="1824">
          <cell r="A1824">
            <v>1642200508</v>
          </cell>
        </row>
        <row r="1825">
          <cell r="A1825">
            <v>1642200510</v>
          </cell>
        </row>
        <row r="1826">
          <cell r="A1826">
            <v>1642200511</v>
          </cell>
        </row>
        <row r="1827">
          <cell r="A1827">
            <v>1642200601</v>
          </cell>
        </row>
        <row r="1828">
          <cell r="A1828">
            <v>1651200304</v>
          </cell>
        </row>
        <row r="1829">
          <cell r="A1829">
            <v>1651200306</v>
          </cell>
        </row>
        <row r="1830">
          <cell r="A1830">
            <v>1651200307</v>
          </cell>
        </row>
        <row r="1831">
          <cell r="A1831">
            <v>1651200308</v>
          </cell>
        </row>
        <row r="1832">
          <cell r="A1832">
            <v>1651200309</v>
          </cell>
        </row>
        <row r="1833">
          <cell r="A1833">
            <v>1651200310</v>
          </cell>
        </row>
        <row r="1834">
          <cell r="A1834">
            <v>1651200312</v>
          </cell>
        </row>
        <row r="1835">
          <cell r="A1835">
            <v>1651200401</v>
          </cell>
        </row>
        <row r="1836">
          <cell r="A1836">
            <v>1651200402</v>
          </cell>
        </row>
        <row r="1837">
          <cell r="A1837">
            <v>1651200403</v>
          </cell>
        </row>
        <row r="1838">
          <cell r="A1838">
            <v>1651200404</v>
          </cell>
        </row>
        <row r="1839">
          <cell r="A1839">
            <v>1651200405</v>
          </cell>
        </row>
        <row r="1840">
          <cell r="A1840">
            <v>1651200408</v>
          </cell>
        </row>
        <row r="1841">
          <cell r="A1841">
            <v>1651200409</v>
          </cell>
        </row>
        <row r="1842">
          <cell r="A1842">
            <v>1651200410</v>
          </cell>
        </row>
        <row r="1843">
          <cell r="A1843">
            <v>1651200411</v>
          </cell>
        </row>
        <row r="1844">
          <cell r="A1844">
            <v>1651200412</v>
          </cell>
        </row>
        <row r="1845">
          <cell r="A1845">
            <v>1651200501</v>
          </cell>
        </row>
        <row r="1846">
          <cell r="A1846">
            <v>1651200504</v>
          </cell>
        </row>
        <row r="1847">
          <cell r="A1847">
            <v>1651200505</v>
          </cell>
        </row>
        <row r="1848">
          <cell r="A1848">
            <v>1651200506</v>
          </cell>
        </row>
        <row r="1849">
          <cell r="A1849">
            <v>1651200508</v>
          </cell>
        </row>
        <row r="1850">
          <cell r="A1850">
            <v>1651200509</v>
          </cell>
        </row>
        <row r="1851">
          <cell r="A1851">
            <v>1651200510</v>
          </cell>
        </row>
        <row r="1852">
          <cell r="A1852">
            <v>1651200511</v>
          </cell>
        </row>
        <row r="1853">
          <cell r="A1853">
            <v>1651200601</v>
          </cell>
        </row>
        <row r="1854">
          <cell r="A1854">
            <v>1651200602</v>
          </cell>
        </row>
        <row r="1855">
          <cell r="A1855">
            <v>1652200305</v>
          </cell>
        </row>
        <row r="1856">
          <cell r="A1856">
            <v>1652200306</v>
          </cell>
        </row>
        <row r="1857">
          <cell r="A1857">
            <v>1652200307</v>
          </cell>
        </row>
        <row r="1858">
          <cell r="A1858">
            <v>1652200308</v>
          </cell>
        </row>
        <row r="1859">
          <cell r="A1859">
            <v>1652200311</v>
          </cell>
        </row>
        <row r="1860">
          <cell r="A1860">
            <v>1652200312</v>
          </cell>
        </row>
        <row r="1861">
          <cell r="A1861">
            <v>1652200411</v>
          </cell>
        </row>
        <row r="1862">
          <cell r="A1862">
            <v>1652200505</v>
          </cell>
        </row>
        <row r="1863">
          <cell r="A1863">
            <v>1652200509</v>
          </cell>
        </row>
        <row r="1864">
          <cell r="A1864">
            <v>1652200601</v>
          </cell>
        </row>
        <row r="1865">
          <cell r="A1865">
            <v>1671200304</v>
          </cell>
        </row>
        <row r="1866">
          <cell r="A1866">
            <v>1671200305</v>
          </cell>
        </row>
        <row r="1867">
          <cell r="A1867">
            <v>1671200306</v>
          </cell>
        </row>
        <row r="1868">
          <cell r="A1868">
            <v>1671200307</v>
          </cell>
        </row>
        <row r="1869">
          <cell r="A1869">
            <v>1671200308</v>
          </cell>
        </row>
        <row r="1870">
          <cell r="A1870">
            <v>1671200309</v>
          </cell>
        </row>
        <row r="1871">
          <cell r="A1871">
            <v>1671200310</v>
          </cell>
        </row>
        <row r="1872">
          <cell r="A1872">
            <v>1671200311</v>
          </cell>
        </row>
        <row r="1873">
          <cell r="A1873">
            <v>1671200312</v>
          </cell>
        </row>
        <row r="1874">
          <cell r="A1874">
            <v>1671200401</v>
          </cell>
        </row>
        <row r="1875">
          <cell r="A1875">
            <v>1671200402</v>
          </cell>
        </row>
        <row r="1876">
          <cell r="A1876">
            <v>1671200403</v>
          </cell>
        </row>
        <row r="1877">
          <cell r="A1877">
            <v>1671200404</v>
          </cell>
        </row>
        <row r="1878">
          <cell r="A1878">
            <v>1671200405</v>
          </cell>
        </row>
        <row r="1879">
          <cell r="A1879">
            <v>1671200406</v>
          </cell>
        </row>
        <row r="1880">
          <cell r="A1880">
            <v>1671200407</v>
          </cell>
        </row>
        <row r="1881">
          <cell r="A1881">
            <v>1671200408</v>
          </cell>
        </row>
        <row r="1882">
          <cell r="A1882">
            <v>1671200409</v>
          </cell>
        </row>
        <row r="1883">
          <cell r="A1883">
            <v>1671200410</v>
          </cell>
        </row>
        <row r="1884">
          <cell r="A1884">
            <v>1671200411</v>
          </cell>
        </row>
        <row r="1885">
          <cell r="A1885">
            <v>1671200412</v>
          </cell>
        </row>
        <row r="1886">
          <cell r="A1886">
            <v>1671200501</v>
          </cell>
        </row>
        <row r="1887">
          <cell r="A1887">
            <v>1671200502</v>
          </cell>
        </row>
        <row r="1888">
          <cell r="A1888">
            <v>1671200503</v>
          </cell>
        </row>
        <row r="1889">
          <cell r="A1889">
            <v>1671200504</v>
          </cell>
        </row>
        <row r="1890">
          <cell r="A1890">
            <v>1671200505</v>
          </cell>
        </row>
        <row r="1891">
          <cell r="A1891">
            <v>1671200506</v>
          </cell>
        </row>
        <row r="1892">
          <cell r="A1892">
            <v>1671200507</v>
          </cell>
        </row>
        <row r="1893">
          <cell r="A1893">
            <v>1671200508</v>
          </cell>
        </row>
        <row r="1894">
          <cell r="A1894">
            <v>1671200509</v>
          </cell>
        </row>
        <row r="1895">
          <cell r="A1895">
            <v>1671200510</v>
          </cell>
        </row>
        <row r="1896">
          <cell r="A1896">
            <v>1671200511</v>
          </cell>
        </row>
        <row r="1897">
          <cell r="A1897">
            <v>1671200512</v>
          </cell>
        </row>
        <row r="1898">
          <cell r="A1898">
            <v>1671200601</v>
          </cell>
        </row>
        <row r="1899">
          <cell r="A1899">
            <v>1671200602</v>
          </cell>
        </row>
        <row r="1900">
          <cell r="A1900">
            <v>1671200603</v>
          </cell>
        </row>
        <row r="1901">
          <cell r="A1901">
            <v>1672200305</v>
          </cell>
        </row>
        <row r="1902">
          <cell r="A1902">
            <v>1672200306</v>
          </cell>
        </row>
        <row r="1903">
          <cell r="A1903">
            <v>1672200308</v>
          </cell>
        </row>
        <row r="1904">
          <cell r="A1904">
            <v>1672200309</v>
          </cell>
        </row>
        <row r="1905">
          <cell r="A1905">
            <v>1672200311</v>
          </cell>
        </row>
        <row r="1906">
          <cell r="A1906">
            <v>1672200312</v>
          </cell>
        </row>
        <row r="1907">
          <cell r="A1907">
            <v>1672200401</v>
          </cell>
        </row>
        <row r="1908">
          <cell r="A1908">
            <v>1672200403</v>
          </cell>
        </row>
        <row r="1909">
          <cell r="A1909">
            <v>1672200404</v>
          </cell>
        </row>
        <row r="1910">
          <cell r="A1910">
            <v>1672200405</v>
          </cell>
        </row>
        <row r="1911">
          <cell r="A1911">
            <v>1672200406</v>
          </cell>
        </row>
        <row r="1912">
          <cell r="A1912">
            <v>1672200408</v>
          </cell>
        </row>
        <row r="1913">
          <cell r="A1913">
            <v>1672200409</v>
          </cell>
        </row>
        <row r="1914">
          <cell r="A1914">
            <v>1672200410</v>
          </cell>
        </row>
        <row r="1915">
          <cell r="A1915">
            <v>1672200411</v>
          </cell>
        </row>
        <row r="1916">
          <cell r="A1916">
            <v>1672200412</v>
          </cell>
        </row>
        <row r="1917">
          <cell r="A1917">
            <v>1672200501</v>
          </cell>
        </row>
        <row r="1918">
          <cell r="A1918">
            <v>1672200502</v>
          </cell>
        </row>
        <row r="1919">
          <cell r="A1919">
            <v>1672200503</v>
          </cell>
        </row>
        <row r="1920">
          <cell r="A1920">
            <v>1672200504</v>
          </cell>
        </row>
        <row r="1921">
          <cell r="A1921">
            <v>1672200505</v>
          </cell>
        </row>
        <row r="1922">
          <cell r="A1922">
            <v>1672200506</v>
          </cell>
        </row>
        <row r="1923">
          <cell r="A1923">
            <v>1672200507</v>
          </cell>
        </row>
        <row r="1924">
          <cell r="A1924">
            <v>1672200508</v>
          </cell>
        </row>
        <row r="1925">
          <cell r="A1925">
            <v>1672200509</v>
          </cell>
        </row>
        <row r="1926">
          <cell r="A1926">
            <v>1672200510</v>
          </cell>
        </row>
        <row r="1927">
          <cell r="A1927">
            <v>1672200511</v>
          </cell>
        </row>
        <row r="1928">
          <cell r="A1928">
            <v>1672200512</v>
          </cell>
        </row>
        <row r="1929">
          <cell r="A1929">
            <v>1672200601</v>
          </cell>
        </row>
        <row r="1930">
          <cell r="A1930">
            <v>1672200602</v>
          </cell>
        </row>
        <row r="1931">
          <cell r="A1931">
            <v>1672200603</v>
          </cell>
        </row>
        <row r="1932">
          <cell r="A1932">
            <v>1701200304</v>
          </cell>
        </row>
        <row r="1933">
          <cell r="A1933">
            <v>1701200306</v>
          </cell>
        </row>
        <row r="1934">
          <cell r="A1934">
            <v>1701200307</v>
          </cell>
        </row>
        <row r="1935">
          <cell r="A1935">
            <v>1701200308</v>
          </cell>
        </row>
        <row r="1936">
          <cell r="A1936">
            <v>1701200309</v>
          </cell>
        </row>
        <row r="1937">
          <cell r="A1937">
            <v>1701200310</v>
          </cell>
        </row>
        <row r="1938">
          <cell r="A1938">
            <v>1701200311</v>
          </cell>
        </row>
        <row r="1939">
          <cell r="A1939">
            <v>1701200312</v>
          </cell>
        </row>
        <row r="1940">
          <cell r="A1940">
            <v>1701200401</v>
          </cell>
        </row>
        <row r="1941">
          <cell r="A1941">
            <v>1701200403</v>
          </cell>
        </row>
        <row r="1942">
          <cell r="A1942">
            <v>1701200404</v>
          </cell>
        </row>
        <row r="1943">
          <cell r="A1943">
            <v>1701200405</v>
          </cell>
        </row>
        <row r="1944">
          <cell r="A1944">
            <v>1701200407</v>
          </cell>
        </row>
        <row r="1945">
          <cell r="A1945">
            <v>1701200408</v>
          </cell>
        </row>
        <row r="1946">
          <cell r="A1946">
            <v>1701200409</v>
          </cell>
        </row>
        <row r="1947">
          <cell r="A1947">
            <v>1701200412</v>
          </cell>
        </row>
        <row r="1948">
          <cell r="A1948">
            <v>1701200501</v>
          </cell>
        </row>
        <row r="1949">
          <cell r="A1949">
            <v>1701200502</v>
          </cell>
        </row>
        <row r="1950">
          <cell r="A1950">
            <v>1701200503</v>
          </cell>
        </row>
        <row r="1951">
          <cell r="A1951">
            <v>1701200504</v>
          </cell>
        </row>
        <row r="1952">
          <cell r="A1952">
            <v>1701200505</v>
          </cell>
        </row>
        <row r="1953">
          <cell r="A1953">
            <v>1701200506</v>
          </cell>
        </row>
        <row r="1954">
          <cell r="A1954">
            <v>1701200507</v>
          </cell>
        </row>
        <row r="1955">
          <cell r="A1955">
            <v>1701200509</v>
          </cell>
        </row>
        <row r="1956">
          <cell r="A1956">
            <v>1701200510</v>
          </cell>
        </row>
        <row r="1957">
          <cell r="A1957">
            <v>1701200511</v>
          </cell>
        </row>
        <row r="1958">
          <cell r="A1958">
            <v>1701200512</v>
          </cell>
        </row>
        <row r="1959">
          <cell r="A1959">
            <v>1701200601</v>
          </cell>
        </row>
        <row r="1960">
          <cell r="A1960">
            <v>1701200602</v>
          </cell>
        </row>
        <row r="1961">
          <cell r="A1961">
            <v>1701200603</v>
          </cell>
        </row>
        <row r="1962">
          <cell r="A1962">
            <v>1702200304</v>
          </cell>
        </row>
        <row r="1963">
          <cell r="A1963">
            <v>1702200407</v>
          </cell>
        </row>
        <row r="1964">
          <cell r="A1964">
            <v>1702200501</v>
          </cell>
        </row>
        <row r="1965">
          <cell r="A1965">
            <v>1702200503</v>
          </cell>
        </row>
        <row r="1966">
          <cell r="A1966">
            <v>1702200507</v>
          </cell>
        </row>
        <row r="1967">
          <cell r="A1967">
            <v>1801200304</v>
          </cell>
        </row>
        <row r="1968">
          <cell r="A1968">
            <v>1801200305</v>
          </cell>
        </row>
        <row r="1969">
          <cell r="A1969">
            <v>1801200306</v>
          </cell>
        </row>
        <row r="1970">
          <cell r="A1970">
            <v>1801200307</v>
          </cell>
        </row>
        <row r="1971">
          <cell r="A1971">
            <v>1801200308</v>
          </cell>
        </row>
        <row r="1972">
          <cell r="A1972">
            <v>1801200310</v>
          </cell>
        </row>
        <row r="1973">
          <cell r="A1973">
            <v>1801200311</v>
          </cell>
        </row>
        <row r="1974">
          <cell r="A1974">
            <v>1801200312</v>
          </cell>
        </row>
        <row r="1975">
          <cell r="A1975">
            <v>1801200401</v>
          </cell>
        </row>
        <row r="1976">
          <cell r="A1976">
            <v>1801200402</v>
          </cell>
        </row>
        <row r="1977">
          <cell r="A1977">
            <v>1801200403</v>
          </cell>
        </row>
        <row r="1978">
          <cell r="A1978">
            <v>1801200404</v>
          </cell>
        </row>
        <row r="1979">
          <cell r="A1979">
            <v>1801200405</v>
          </cell>
        </row>
        <row r="1980">
          <cell r="A1980">
            <v>1801200406</v>
          </cell>
        </row>
        <row r="1981">
          <cell r="A1981">
            <v>1801200407</v>
          </cell>
        </row>
        <row r="1982">
          <cell r="A1982">
            <v>1801200408</v>
          </cell>
        </row>
        <row r="1983">
          <cell r="A1983">
            <v>1801200409</v>
          </cell>
        </row>
        <row r="1984">
          <cell r="A1984">
            <v>1801200410</v>
          </cell>
        </row>
        <row r="1985">
          <cell r="A1985">
            <v>1801200411</v>
          </cell>
        </row>
        <row r="1986">
          <cell r="A1986">
            <v>1801200412</v>
          </cell>
        </row>
        <row r="1987">
          <cell r="A1987">
            <v>1801200501</v>
          </cell>
        </row>
        <row r="1988">
          <cell r="A1988">
            <v>1801200502</v>
          </cell>
        </row>
        <row r="1989">
          <cell r="A1989">
            <v>1801200503</v>
          </cell>
        </row>
        <row r="1990">
          <cell r="A1990">
            <v>1801200504</v>
          </cell>
        </row>
        <row r="1991">
          <cell r="A1991">
            <v>1801200505</v>
          </cell>
        </row>
        <row r="1992">
          <cell r="A1992">
            <v>1801200506</v>
          </cell>
        </row>
        <row r="1993">
          <cell r="A1993">
            <v>1801200507</v>
          </cell>
        </row>
        <row r="1994">
          <cell r="A1994">
            <v>1801200508</v>
          </cell>
        </row>
        <row r="1995">
          <cell r="A1995">
            <v>1801200509</v>
          </cell>
        </row>
        <row r="1996">
          <cell r="A1996">
            <v>1801200510</v>
          </cell>
        </row>
        <row r="1997">
          <cell r="A1997">
            <v>1801200511</v>
          </cell>
        </row>
        <row r="1998">
          <cell r="A1998">
            <v>1801200512</v>
          </cell>
        </row>
        <row r="1999">
          <cell r="A1999">
            <v>1801200601</v>
          </cell>
        </row>
        <row r="2000">
          <cell r="A2000">
            <v>1801200602</v>
          </cell>
        </row>
        <row r="2001">
          <cell r="A2001">
            <v>1801200603</v>
          </cell>
        </row>
        <row r="2002">
          <cell r="A2002">
            <v>1802200304</v>
          </cell>
        </row>
        <row r="2003">
          <cell r="A2003">
            <v>1802200306</v>
          </cell>
        </row>
        <row r="2004">
          <cell r="A2004">
            <v>1802200307</v>
          </cell>
        </row>
        <row r="2005">
          <cell r="A2005">
            <v>1802200308</v>
          </cell>
        </row>
        <row r="2006">
          <cell r="A2006">
            <v>1802200309</v>
          </cell>
        </row>
        <row r="2007">
          <cell r="A2007">
            <v>1802200311</v>
          </cell>
        </row>
        <row r="2008">
          <cell r="A2008">
            <v>1802200312</v>
          </cell>
        </row>
        <row r="2009">
          <cell r="A2009">
            <v>1802200402</v>
          </cell>
        </row>
        <row r="2010">
          <cell r="A2010">
            <v>1802200403</v>
          </cell>
        </row>
        <row r="2011">
          <cell r="A2011">
            <v>1802200406</v>
          </cell>
        </row>
        <row r="2012">
          <cell r="A2012">
            <v>1802200407</v>
          </cell>
        </row>
        <row r="2013">
          <cell r="A2013">
            <v>1802200408</v>
          </cell>
        </row>
        <row r="2014">
          <cell r="A2014">
            <v>1802200411</v>
          </cell>
        </row>
        <row r="2015">
          <cell r="A2015">
            <v>1802200501</v>
          </cell>
        </row>
        <row r="2016">
          <cell r="A2016">
            <v>1802200502</v>
          </cell>
        </row>
        <row r="2017">
          <cell r="A2017">
            <v>1802200504</v>
          </cell>
        </row>
        <row r="2018">
          <cell r="A2018">
            <v>1802200505</v>
          </cell>
        </row>
        <row r="2019">
          <cell r="A2019">
            <v>1802200506</v>
          </cell>
        </row>
        <row r="2020">
          <cell r="A2020">
            <v>1802200507</v>
          </cell>
        </row>
        <row r="2021">
          <cell r="A2021">
            <v>1802200508</v>
          </cell>
        </row>
        <row r="2022">
          <cell r="A2022">
            <v>1802200509</v>
          </cell>
        </row>
        <row r="2023">
          <cell r="A2023">
            <v>1802200511</v>
          </cell>
        </row>
        <row r="2024">
          <cell r="A2024">
            <v>1802200512</v>
          </cell>
        </row>
        <row r="2025">
          <cell r="A2025">
            <v>1802200601</v>
          </cell>
        </row>
        <row r="2026">
          <cell r="A2026">
            <v>1802200603</v>
          </cell>
        </row>
        <row r="2027">
          <cell r="A2027">
            <v>1851200304</v>
          </cell>
        </row>
        <row r="2028">
          <cell r="A2028">
            <v>1851200305</v>
          </cell>
        </row>
        <row r="2029">
          <cell r="A2029">
            <v>1851200306</v>
          </cell>
        </row>
        <row r="2030">
          <cell r="A2030">
            <v>1851200308</v>
          </cell>
        </row>
        <row r="2031">
          <cell r="A2031">
            <v>1851200309</v>
          </cell>
        </row>
        <row r="2032">
          <cell r="A2032">
            <v>1851200310</v>
          </cell>
        </row>
        <row r="2033">
          <cell r="A2033">
            <v>1851200311</v>
          </cell>
        </row>
        <row r="2034">
          <cell r="A2034">
            <v>1851200312</v>
          </cell>
        </row>
        <row r="2035">
          <cell r="A2035">
            <v>1851200401</v>
          </cell>
        </row>
        <row r="2036">
          <cell r="A2036">
            <v>1851200402</v>
          </cell>
        </row>
        <row r="2037">
          <cell r="A2037">
            <v>1851200403</v>
          </cell>
        </row>
        <row r="2038">
          <cell r="A2038">
            <v>1851200404</v>
          </cell>
        </row>
        <row r="2039">
          <cell r="A2039">
            <v>1851200405</v>
          </cell>
        </row>
        <row r="2040">
          <cell r="A2040">
            <v>1851200406</v>
          </cell>
        </row>
        <row r="2041">
          <cell r="A2041">
            <v>1851200407</v>
          </cell>
        </row>
        <row r="2042">
          <cell r="A2042">
            <v>1851200408</v>
          </cell>
        </row>
        <row r="2043">
          <cell r="A2043">
            <v>1851200409</v>
          </cell>
        </row>
        <row r="2044">
          <cell r="A2044">
            <v>1851200410</v>
          </cell>
        </row>
        <row r="2045">
          <cell r="A2045">
            <v>1851200411</v>
          </cell>
        </row>
        <row r="2046">
          <cell r="A2046">
            <v>1851200412</v>
          </cell>
        </row>
        <row r="2047">
          <cell r="A2047">
            <v>1851200501</v>
          </cell>
        </row>
        <row r="2048">
          <cell r="A2048">
            <v>1851200502</v>
          </cell>
        </row>
        <row r="2049">
          <cell r="A2049">
            <v>1851200503</v>
          </cell>
        </row>
        <row r="2050">
          <cell r="A2050">
            <v>1851200504</v>
          </cell>
        </row>
        <row r="2051">
          <cell r="A2051">
            <v>1851200505</v>
          </cell>
        </row>
        <row r="2052">
          <cell r="A2052">
            <v>1851200506</v>
          </cell>
        </row>
        <row r="2053">
          <cell r="A2053">
            <v>1851200507</v>
          </cell>
        </row>
        <row r="2054">
          <cell r="A2054">
            <v>1851200508</v>
          </cell>
        </row>
        <row r="2055">
          <cell r="A2055">
            <v>1851200510</v>
          </cell>
        </row>
        <row r="2056">
          <cell r="A2056">
            <v>1851200511</v>
          </cell>
        </row>
        <row r="2057">
          <cell r="A2057">
            <v>1851200512</v>
          </cell>
        </row>
        <row r="2058">
          <cell r="A2058">
            <v>1851200601</v>
          </cell>
        </row>
        <row r="2059">
          <cell r="A2059">
            <v>1851200602</v>
          </cell>
        </row>
        <row r="2060">
          <cell r="A2060">
            <v>1851200603</v>
          </cell>
        </row>
        <row r="2061">
          <cell r="A2061">
            <v>1852200304</v>
          </cell>
        </row>
        <row r="2062">
          <cell r="A2062">
            <v>1852200306</v>
          </cell>
        </row>
        <row r="2063">
          <cell r="A2063">
            <v>1852200307</v>
          </cell>
        </row>
        <row r="2064">
          <cell r="A2064">
            <v>1852200308</v>
          </cell>
        </row>
        <row r="2065">
          <cell r="A2065">
            <v>1852200309</v>
          </cell>
        </row>
        <row r="2066">
          <cell r="A2066">
            <v>1852200310</v>
          </cell>
        </row>
        <row r="2067">
          <cell r="A2067">
            <v>1852200311</v>
          </cell>
        </row>
        <row r="2068">
          <cell r="A2068">
            <v>1852200312</v>
          </cell>
        </row>
        <row r="2069">
          <cell r="A2069">
            <v>1852200401</v>
          </cell>
        </row>
        <row r="2070">
          <cell r="A2070">
            <v>1852200402</v>
          </cell>
        </row>
        <row r="2071">
          <cell r="A2071">
            <v>1852200403</v>
          </cell>
        </row>
        <row r="2072">
          <cell r="A2072">
            <v>1852200404</v>
          </cell>
        </row>
        <row r="2073">
          <cell r="A2073">
            <v>1852200405</v>
          </cell>
        </row>
        <row r="2074">
          <cell r="A2074">
            <v>1852200407</v>
          </cell>
        </row>
        <row r="2075">
          <cell r="A2075">
            <v>1852200408</v>
          </cell>
        </row>
        <row r="2076">
          <cell r="A2076">
            <v>1852200409</v>
          </cell>
        </row>
        <row r="2077">
          <cell r="A2077">
            <v>1852200410</v>
          </cell>
        </row>
        <row r="2078">
          <cell r="A2078">
            <v>1852200411</v>
          </cell>
        </row>
        <row r="2079">
          <cell r="A2079">
            <v>1852200412</v>
          </cell>
        </row>
        <row r="2080">
          <cell r="A2080">
            <v>1852200501</v>
          </cell>
        </row>
        <row r="2081">
          <cell r="A2081">
            <v>1852200502</v>
          </cell>
        </row>
        <row r="2082">
          <cell r="A2082">
            <v>1852200503</v>
          </cell>
        </row>
        <row r="2083">
          <cell r="A2083">
            <v>1852200504</v>
          </cell>
        </row>
        <row r="2084">
          <cell r="A2084">
            <v>1852200505</v>
          </cell>
        </row>
        <row r="2085">
          <cell r="A2085">
            <v>1852200507</v>
          </cell>
        </row>
        <row r="2086">
          <cell r="A2086">
            <v>1852200508</v>
          </cell>
        </row>
        <row r="2087">
          <cell r="A2087">
            <v>1852200509</v>
          </cell>
        </row>
        <row r="2088">
          <cell r="A2088">
            <v>1852200510</v>
          </cell>
        </row>
        <row r="2089">
          <cell r="A2089">
            <v>1852200511</v>
          </cell>
        </row>
        <row r="2090">
          <cell r="A2090">
            <v>1852200512</v>
          </cell>
        </row>
        <row r="2091">
          <cell r="A2091">
            <v>1852200602</v>
          </cell>
        </row>
        <row r="2092">
          <cell r="A2092">
            <v>1852200603</v>
          </cell>
        </row>
        <row r="2093">
          <cell r="A2093">
            <v>1981200508</v>
          </cell>
        </row>
        <row r="2094">
          <cell r="A2094">
            <v>1981200510</v>
          </cell>
        </row>
        <row r="2095">
          <cell r="A2095">
            <v>1981200512</v>
          </cell>
        </row>
        <row r="2096">
          <cell r="A2096">
            <v>1981200601</v>
          </cell>
        </row>
        <row r="2097">
          <cell r="A2097">
            <v>1981200602</v>
          </cell>
        </row>
        <row r="2098">
          <cell r="A2098">
            <v>1981200603</v>
          </cell>
        </row>
        <row r="2099">
          <cell r="A2099">
            <v>1982200507</v>
          </cell>
        </row>
        <row r="2100">
          <cell r="A2100">
            <v>1982200509</v>
          </cell>
        </row>
        <row r="2101">
          <cell r="A2101">
            <v>2111200305</v>
          </cell>
        </row>
        <row r="2102">
          <cell r="A2102">
            <v>2111200306</v>
          </cell>
        </row>
        <row r="2103">
          <cell r="A2103">
            <v>2111200307</v>
          </cell>
        </row>
        <row r="2104">
          <cell r="A2104">
            <v>2111200309</v>
          </cell>
        </row>
        <row r="2105">
          <cell r="A2105">
            <v>2111200310</v>
          </cell>
        </row>
        <row r="2106">
          <cell r="A2106">
            <v>2111200311</v>
          </cell>
        </row>
        <row r="2107">
          <cell r="A2107">
            <v>2111200312</v>
          </cell>
        </row>
        <row r="2108">
          <cell r="A2108">
            <v>2111200401</v>
          </cell>
        </row>
        <row r="2109">
          <cell r="A2109">
            <v>2111200403</v>
          </cell>
        </row>
        <row r="2110">
          <cell r="A2110">
            <v>2111200405</v>
          </cell>
        </row>
        <row r="2111">
          <cell r="A2111">
            <v>2111200406</v>
          </cell>
        </row>
        <row r="2112">
          <cell r="A2112">
            <v>2111200407</v>
          </cell>
        </row>
        <row r="2113">
          <cell r="A2113">
            <v>2111200408</v>
          </cell>
        </row>
        <row r="2114">
          <cell r="A2114">
            <v>2111200409</v>
          </cell>
        </row>
        <row r="2115">
          <cell r="A2115">
            <v>2111200410</v>
          </cell>
        </row>
        <row r="2116">
          <cell r="A2116">
            <v>2111200411</v>
          </cell>
        </row>
        <row r="2117">
          <cell r="A2117">
            <v>2111200412</v>
          </cell>
        </row>
        <row r="2118">
          <cell r="A2118">
            <v>2111200501</v>
          </cell>
        </row>
        <row r="2119">
          <cell r="A2119">
            <v>2111200502</v>
          </cell>
        </row>
        <row r="2120">
          <cell r="A2120">
            <v>2111200503</v>
          </cell>
        </row>
        <row r="2121">
          <cell r="A2121">
            <v>2111200504</v>
          </cell>
        </row>
        <row r="2122">
          <cell r="A2122">
            <v>2111200505</v>
          </cell>
        </row>
        <row r="2123">
          <cell r="A2123">
            <v>2111200506</v>
          </cell>
        </row>
        <row r="2124">
          <cell r="A2124">
            <v>2111200507</v>
          </cell>
        </row>
        <row r="2125">
          <cell r="A2125">
            <v>2111200508</v>
          </cell>
        </row>
        <row r="2126">
          <cell r="A2126">
            <v>2111200509</v>
          </cell>
        </row>
        <row r="2127">
          <cell r="A2127">
            <v>2111200510</v>
          </cell>
        </row>
        <row r="2128">
          <cell r="A2128">
            <v>2111200511</v>
          </cell>
        </row>
        <row r="2129">
          <cell r="A2129">
            <v>2111200601</v>
          </cell>
        </row>
        <row r="2130">
          <cell r="A2130">
            <v>2111200602</v>
          </cell>
        </row>
        <row r="2131">
          <cell r="A2131">
            <v>2111200603</v>
          </cell>
        </row>
        <row r="2132">
          <cell r="A2132">
            <v>2112200304</v>
          </cell>
        </row>
        <row r="2133">
          <cell r="A2133">
            <v>2112200309</v>
          </cell>
        </row>
        <row r="2134">
          <cell r="A2134">
            <v>2112200310</v>
          </cell>
        </row>
        <row r="2135">
          <cell r="A2135">
            <v>2112200311</v>
          </cell>
        </row>
        <row r="2136">
          <cell r="A2136">
            <v>2112200403</v>
          </cell>
        </row>
        <row r="2137">
          <cell r="A2137">
            <v>2112200405</v>
          </cell>
        </row>
        <row r="2138">
          <cell r="A2138">
            <v>2112200406</v>
          </cell>
        </row>
        <row r="2139">
          <cell r="A2139">
            <v>2112200407</v>
          </cell>
        </row>
        <row r="2140">
          <cell r="A2140">
            <v>2112200408</v>
          </cell>
        </row>
        <row r="2141">
          <cell r="A2141">
            <v>2112200409</v>
          </cell>
        </row>
        <row r="2142">
          <cell r="A2142">
            <v>2112200410</v>
          </cell>
        </row>
        <row r="2143">
          <cell r="A2143">
            <v>2112200411</v>
          </cell>
        </row>
        <row r="2144">
          <cell r="A2144">
            <v>2112200412</v>
          </cell>
        </row>
        <row r="2145">
          <cell r="A2145">
            <v>2112200501</v>
          </cell>
        </row>
        <row r="2146">
          <cell r="A2146">
            <v>2112200502</v>
          </cell>
        </row>
        <row r="2147">
          <cell r="A2147">
            <v>2112200503</v>
          </cell>
        </row>
        <row r="2148">
          <cell r="A2148">
            <v>2112200504</v>
          </cell>
        </row>
        <row r="2149">
          <cell r="A2149">
            <v>2112200506</v>
          </cell>
        </row>
        <row r="2150">
          <cell r="A2150">
            <v>2112200507</v>
          </cell>
        </row>
        <row r="2151">
          <cell r="A2151">
            <v>2112200508</v>
          </cell>
        </row>
        <row r="2152">
          <cell r="A2152">
            <v>2112200509</v>
          </cell>
        </row>
        <row r="2153">
          <cell r="A2153">
            <v>2112200510</v>
          </cell>
        </row>
        <row r="2154">
          <cell r="A2154">
            <v>2112200512</v>
          </cell>
        </row>
        <row r="2155">
          <cell r="A2155">
            <v>2112200601</v>
          </cell>
        </row>
        <row r="2156">
          <cell r="A2156">
            <v>2112200603</v>
          </cell>
        </row>
        <row r="2157">
          <cell r="A2157">
            <v>2331200304</v>
          </cell>
        </row>
        <row r="2158">
          <cell r="A2158">
            <v>2331200306</v>
          </cell>
        </row>
        <row r="2159">
          <cell r="A2159">
            <v>2331200307</v>
          </cell>
        </row>
        <row r="2160">
          <cell r="A2160">
            <v>2331200308</v>
          </cell>
        </row>
        <row r="2161">
          <cell r="A2161">
            <v>2331200309</v>
          </cell>
        </row>
        <row r="2162">
          <cell r="A2162">
            <v>2331200310</v>
          </cell>
        </row>
        <row r="2163">
          <cell r="A2163">
            <v>2331200311</v>
          </cell>
        </row>
        <row r="2164">
          <cell r="A2164">
            <v>2331200401</v>
          </cell>
        </row>
        <row r="2165">
          <cell r="A2165">
            <v>2331200402</v>
          </cell>
        </row>
        <row r="2166">
          <cell r="A2166">
            <v>2331200403</v>
          </cell>
        </row>
        <row r="2167">
          <cell r="A2167">
            <v>2331200404</v>
          </cell>
        </row>
        <row r="2168">
          <cell r="A2168">
            <v>2331200405</v>
          </cell>
        </row>
        <row r="2169">
          <cell r="A2169">
            <v>2331200406</v>
          </cell>
        </row>
        <row r="2170">
          <cell r="A2170">
            <v>2331200407</v>
          </cell>
        </row>
        <row r="2171">
          <cell r="A2171">
            <v>2331200408</v>
          </cell>
        </row>
        <row r="2172">
          <cell r="A2172">
            <v>2331200409</v>
          </cell>
        </row>
        <row r="2173">
          <cell r="A2173">
            <v>2331200411</v>
          </cell>
        </row>
        <row r="2174">
          <cell r="A2174">
            <v>2331200412</v>
          </cell>
        </row>
        <row r="2175">
          <cell r="A2175">
            <v>2331200501</v>
          </cell>
        </row>
        <row r="2176">
          <cell r="A2176">
            <v>2331200502</v>
          </cell>
        </row>
        <row r="2177">
          <cell r="A2177">
            <v>2331200503</v>
          </cell>
        </row>
        <row r="2178">
          <cell r="A2178">
            <v>2331200504</v>
          </cell>
        </row>
        <row r="2179">
          <cell r="A2179">
            <v>2331200505</v>
          </cell>
        </row>
        <row r="2180">
          <cell r="A2180">
            <v>2331200506</v>
          </cell>
        </row>
        <row r="2181">
          <cell r="A2181">
            <v>2331200507</v>
          </cell>
        </row>
        <row r="2182">
          <cell r="A2182">
            <v>2331200508</v>
          </cell>
        </row>
        <row r="2183">
          <cell r="A2183">
            <v>2331200509</v>
          </cell>
        </row>
        <row r="2184">
          <cell r="A2184">
            <v>2331200510</v>
          </cell>
        </row>
        <row r="2185">
          <cell r="A2185">
            <v>2331200511</v>
          </cell>
        </row>
        <row r="2186">
          <cell r="A2186">
            <v>2331200512</v>
          </cell>
        </row>
        <row r="2187">
          <cell r="A2187">
            <v>2331200601</v>
          </cell>
        </row>
        <row r="2188">
          <cell r="A2188">
            <v>2331200602</v>
          </cell>
        </row>
        <row r="2189">
          <cell r="A2189">
            <v>2331200603</v>
          </cell>
        </row>
        <row r="2190">
          <cell r="A2190">
            <v>2332200306</v>
          </cell>
        </row>
        <row r="2191">
          <cell r="A2191">
            <v>2332200309</v>
          </cell>
        </row>
        <row r="2192">
          <cell r="A2192">
            <v>2332200310</v>
          </cell>
        </row>
        <row r="2193">
          <cell r="A2193">
            <v>2332200311</v>
          </cell>
        </row>
        <row r="2194">
          <cell r="A2194">
            <v>2332200401</v>
          </cell>
        </row>
        <row r="2195">
          <cell r="A2195">
            <v>2332200402</v>
          </cell>
        </row>
        <row r="2196">
          <cell r="A2196">
            <v>2332200403</v>
          </cell>
        </row>
        <row r="2197">
          <cell r="A2197">
            <v>2332200404</v>
          </cell>
        </row>
        <row r="2198">
          <cell r="A2198">
            <v>2332200405</v>
          </cell>
        </row>
        <row r="2199">
          <cell r="A2199">
            <v>2332200406</v>
          </cell>
        </row>
        <row r="2200">
          <cell r="A2200">
            <v>2332200408</v>
          </cell>
        </row>
        <row r="2201">
          <cell r="A2201">
            <v>2332200410</v>
          </cell>
        </row>
        <row r="2202">
          <cell r="A2202">
            <v>2332200411</v>
          </cell>
        </row>
        <row r="2203">
          <cell r="A2203">
            <v>2332200501</v>
          </cell>
        </row>
        <row r="2204">
          <cell r="A2204">
            <v>2332200502</v>
          </cell>
        </row>
        <row r="2205">
          <cell r="A2205">
            <v>2332200504</v>
          </cell>
        </row>
        <row r="2206">
          <cell r="A2206">
            <v>2332200505</v>
          </cell>
        </row>
        <row r="2207">
          <cell r="A2207">
            <v>2332200506</v>
          </cell>
        </row>
        <row r="2208">
          <cell r="A2208">
            <v>2332200507</v>
          </cell>
        </row>
        <row r="2209">
          <cell r="A2209">
            <v>2332200510</v>
          </cell>
        </row>
        <row r="2210">
          <cell r="A2210">
            <v>2332200602</v>
          </cell>
        </row>
        <row r="2211">
          <cell r="A2211">
            <v>2332200603</v>
          </cell>
        </row>
        <row r="2212">
          <cell r="A2212">
            <v>2391200305</v>
          </cell>
        </row>
        <row r="2213">
          <cell r="A2213">
            <v>2391200306</v>
          </cell>
        </row>
        <row r="2214">
          <cell r="A2214">
            <v>2391200307</v>
          </cell>
        </row>
        <row r="2215">
          <cell r="A2215">
            <v>2391200308</v>
          </cell>
        </row>
        <row r="2216">
          <cell r="A2216">
            <v>2391200309</v>
          </cell>
        </row>
        <row r="2217">
          <cell r="A2217">
            <v>2391200310</v>
          </cell>
        </row>
        <row r="2218">
          <cell r="A2218">
            <v>2391200311</v>
          </cell>
        </row>
        <row r="2219">
          <cell r="A2219">
            <v>2391200312</v>
          </cell>
        </row>
        <row r="2220">
          <cell r="A2220">
            <v>2391200401</v>
          </cell>
        </row>
        <row r="2221">
          <cell r="A2221">
            <v>2391200402</v>
          </cell>
        </row>
        <row r="2222">
          <cell r="A2222">
            <v>2391200403</v>
          </cell>
        </row>
        <row r="2223">
          <cell r="A2223">
            <v>2391200406</v>
          </cell>
        </row>
        <row r="2224">
          <cell r="A2224">
            <v>2391200407</v>
          </cell>
        </row>
        <row r="2225">
          <cell r="A2225">
            <v>2391200408</v>
          </cell>
        </row>
        <row r="2226">
          <cell r="A2226">
            <v>2391200409</v>
          </cell>
        </row>
        <row r="2227">
          <cell r="A2227">
            <v>2391200410</v>
          </cell>
        </row>
        <row r="2228">
          <cell r="A2228">
            <v>2391200411</v>
          </cell>
        </row>
        <row r="2229">
          <cell r="A2229">
            <v>2391200412</v>
          </cell>
        </row>
        <row r="2230">
          <cell r="A2230">
            <v>2391200501</v>
          </cell>
        </row>
        <row r="2231">
          <cell r="A2231">
            <v>2391200502</v>
          </cell>
        </row>
        <row r="2232">
          <cell r="A2232">
            <v>2391200503</v>
          </cell>
        </row>
        <row r="2233">
          <cell r="A2233">
            <v>2391200504</v>
          </cell>
        </row>
        <row r="2234">
          <cell r="A2234">
            <v>2391200505</v>
          </cell>
        </row>
        <row r="2235">
          <cell r="A2235">
            <v>2391200506</v>
          </cell>
        </row>
        <row r="2236">
          <cell r="A2236">
            <v>2391200507</v>
          </cell>
        </row>
        <row r="2237">
          <cell r="A2237">
            <v>2391200508</v>
          </cell>
        </row>
        <row r="2238">
          <cell r="A2238">
            <v>2391200509</v>
          </cell>
        </row>
        <row r="2239">
          <cell r="A2239">
            <v>2391200510</v>
          </cell>
        </row>
        <row r="2240">
          <cell r="A2240">
            <v>2391200511</v>
          </cell>
        </row>
        <row r="2241">
          <cell r="A2241">
            <v>2391200512</v>
          </cell>
        </row>
        <row r="2242">
          <cell r="A2242">
            <v>2391200601</v>
          </cell>
        </row>
        <row r="2243">
          <cell r="A2243">
            <v>2391200602</v>
          </cell>
        </row>
        <row r="2244">
          <cell r="A2244">
            <v>2391200603</v>
          </cell>
        </row>
        <row r="2245">
          <cell r="A2245">
            <v>2392200305</v>
          </cell>
        </row>
        <row r="2246">
          <cell r="A2246">
            <v>2392200307</v>
          </cell>
        </row>
        <row r="2247">
          <cell r="A2247">
            <v>2392200308</v>
          </cell>
        </row>
        <row r="2248">
          <cell r="A2248">
            <v>2392200309</v>
          </cell>
        </row>
        <row r="2249">
          <cell r="A2249">
            <v>2392200311</v>
          </cell>
        </row>
        <row r="2250">
          <cell r="A2250">
            <v>2392200312</v>
          </cell>
        </row>
        <row r="2251">
          <cell r="A2251">
            <v>2392200403</v>
          </cell>
        </row>
        <row r="2252">
          <cell r="A2252">
            <v>2392200404</v>
          </cell>
        </row>
        <row r="2253">
          <cell r="A2253">
            <v>2392200405</v>
          </cell>
        </row>
        <row r="2254">
          <cell r="A2254">
            <v>2392200406</v>
          </cell>
        </row>
        <row r="2255">
          <cell r="A2255">
            <v>2392200407</v>
          </cell>
        </row>
        <row r="2256">
          <cell r="A2256">
            <v>2392200408</v>
          </cell>
        </row>
        <row r="2257">
          <cell r="A2257">
            <v>2392200409</v>
          </cell>
        </row>
        <row r="2258">
          <cell r="A2258">
            <v>2392200410</v>
          </cell>
        </row>
        <row r="2259">
          <cell r="A2259">
            <v>2392200411</v>
          </cell>
        </row>
        <row r="2260">
          <cell r="A2260">
            <v>2392200502</v>
          </cell>
        </row>
        <row r="2261">
          <cell r="A2261">
            <v>2392200504</v>
          </cell>
        </row>
        <row r="2262">
          <cell r="A2262">
            <v>2392200507</v>
          </cell>
        </row>
        <row r="2263">
          <cell r="A2263">
            <v>2392200509</v>
          </cell>
        </row>
        <row r="2264">
          <cell r="A2264">
            <v>2392200510</v>
          </cell>
        </row>
        <row r="2265">
          <cell r="A2265">
            <v>2392200511</v>
          </cell>
        </row>
        <row r="2266">
          <cell r="A2266">
            <v>2392200512</v>
          </cell>
        </row>
        <row r="2267">
          <cell r="A2267">
            <v>2392200601</v>
          </cell>
        </row>
        <row r="2268">
          <cell r="A2268">
            <v>2392200602</v>
          </cell>
        </row>
        <row r="2269">
          <cell r="A2269">
            <v>2392200603</v>
          </cell>
        </row>
        <row r="2270">
          <cell r="A2270">
            <v>2401200507</v>
          </cell>
        </row>
        <row r="2271">
          <cell r="A2271">
            <v>2401200509</v>
          </cell>
        </row>
        <row r="2272">
          <cell r="A2272">
            <v>2401200510</v>
          </cell>
        </row>
        <row r="2273">
          <cell r="A2273">
            <v>2401200512</v>
          </cell>
        </row>
        <row r="2274">
          <cell r="A2274">
            <v>2401200601</v>
          </cell>
        </row>
        <row r="2275">
          <cell r="A2275">
            <v>2402200510</v>
          </cell>
        </row>
        <row r="2276">
          <cell r="A2276">
            <v>2421200304</v>
          </cell>
        </row>
        <row r="2277">
          <cell r="A2277">
            <v>2421200305</v>
          </cell>
        </row>
        <row r="2278">
          <cell r="A2278">
            <v>2421200306</v>
          </cell>
        </row>
        <row r="2279">
          <cell r="A2279">
            <v>2421200307</v>
          </cell>
        </row>
        <row r="2280">
          <cell r="A2280">
            <v>2421200308</v>
          </cell>
        </row>
        <row r="2281">
          <cell r="A2281">
            <v>2421200309</v>
          </cell>
        </row>
        <row r="2282">
          <cell r="A2282">
            <v>2421200310</v>
          </cell>
        </row>
        <row r="2283">
          <cell r="A2283">
            <v>2421200311</v>
          </cell>
        </row>
        <row r="2284">
          <cell r="A2284">
            <v>2421200312</v>
          </cell>
        </row>
        <row r="2285">
          <cell r="A2285">
            <v>2421200401</v>
          </cell>
        </row>
        <row r="2286">
          <cell r="A2286">
            <v>2421200402</v>
          </cell>
        </row>
        <row r="2287">
          <cell r="A2287">
            <v>2421200403</v>
          </cell>
        </row>
        <row r="2288">
          <cell r="A2288">
            <v>2421200404</v>
          </cell>
        </row>
        <row r="2289">
          <cell r="A2289">
            <v>2421200405</v>
          </cell>
        </row>
        <row r="2290">
          <cell r="A2290">
            <v>2421200406</v>
          </cell>
        </row>
        <row r="2291">
          <cell r="A2291">
            <v>2421200407</v>
          </cell>
        </row>
        <row r="2292">
          <cell r="A2292">
            <v>2421200408</v>
          </cell>
        </row>
        <row r="2293">
          <cell r="A2293">
            <v>2421200409</v>
          </cell>
        </row>
        <row r="2294">
          <cell r="A2294">
            <v>2421200410</v>
          </cell>
        </row>
        <row r="2295">
          <cell r="A2295">
            <v>2421200411</v>
          </cell>
        </row>
        <row r="2296">
          <cell r="A2296">
            <v>2421200412</v>
          </cell>
        </row>
        <row r="2297">
          <cell r="A2297">
            <v>2421200501</v>
          </cell>
        </row>
        <row r="2298">
          <cell r="A2298">
            <v>2421200503</v>
          </cell>
        </row>
        <row r="2299">
          <cell r="A2299">
            <v>2421200504</v>
          </cell>
        </row>
        <row r="2300">
          <cell r="A2300">
            <v>2421200505</v>
          </cell>
        </row>
        <row r="2301">
          <cell r="A2301">
            <v>2421200506</v>
          </cell>
        </row>
        <row r="2302">
          <cell r="A2302">
            <v>2421200507</v>
          </cell>
        </row>
        <row r="2303">
          <cell r="A2303">
            <v>2421200508</v>
          </cell>
        </row>
        <row r="2304">
          <cell r="A2304">
            <v>2421200510</v>
          </cell>
        </row>
        <row r="2305">
          <cell r="A2305">
            <v>2421200511</v>
          </cell>
        </row>
        <row r="2306">
          <cell r="A2306">
            <v>2421200512</v>
          </cell>
        </row>
        <row r="2307">
          <cell r="A2307">
            <v>2421200601</v>
          </cell>
        </row>
        <row r="2308">
          <cell r="A2308">
            <v>2421200602</v>
          </cell>
        </row>
        <row r="2309">
          <cell r="A2309">
            <v>2421200603</v>
          </cell>
        </row>
        <row r="2310">
          <cell r="A2310">
            <v>2422200305</v>
          </cell>
        </row>
        <row r="2311">
          <cell r="A2311">
            <v>2422200306</v>
          </cell>
        </row>
        <row r="2312">
          <cell r="A2312">
            <v>2422200307</v>
          </cell>
        </row>
        <row r="2313">
          <cell r="A2313">
            <v>2422200308</v>
          </cell>
        </row>
        <row r="2314">
          <cell r="A2314">
            <v>2422200309</v>
          </cell>
        </row>
        <row r="2315">
          <cell r="A2315">
            <v>2422200310</v>
          </cell>
        </row>
        <row r="2316">
          <cell r="A2316">
            <v>2422200311</v>
          </cell>
        </row>
        <row r="2317">
          <cell r="A2317">
            <v>2422200401</v>
          </cell>
        </row>
        <row r="2318">
          <cell r="A2318">
            <v>2422200404</v>
          </cell>
        </row>
        <row r="2319">
          <cell r="A2319">
            <v>2422200407</v>
          </cell>
        </row>
        <row r="2320">
          <cell r="A2320">
            <v>2422200412</v>
          </cell>
        </row>
        <row r="2321">
          <cell r="A2321">
            <v>2422200502</v>
          </cell>
        </row>
        <row r="2322">
          <cell r="A2322">
            <v>2422200503</v>
          </cell>
        </row>
        <row r="2323">
          <cell r="A2323">
            <v>2422200504</v>
          </cell>
        </row>
        <row r="2324">
          <cell r="A2324">
            <v>2422200505</v>
          </cell>
        </row>
        <row r="2325">
          <cell r="A2325">
            <v>2422200506</v>
          </cell>
        </row>
        <row r="2326">
          <cell r="A2326">
            <v>2422200507</v>
          </cell>
        </row>
        <row r="2327">
          <cell r="A2327">
            <v>2422200509</v>
          </cell>
        </row>
        <row r="2328">
          <cell r="A2328">
            <v>2422200511</v>
          </cell>
        </row>
        <row r="2329">
          <cell r="A2329">
            <v>2422200602</v>
          </cell>
        </row>
        <row r="2330">
          <cell r="A2330">
            <v>2422200603</v>
          </cell>
        </row>
        <row r="2331">
          <cell r="A2331">
            <v>2431200304</v>
          </cell>
        </row>
        <row r="2332">
          <cell r="A2332">
            <v>2431200305</v>
          </cell>
        </row>
        <row r="2333">
          <cell r="A2333">
            <v>2431200306</v>
          </cell>
        </row>
        <row r="2334">
          <cell r="A2334">
            <v>2431200307</v>
          </cell>
        </row>
        <row r="2335">
          <cell r="A2335">
            <v>2431200308</v>
          </cell>
        </row>
        <row r="2336">
          <cell r="A2336">
            <v>2431200309</v>
          </cell>
        </row>
        <row r="2337">
          <cell r="A2337">
            <v>2431200310</v>
          </cell>
        </row>
        <row r="2338">
          <cell r="A2338">
            <v>2431200311</v>
          </cell>
        </row>
        <row r="2339">
          <cell r="A2339">
            <v>2431200312</v>
          </cell>
        </row>
        <row r="2340">
          <cell r="A2340">
            <v>2431200401</v>
          </cell>
        </row>
        <row r="2341">
          <cell r="A2341">
            <v>2431200402</v>
          </cell>
        </row>
        <row r="2342">
          <cell r="A2342">
            <v>2431200403</v>
          </cell>
        </row>
        <row r="2343">
          <cell r="A2343">
            <v>2431200404</v>
          </cell>
        </row>
        <row r="2344">
          <cell r="A2344">
            <v>2431200405</v>
          </cell>
        </row>
        <row r="2345">
          <cell r="A2345">
            <v>2431200406</v>
          </cell>
        </row>
        <row r="2346">
          <cell r="A2346">
            <v>2431200407</v>
          </cell>
        </row>
        <row r="2347">
          <cell r="A2347">
            <v>2431200408</v>
          </cell>
        </row>
        <row r="2348">
          <cell r="A2348">
            <v>2431200409</v>
          </cell>
        </row>
        <row r="2349">
          <cell r="A2349">
            <v>2431200410</v>
          </cell>
        </row>
        <row r="2350">
          <cell r="A2350">
            <v>2431200411</v>
          </cell>
        </row>
        <row r="2351">
          <cell r="A2351">
            <v>2431200412</v>
          </cell>
        </row>
        <row r="2352">
          <cell r="A2352">
            <v>2431200501</v>
          </cell>
        </row>
        <row r="2353">
          <cell r="A2353">
            <v>2431200502</v>
          </cell>
        </row>
        <row r="2354">
          <cell r="A2354">
            <v>2431200503</v>
          </cell>
        </row>
        <row r="2355">
          <cell r="A2355">
            <v>2431200504</v>
          </cell>
        </row>
        <row r="2356">
          <cell r="A2356">
            <v>2431200505</v>
          </cell>
        </row>
        <row r="2357">
          <cell r="A2357">
            <v>2431200506</v>
          </cell>
        </row>
        <row r="2358">
          <cell r="A2358">
            <v>2431200507</v>
          </cell>
        </row>
        <row r="2359">
          <cell r="A2359">
            <v>2431200508</v>
          </cell>
        </row>
        <row r="2360">
          <cell r="A2360">
            <v>2431200509</v>
          </cell>
        </row>
        <row r="2361">
          <cell r="A2361">
            <v>2431200510</v>
          </cell>
        </row>
        <row r="2362">
          <cell r="A2362">
            <v>2431200511</v>
          </cell>
        </row>
        <row r="2363">
          <cell r="A2363">
            <v>2431200512</v>
          </cell>
        </row>
        <row r="2364">
          <cell r="A2364">
            <v>2431200601</v>
          </cell>
        </row>
        <row r="2365">
          <cell r="A2365">
            <v>2431200602</v>
          </cell>
        </row>
        <row r="2366">
          <cell r="A2366">
            <v>2431200603</v>
          </cell>
        </row>
        <row r="2367">
          <cell r="A2367">
            <v>2432200304</v>
          </cell>
        </row>
        <row r="2368">
          <cell r="A2368">
            <v>2432200305</v>
          </cell>
        </row>
        <row r="2369">
          <cell r="A2369">
            <v>2432200306</v>
          </cell>
        </row>
        <row r="2370">
          <cell r="A2370">
            <v>2432200307</v>
          </cell>
        </row>
        <row r="2371">
          <cell r="A2371">
            <v>2432200308</v>
          </cell>
        </row>
        <row r="2372">
          <cell r="A2372">
            <v>2432200309</v>
          </cell>
        </row>
        <row r="2373">
          <cell r="A2373">
            <v>2432200310</v>
          </cell>
        </row>
        <row r="2374">
          <cell r="A2374">
            <v>2432200311</v>
          </cell>
        </row>
        <row r="2375">
          <cell r="A2375">
            <v>2432200312</v>
          </cell>
        </row>
        <row r="2376">
          <cell r="A2376">
            <v>2432200401</v>
          </cell>
        </row>
        <row r="2377">
          <cell r="A2377">
            <v>2432200402</v>
          </cell>
        </row>
        <row r="2378">
          <cell r="A2378">
            <v>2432200403</v>
          </cell>
        </row>
        <row r="2379">
          <cell r="A2379">
            <v>2432200404</v>
          </cell>
        </row>
        <row r="2380">
          <cell r="A2380">
            <v>2432200405</v>
          </cell>
        </row>
        <row r="2381">
          <cell r="A2381">
            <v>2432200406</v>
          </cell>
        </row>
        <row r="2382">
          <cell r="A2382">
            <v>2432200407</v>
          </cell>
        </row>
        <row r="2383">
          <cell r="A2383">
            <v>2432200408</v>
          </cell>
        </row>
        <row r="2384">
          <cell r="A2384">
            <v>2432200409</v>
          </cell>
        </row>
        <row r="2385">
          <cell r="A2385">
            <v>2432200410</v>
          </cell>
        </row>
        <row r="2386">
          <cell r="A2386">
            <v>2432200411</v>
          </cell>
        </row>
        <row r="2387">
          <cell r="A2387">
            <v>2432200412</v>
          </cell>
        </row>
        <row r="2388">
          <cell r="A2388">
            <v>2432200501</v>
          </cell>
        </row>
        <row r="2389">
          <cell r="A2389">
            <v>2432200502</v>
          </cell>
        </row>
        <row r="2390">
          <cell r="A2390">
            <v>2432200503</v>
          </cell>
        </row>
        <row r="2391">
          <cell r="A2391">
            <v>2432200504</v>
          </cell>
        </row>
        <row r="2392">
          <cell r="A2392">
            <v>2432200505</v>
          </cell>
        </row>
        <row r="2393">
          <cell r="A2393">
            <v>2432200506</v>
          </cell>
        </row>
        <row r="2394">
          <cell r="A2394">
            <v>2432200507</v>
          </cell>
        </row>
        <row r="2395">
          <cell r="A2395">
            <v>2432200508</v>
          </cell>
        </row>
        <row r="2396">
          <cell r="A2396">
            <v>2432200509</v>
          </cell>
        </row>
        <row r="2397">
          <cell r="A2397">
            <v>2432200510</v>
          </cell>
        </row>
        <row r="2398">
          <cell r="A2398">
            <v>2432200511</v>
          </cell>
        </row>
        <row r="2399">
          <cell r="A2399">
            <v>2432200512</v>
          </cell>
        </row>
        <row r="2400">
          <cell r="A2400">
            <v>2432200601</v>
          </cell>
        </row>
        <row r="2401">
          <cell r="A2401">
            <v>2432200602</v>
          </cell>
        </row>
        <row r="2402">
          <cell r="A2402">
            <v>2432200603</v>
          </cell>
        </row>
        <row r="2403">
          <cell r="A2403">
            <v>2441200304</v>
          </cell>
        </row>
        <row r="2404">
          <cell r="A2404">
            <v>2441200305</v>
          </cell>
        </row>
        <row r="2405">
          <cell r="A2405">
            <v>2441200306</v>
          </cell>
        </row>
        <row r="2406">
          <cell r="A2406">
            <v>2441200307</v>
          </cell>
        </row>
        <row r="2407">
          <cell r="A2407">
            <v>2441200308</v>
          </cell>
        </row>
        <row r="2408">
          <cell r="A2408">
            <v>2441200309</v>
          </cell>
        </row>
        <row r="2409">
          <cell r="A2409">
            <v>2441200310</v>
          </cell>
        </row>
        <row r="2410">
          <cell r="A2410">
            <v>2441200311</v>
          </cell>
        </row>
        <row r="2411">
          <cell r="A2411">
            <v>2441200312</v>
          </cell>
        </row>
        <row r="2412">
          <cell r="A2412">
            <v>2441200401</v>
          </cell>
        </row>
        <row r="2413">
          <cell r="A2413">
            <v>2441200402</v>
          </cell>
        </row>
        <row r="2414">
          <cell r="A2414">
            <v>2441200403</v>
          </cell>
        </row>
        <row r="2415">
          <cell r="A2415">
            <v>2441200404</v>
          </cell>
        </row>
        <row r="2416">
          <cell r="A2416">
            <v>2441200405</v>
          </cell>
        </row>
        <row r="2417">
          <cell r="A2417">
            <v>2441200407</v>
          </cell>
        </row>
        <row r="2418">
          <cell r="A2418">
            <v>2441200408</v>
          </cell>
        </row>
        <row r="2419">
          <cell r="A2419">
            <v>2441200409</v>
          </cell>
        </row>
        <row r="2420">
          <cell r="A2420">
            <v>2441200410</v>
          </cell>
        </row>
        <row r="2421">
          <cell r="A2421">
            <v>2441200411</v>
          </cell>
        </row>
        <row r="2422">
          <cell r="A2422">
            <v>2441200412</v>
          </cell>
        </row>
        <row r="2423">
          <cell r="A2423">
            <v>2441200501</v>
          </cell>
        </row>
        <row r="2424">
          <cell r="A2424">
            <v>2441200502</v>
          </cell>
        </row>
        <row r="2425">
          <cell r="A2425">
            <v>2441200504</v>
          </cell>
        </row>
        <row r="2426">
          <cell r="A2426">
            <v>2441200505</v>
          </cell>
        </row>
        <row r="2427">
          <cell r="A2427">
            <v>2441200506</v>
          </cell>
        </row>
        <row r="2428">
          <cell r="A2428">
            <v>2441200507</v>
          </cell>
        </row>
        <row r="2429">
          <cell r="A2429">
            <v>2441200508</v>
          </cell>
        </row>
        <row r="2430">
          <cell r="A2430">
            <v>2441200509</v>
          </cell>
        </row>
        <row r="2431">
          <cell r="A2431">
            <v>2441200510</v>
          </cell>
        </row>
        <row r="2432">
          <cell r="A2432">
            <v>2441200511</v>
          </cell>
        </row>
        <row r="2433">
          <cell r="A2433">
            <v>2441200512</v>
          </cell>
        </row>
        <row r="2434">
          <cell r="A2434">
            <v>2441200601</v>
          </cell>
        </row>
        <row r="2435">
          <cell r="A2435">
            <v>2441200602</v>
          </cell>
        </row>
        <row r="2436">
          <cell r="A2436">
            <v>2441200603</v>
          </cell>
        </row>
        <row r="2437">
          <cell r="A2437">
            <v>2442200305</v>
          </cell>
        </row>
        <row r="2438">
          <cell r="A2438">
            <v>2442200306</v>
          </cell>
        </row>
        <row r="2439">
          <cell r="A2439">
            <v>2442200309</v>
          </cell>
        </row>
        <row r="2440">
          <cell r="A2440">
            <v>2442200310</v>
          </cell>
        </row>
        <row r="2441">
          <cell r="A2441">
            <v>2442200312</v>
          </cell>
        </row>
        <row r="2442">
          <cell r="A2442">
            <v>2442200401</v>
          </cell>
        </row>
        <row r="2443">
          <cell r="A2443">
            <v>2442200403</v>
          </cell>
        </row>
        <row r="2444">
          <cell r="A2444">
            <v>2442200404</v>
          </cell>
        </row>
        <row r="2445">
          <cell r="A2445">
            <v>2442200405</v>
          </cell>
        </row>
        <row r="2446">
          <cell r="A2446">
            <v>2442200408</v>
          </cell>
        </row>
        <row r="2447">
          <cell r="A2447">
            <v>2442200409</v>
          </cell>
        </row>
        <row r="2448">
          <cell r="A2448">
            <v>2442200410</v>
          </cell>
        </row>
        <row r="2449">
          <cell r="A2449">
            <v>2442200504</v>
          </cell>
        </row>
        <row r="2450">
          <cell r="A2450">
            <v>2442200505</v>
          </cell>
        </row>
        <row r="2451">
          <cell r="A2451">
            <v>2442200507</v>
          </cell>
        </row>
        <row r="2452">
          <cell r="A2452">
            <v>2442200509</v>
          </cell>
        </row>
        <row r="2453">
          <cell r="A2453">
            <v>2442200510</v>
          </cell>
        </row>
        <row r="2454">
          <cell r="A2454">
            <v>2442200511</v>
          </cell>
        </row>
        <row r="2455">
          <cell r="A2455">
            <v>2442200512</v>
          </cell>
        </row>
        <row r="2456">
          <cell r="A2456">
            <v>2442200601</v>
          </cell>
        </row>
        <row r="2457">
          <cell r="A2457">
            <v>2491200305</v>
          </cell>
        </row>
        <row r="2458">
          <cell r="A2458">
            <v>2491200306</v>
          </cell>
        </row>
        <row r="2459">
          <cell r="A2459">
            <v>2491200307</v>
          </cell>
        </row>
        <row r="2460">
          <cell r="A2460">
            <v>2491200308</v>
          </cell>
        </row>
        <row r="2461">
          <cell r="A2461">
            <v>2491200309</v>
          </cell>
        </row>
        <row r="2462">
          <cell r="A2462">
            <v>2491200310</v>
          </cell>
        </row>
        <row r="2463">
          <cell r="A2463">
            <v>2491200311</v>
          </cell>
        </row>
        <row r="2464">
          <cell r="A2464">
            <v>2491200401</v>
          </cell>
        </row>
        <row r="2465">
          <cell r="A2465">
            <v>2491200402</v>
          </cell>
        </row>
        <row r="2466">
          <cell r="A2466">
            <v>2491200403</v>
          </cell>
        </row>
        <row r="2467">
          <cell r="A2467">
            <v>2491200404</v>
          </cell>
        </row>
        <row r="2468">
          <cell r="A2468">
            <v>2491200405</v>
          </cell>
        </row>
        <row r="2469">
          <cell r="A2469">
            <v>2491200406</v>
          </cell>
        </row>
        <row r="2470">
          <cell r="A2470">
            <v>2491200407</v>
          </cell>
        </row>
        <row r="2471">
          <cell r="A2471">
            <v>2491200408</v>
          </cell>
        </row>
        <row r="2472">
          <cell r="A2472">
            <v>2491200410</v>
          </cell>
        </row>
        <row r="2473">
          <cell r="A2473">
            <v>2491200411</v>
          </cell>
        </row>
        <row r="2474">
          <cell r="A2474">
            <v>2491200501</v>
          </cell>
        </row>
        <row r="2475">
          <cell r="A2475">
            <v>2491200502</v>
          </cell>
        </row>
        <row r="2476">
          <cell r="A2476">
            <v>2491200503</v>
          </cell>
        </row>
        <row r="2477">
          <cell r="A2477">
            <v>2491200504</v>
          </cell>
        </row>
        <row r="2478">
          <cell r="A2478">
            <v>2491200505</v>
          </cell>
        </row>
        <row r="2479">
          <cell r="A2479">
            <v>2491200506</v>
          </cell>
        </row>
        <row r="2480">
          <cell r="A2480">
            <v>2491200507</v>
          </cell>
        </row>
        <row r="2481">
          <cell r="A2481">
            <v>2491200508</v>
          </cell>
        </row>
        <row r="2482">
          <cell r="A2482">
            <v>2491200509</v>
          </cell>
        </row>
        <row r="2483">
          <cell r="A2483">
            <v>2491200510</v>
          </cell>
        </row>
        <row r="2484">
          <cell r="A2484">
            <v>2491200511</v>
          </cell>
        </row>
        <row r="2485">
          <cell r="A2485">
            <v>2491200512</v>
          </cell>
        </row>
        <row r="2486">
          <cell r="A2486">
            <v>2491200601</v>
          </cell>
        </row>
        <row r="2487">
          <cell r="A2487">
            <v>2491200602</v>
          </cell>
        </row>
        <row r="2488">
          <cell r="A2488">
            <v>2491200603</v>
          </cell>
        </row>
        <row r="2489">
          <cell r="A2489">
            <v>2492200304</v>
          </cell>
        </row>
        <row r="2490">
          <cell r="A2490">
            <v>2492200305</v>
          </cell>
        </row>
        <row r="2491">
          <cell r="A2491">
            <v>2492200306</v>
          </cell>
        </row>
        <row r="2492">
          <cell r="A2492">
            <v>2492200307</v>
          </cell>
        </row>
        <row r="2493">
          <cell r="A2493">
            <v>2492200308</v>
          </cell>
        </row>
        <row r="2494">
          <cell r="A2494">
            <v>2492200309</v>
          </cell>
        </row>
        <row r="2495">
          <cell r="A2495">
            <v>2492200310</v>
          </cell>
        </row>
        <row r="2496">
          <cell r="A2496">
            <v>2492200311</v>
          </cell>
        </row>
        <row r="2497">
          <cell r="A2497">
            <v>2492200312</v>
          </cell>
        </row>
        <row r="2498">
          <cell r="A2498">
            <v>2492200403</v>
          </cell>
        </row>
        <row r="2499">
          <cell r="A2499">
            <v>2492200404</v>
          </cell>
        </row>
        <row r="2500">
          <cell r="A2500">
            <v>2492200405</v>
          </cell>
        </row>
        <row r="2501">
          <cell r="A2501">
            <v>2492200406</v>
          </cell>
        </row>
        <row r="2502">
          <cell r="A2502">
            <v>2492200407</v>
          </cell>
        </row>
        <row r="2503">
          <cell r="A2503">
            <v>2492200408</v>
          </cell>
        </row>
        <row r="2504">
          <cell r="A2504">
            <v>2492200409</v>
          </cell>
        </row>
        <row r="2505">
          <cell r="A2505">
            <v>2492200410</v>
          </cell>
        </row>
        <row r="2506">
          <cell r="A2506">
            <v>2492200411</v>
          </cell>
        </row>
        <row r="2507">
          <cell r="A2507">
            <v>2492200412</v>
          </cell>
        </row>
        <row r="2508">
          <cell r="A2508">
            <v>2492200501</v>
          </cell>
        </row>
        <row r="2509">
          <cell r="A2509">
            <v>2492200502</v>
          </cell>
        </row>
        <row r="2510">
          <cell r="A2510">
            <v>2492200503</v>
          </cell>
        </row>
        <row r="2511">
          <cell r="A2511">
            <v>2492200505</v>
          </cell>
        </row>
        <row r="2512">
          <cell r="A2512">
            <v>2492200506</v>
          </cell>
        </row>
        <row r="2513">
          <cell r="A2513">
            <v>2492200507</v>
          </cell>
        </row>
        <row r="2514">
          <cell r="A2514">
            <v>2492200509</v>
          </cell>
        </row>
        <row r="2515">
          <cell r="A2515">
            <v>2492200510</v>
          </cell>
        </row>
        <row r="2516">
          <cell r="A2516">
            <v>2492200511</v>
          </cell>
        </row>
        <row r="2517">
          <cell r="A2517">
            <v>2492200601</v>
          </cell>
        </row>
        <row r="2518">
          <cell r="A2518">
            <v>2492200602</v>
          </cell>
        </row>
        <row r="2519">
          <cell r="A2519">
            <v>2492200603</v>
          </cell>
        </row>
        <row r="2520">
          <cell r="A2520">
            <v>2511200304</v>
          </cell>
        </row>
        <row r="2521">
          <cell r="A2521">
            <v>2511200305</v>
          </cell>
        </row>
        <row r="2522">
          <cell r="A2522">
            <v>2511200306</v>
          </cell>
        </row>
        <row r="2523">
          <cell r="A2523">
            <v>2511200307</v>
          </cell>
        </row>
        <row r="2524">
          <cell r="A2524">
            <v>2511200308</v>
          </cell>
        </row>
        <row r="2525">
          <cell r="A2525">
            <v>2511200309</v>
          </cell>
        </row>
        <row r="2526">
          <cell r="A2526">
            <v>2511200310</v>
          </cell>
        </row>
        <row r="2527">
          <cell r="A2527">
            <v>2511200311</v>
          </cell>
        </row>
        <row r="2528">
          <cell r="A2528">
            <v>2511200312</v>
          </cell>
        </row>
        <row r="2529">
          <cell r="A2529">
            <v>2511200401</v>
          </cell>
        </row>
        <row r="2530">
          <cell r="A2530">
            <v>2511200402</v>
          </cell>
        </row>
        <row r="2531">
          <cell r="A2531">
            <v>2511200403</v>
          </cell>
        </row>
        <row r="2532">
          <cell r="A2532">
            <v>2511200404</v>
          </cell>
        </row>
        <row r="2533">
          <cell r="A2533">
            <v>2511200405</v>
          </cell>
        </row>
        <row r="2534">
          <cell r="A2534">
            <v>2511200406</v>
          </cell>
        </row>
        <row r="2535">
          <cell r="A2535">
            <v>2511200407</v>
          </cell>
        </row>
        <row r="2536">
          <cell r="A2536">
            <v>2511200408</v>
          </cell>
        </row>
        <row r="2537">
          <cell r="A2537">
            <v>2511200409</v>
          </cell>
        </row>
        <row r="2538">
          <cell r="A2538">
            <v>2511200410</v>
          </cell>
        </row>
        <row r="2539">
          <cell r="A2539">
            <v>2511200411</v>
          </cell>
        </row>
        <row r="2540">
          <cell r="A2540">
            <v>2511200412</v>
          </cell>
        </row>
        <row r="2541">
          <cell r="A2541">
            <v>2511200501</v>
          </cell>
        </row>
        <row r="2542">
          <cell r="A2542">
            <v>2511200502</v>
          </cell>
        </row>
        <row r="2543">
          <cell r="A2543">
            <v>2511200503</v>
          </cell>
        </row>
        <row r="2544">
          <cell r="A2544">
            <v>2511200504</v>
          </cell>
        </row>
        <row r="2545">
          <cell r="A2545">
            <v>2511200505</v>
          </cell>
        </row>
        <row r="2546">
          <cell r="A2546">
            <v>2511200506</v>
          </cell>
        </row>
        <row r="2547">
          <cell r="A2547">
            <v>2511200507</v>
          </cell>
        </row>
        <row r="2548">
          <cell r="A2548">
            <v>2511200508</v>
          </cell>
        </row>
        <row r="2549">
          <cell r="A2549">
            <v>2511200509</v>
          </cell>
        </row>
        <row r="2550">
          <cell r="A2550">
            <v>2511200510</v>
          </cell>
        </row>
        <row r="2551">
          <cell r="A2551">
            <v>2511200511</v>
          </cell>
        </row>
        <row r="2552">
          <cell r="A2552">
            <v>2511200512</v>
          </cell>
        </row>
        <row r="2553">
          <cell r="A2553">
            <v>2511200601</v>
          </cell>
        </row>
        <row r="2554">
          <cell r="A2554">
            <v>2511200602</v>
          </cell>
        </row>
        <row r="2555">
          <cell r="A2555">
            <v>2511200603</v>
          </cell>
        </row>
        <row r="2556">
          <cell r="A2556">
            <v>2512200304</v>
          </cell>
        </row>
        <row r="2557">
          <cell r="A2557">
            <v>2512200305</v>
          </cell>
        </row>
        <row r="2558">
          <cell r="A2558">
            <v>2512200306</v>
          </cell>
        </row>
        <row r="2559">
          <cell r="A2559">
            <v>2512200308</v>
          </cell>
        </row>
        <row r="2560">
          <cell r="A2560">
            <v>2512200309</v>
          </cell>
        </row>
        <row r="2561">
          <cell r="A2561">
            <v>2512200310</v>
          </cell>
        </row>
        <row r="2562">
          <cell r="A2562">
            <v>2512200311</v>
          </cell>
        </row>
        <row r="2563">
          <cell r="A2563">
            <v>2512200312</v>
          </cell>
        </row>
        <row r="2564">
          <cell r="A2564">
            <v>2512200401</v>
          </cell>
        </row>
        <row r="2565">
          <cell r="A2565">
            <v>2512200402</v>
          </cell>
        </row>
        <row r="2566">
          <cell r="A2566">
            <v>2512200403</v>
          </cell>
        </row>
        <row r="2567">
          <cell r="A2567">
            <v>2512200404</v>
          </cell>
        </row>
        <row r="2568">
          <cell r="A2568">
            <v>2512200405</v>
          </cell>
        </row>
        <row r="2569">
          <cell r="A2569">
            <v>2512200406</v>
          </cell>
        </row>
        <row r="2570">
          <cell r="A2570">
            <v>2512200407</v>
          </cell>
        </row>
        <row r="2571">
          <cell r="A2571">
            <v>2512200408</v>
          </cell>
        </row>
        <row r="2572">
          <cell r="A2572">
            <v>2512200409</v>
          </cell>
        </row>
        <row r="2573">
          <cell r="A2573">
            <v>2512200410</v>
          </cell>
        </row>
        <row r="2574">
          <cell r="A2574">
            <v>2512200411</v>
          </cell>
        </row>
        <row r="2575">
          <cell r="A2575">
            <v>2512200412</v>
          </cell>
        </row>
        <row r="2576">
          <cell r="A2576">
            <v>2512200501</v>
          </cell>
        </row>
        <row r="2577">
          <cell r="A2577">
            <v>2512200502</v>
          </cell>
        </row>
        <row r="2578">
          <cell r="A2578">
            <v>2512200503</v>
          </cell>
        </row>
        <row r="2579">
          <cell r="A2579">
            <v>2512200504</v>
          </cell>
        </row>
        <row r="2580">
          <cell r="A2580">
            <v>2512200505</v>
          </cell>
        </row>
        <row r="2581">
          <cell r="A2581">
            <v>2512200506</v>
          </cell>
        </row>
        <row r="2582">
          <cell r="A2582">
            <v>2512200507</v>
          </cell>
        </row>
        <row r="2583">
          <cell r="A2583">
            <v>2512200508</v>
          </cell>
        </row>
        <row r="2584">
          <cell r="A2584">
            <v>2512200509</v>
          </cell>
        </row>
        <row r="2585">
          <cell r="A2585">
            <v>2512200510</v>
          </cell>
        </row>
        <row r="2586">
          <cell r="A2586">
            <v>2512200511</v>
          </cell>
        </row>
        <row r="2587">
          <cell r="A2587">
            <v>2512200512</v>
          </cell>
        </row>
        <row r="2588">
          <cell r="A2588">
            <v>2512200601</v>
          </cell>
        </row>
        <row r="2589">
          <cell r="A2589">
            <v>2512200602</v>
          </cell>
        </row>
        <row r="2590">
          <cell r="A2590">
            <v>2512200603</v>
          </cell>
        </row>
        <row r="2591">
          <cell r="A2591">
            <v>2581200304</v>
          </cell>
        </row>
        <row r="2592">
          <cell r="A2592">
            <v>2581200305</v>
          </cell>
        </row>
        <row r="2593">
          <cell r="A2593">
            <v>2581200306</v>
          </cell>
        </row>
        <row r="2594">
          <cell r="A2594">
            <v>2581200307</v>
          </cell>
        </row>
        <row r="2595">
          <cell r="A2595">
            <v>2581200308</v>
          </cell>
        </row>
        <row r="2596">
          <cell r="A2596">
            <v>2581200309</v>
          </cell>
        </row>
        <row r="2597">
          <cell r="A2597">
            <v>2581200310</v>
          </cell>
        </row>
        <row r="2598">
          <cell r="A2598">
            <v>2581200311</v>
          </cell>
        </row>
        <row r="2599">
          <cell r="A2599">
            <v>2581200312</v>
          </cell>
        </row>
        <row r="2600">
          <cell r="A2600">
            <v>2581200401</v>
          </cell>
        </row>
        <row r="2601">
          <cell r="A2601">
            <v>2581200403</v>
          </cell>
        </row>
        <row r="2602">
          <cell r="A2602">
            <v>2581200404</v>
          </cell>
        </row>
        <row r="2603">
          <cell r="A2603">
            <v>2581200405</v>
          </cell>
        </row>
        <row r="2604">
          <cell r="A2604">
            <v>2581200406</v>
          </cell>
        </row>
        <row r="2605">
          <cell r="A2605">
            <v>2581200407</v>
          </cell>
        </row>
        <row r="2606">
          <cell r="A2606">
            <v>2581200408</v>
          </cell>
        </row>
        <row r="2607">
          <cell r="A2607">
            <v>2581200410</v>
          </cell>
        </row>
        <row r="2608">
          <cell r="A2608">
            <v>2581200411</v>
          </cell>
        </row>
        <row r="2609">
          <cell r="A2609">
            <v>2581200412</v>
          </cell>
        </row>
        <row r="2610">
          <cell r="A2610">
            <v>2581200501</v>
          </cell>
        </row>
        <row r="2611">
          <cell r="A2611">
            <v>2581200502</v>
          </cell>
        </row>
        <row r="2612">
          <cell r="A2612">
            <v>2581200503</v>
          </cell>
        </row>
        <row r="2613">
          <cell r="A2613">
            <v>2581200504</v>
          </cell>
        </row>
        <row r="2614">
          <cell r="A2614">
            <v>2581200505</v>
          </cell>
        </row>
        <row r="2615">
          <cell r="A2615">
            <v>2581200506</v>
          </cell>
        </row>
        <row r="2616">
          <cell r="A2616">
            <v>2581200507</v>
          </cell>
        </row>
        <row r="2617">
          <cell r="A2617">
            <v>2581200508</v>
          </cell>
        </row>
        <row r="2618">
          <cell r="A2618">
            <v>2581200509</v>
          </cell>
        </row>
        <row r="2619">
          <cell r="A2619">
            <v>2581200510</v>
          </cell>
        </row>
        <row r="2620">
          <cell r="A2620">
            <v>2581200511</v>
          </cell>
        </row>
        <row r="2621">
          <cell r="A2621">
            <v>2581200512</v>
          </cell>
        </row>
        <row r="2622">
          <cell r="A2622">
            <v>2581200601</v>
          </cell>
        </row>
        <row r="2623">
          <cell r="A2623">
            <v>2581200602</v>
          </cell>
        </row>
        <row r="2624">
          <cell r="A2624">
            <v>2582200305</v>
          </cell>
        </row>
        <row r="2625">
          <cell r="A2625">
            <v>2582200306</v>
          </cell>
        </row>
        <row r="2626">
          <cell r="A2626">
            <v>2582200307</v>
          </cell>
        </row>
        <row r="2627">
          <cell r="A2627">
            <v>2582200308</v>
          </cell>
        </row>
        <row r="2628">
          <cell r="A2628">
            <v>2582200309</v>
          </cell>
        </row>
        <row r="2629">
          <cell r="A2629">
            <v>2582200310</v>
          </cell>
        </row>
        <row r="2630">
          <cell r="A2630">
            <v>2582200311</v>
          </cell>
        </row>
        <row r="2631">
          <cell r="A2631">
            <v>2582200402</v>
          </cell>
        </row>
        <row r="2632">
          <cell r="A2632">
            <v>2582200403</v>
          </cell>
        </row>
        <row r="2633">
          <cell r="A2633">
            <v>2582200404</v>
          </cell>
        </row>
        <row r="2634">
          <cell r="A2634">
            <v>2582200405</v>
          </cell>
        </row>
        <row r="2635">
          <cell r="A2635">
            <v>2582200406</v>
          </cell>
        </row>
        <row r="2636">
          <cell r="A2636">
            <v>2582200407</v>
          </cell>
        </row>
        <row r="2637">
          <cell r="A2637">
            <v>2582200408</v>
          </cell>
        </row>
        <row r="2638">
          <cell r="A2638">
            <v>2582200409</v>
          </cell>
        </row>
        <row r="2639">
          <cell r="A2639">
            <v>2582200412</v>
          </cell>
        </row>
        <row r="2640">
          <cell r="A2640">
            <v>2582200501</v>
          </cell>
        </row>
        <row r="2641">
          <cell r="A2641">
            <v>2582200502</v>
          </cell>
        </row>
        <row r="2642">
          <cell r="A2642">
            <v>2582200503</v>
          </cell>
        </row>
        <row r="2643">
          <cell r="A2643">
            <v>2582200505</v>
          </cell>
        </row>
        <row r="2644">
          <cell r="A2644">
            <v>2582200506</v>
          </cell>
        </row>
        <row r="2645">
          <cell r="A2645">
            <v>2582200507</v>
          </cell>
        </row>
        <row r="2646">
          <cell r="A2646">
            <v>2582200509</v>
          </cell>
        </row>
        <row r="2647">
          <cell r="A2647">
            <v>2582200601</v>
          </cell>
        </row>
        <row r="2648">
          <cell r="A2648">
            <v>2582200602</v>
          </cell>
        </row>
        <row r="2649">
          <cell r="A2649">
            <v>2582200603</v>
          </cell>
        </row>
        <row r="2650">
          <cell r="A2650">
            <v>2621200304</v>
          </cell>
        </row>
        <row r="2651">
          <cell r="A2651">
            <v>2621200305</v>
          </cell>
        </row>
        <row r="2652">
          <cell r="A2652">
            <v>2621200306</v>
          </cell>
        </row>
        <row r="2653">
          <cell r="A2653">
            <v>2621200307</v>
          </cell>
        </row>
        <row r="2654">
          <cell r="A2654">
            <v>2621200308</v>
          </cell>
        </row>
        <row r="2655">
          <cell r="A2655">
            <v>2621200309</v>
          </cell>
        </row>
        <row r="2656">
          <cell r="A2656">
            <v>2621200310</v>
          </cell>
        </row>
        <row r="2657">
          <cell r="A2657">
            <v>2621200311</v>
          </cell>
        </row>
        <row r="2658">
          <cell r="A2658">
            <v>2621200312</v>
          </cell>
        </row>
        <row r="2659">
          <cell r="A2659">
            <v>2621200401</v>
          </cell>
        </row>
        <row r="2660">
          <cell r="A2660">
            <v>2621200402</v>
          </cell>
        </row>
        <row r="2661">
          <cell r="A2661">
            <v>2621200403</v>
          </cell>
        </row>
        <row r="2662">
          <cell r="A2662">
            <v>2621200404</v>
          </cell>
        </row>
        <row r="2663">
          <cell r="A2663">
            <v>2621200405</v>
          </cell>
        </row>
        <row r="2664">
          <cell r="A2664">
            <v>2621200406</v>
          </cell>
        </row>
        <row r="2665">
          <cell r="A2665">
            <v>2621200407</v>
          </cell>
        </row>
        <row r="2666">
          <cell r="A2666">
            <v>2621200408</v>
          </cell>
        </row>
        <row r="2667">
          <cell r="A2667">
            <v>2621200409</v>
          </cell>
        </row>
        <row r="2668">
          <cell r="A2668">
            <v>2621200410</v>
          </cell>
        </row>
        <row r="2669">
          <cell r="A2669">
            <v>2621200411</v>
          </cell>
        </row>
        <row r="2670">
          <cell r="A2670">
            <v>2621200412</v>
          </cell>
        </row>
        <row r="2671">
          <cell r="A2671">
            <v>2621200501</v>
          </cell>
        </row>
        <row r="2672">
          <cell r="A2672">
            <v>2621200502</v>
          </cell>
        </row>
        <row r="2673">
          <cell r="A2673">
            <v>2621200503</v>
          </cell>
        </row>
        <row r="2674">
          <cell r="A2674">
            <v>2621200504</v>
          </cell>
        </row>
        <row r="2675">
          <cell r="A2675">
            <v>2621200505</v>
          </cell>
        </row>
        <row r="2676">
          <cell r="A2676">
            <v>2621200506</v>
          </cell>
        </row>
        <row r="2677">
          <cell r="A2677">
            <v>2621200507</v>
          </cell>
        </row>
        <row r="2678">
          <cell r="A2678">
            <v>2621200508</v>
          </cell>
        </row>
        <row r="2679">
          <cell r="A2679">
            <v>2621200509</v>
          </cell>
        </row>
        <row r="2680">
          <cell r="A2680">
            <v>2621200510</v>
          </cell>
        </row>
        <row r="2681">
          <cell r="A2681">
            <v>2621200511</v>
          </cell>
        </row>
        <row r="2682">
          <cell r="A2682">
            <v>2621200512</v>
          </cell>
        </row>
        <row r="2683">
          <cell r="A2683">
            <v>2621200601</v>
          </cell>
        </row>
        <row r="2684">
          <cell r="A2684">
            <v>2621200602</v>
          </cell>
        </row>
        <row r="2685">
          <cell r="A2685">
            <v>2621200603</v>
          </cell>
        </row>
        <row r="2686">
          <cell r="A2686">
            <v>2622200304</v>
          </cell>
        </row>
        <row r="2687">
          <cell r="A2687">
            <v>2622200305</v>
          </cell>
        </row>
        <row r="2688">
          <cell r="A2688">
            <v>2622200306</v>
          </cell>
        </row>
        <row r="2689">
          <cell r="A2689">
            <v>2622200307</v>
          </cell>
        </row>
        <row r="2690">
          <cell r="A2690">
            <v>2622200308</v>
          </cell>
        </row>
        <row r="2691">
          <cell r="A2691">
            <v>2622200309</v>
          </cell>
        </row>
        <row r="2692">
          <cell r="A2692">
            <v>2622200310</v>
          </cell>
        </row>
        <row r="2693">
          <cell r="A2693">
            <v>2622200311</v>
          </cell>
        </row>
        <row r="2694">
          <cell r="A2694">
            <v>2622200312</v>
          </cell>
        </row>
        <row r="2695">
          <cell r="A2695">
            <v>2622200402</v>
          </cell>
        </row>
        <row r="2696">
          <cell r="A2696">
            <v>2622200403</v>
          </cell>
        </row>
        <row r="2697">
          <cell r="A2697">
            <v>2622200404</v>
          </cell>
        </row>
        <row r="2698">
          <cell r="A2698">
            <v>2622200405</v>
          </cell>
        </row>
        <row r="2699">
          <cell r="A2699">
            <v>2622200406</v>
          </cell>
        </row>
        <row r="2700">
          <cell r="A2700">
            <v>2622200407</v>
          </cell>
        </row>
        <row r="2701">
          <cell r="A2701">
            <v>2622200408</v>
          </cell>
        </row>
        <row r="2702">
          <cell r="A2702">
            <v>2622200409</v>
          </cell>
        </row>
        <row r="2703">
          <cell r="A2703">
            <v>2622200410</v>
          </cell>
        </row>
        <row r="2704">
          <cell r="A2704">
            <v>2622200411</v>
          </cell>
        </row>
        <row r="2705">
          <cell r="A2705">
            <v>2622200412</v>
          </cell>
        </row>
        <row r="2706">
          <cell r="A2706">
            <v>2622200501</v>
          </cell>
        </row>
        <row r="2707">
          <cell r="A2707">
            <v>2622200502</v>
          </cell>
        </row>
        <row r="2708">
          <cell r="A2708">
            <v>2622200503</v>
          </cell>
        </row>
        <row r="2709">
          <cell r="A2709">
            <v>2622200504</v>
          </cell>
        </row>
        <row r="2710">
          <cell r="A2710">
            <v>2622200505</v>
          </cell>
        </row>
        <row r="2711">
          <cell r="A2711">
            <v>2622200506</v>
          </cell>
        </row>
        <row r="2712">
          <cell r="A2712">
            <v>2622200507</v>
          </cell>
        </row>
        <row r="2713">
          <cell r="A2713">
            <v>2622200508</v>
          </cell>
        </row>
        <row r="2714">
          <cell r="A2714">
            <v>2622200509</v>
          </cell>
        </row>
        <row r="2715">
          <cell r="A2715">
            <v>2622200510</v>
          </cell>
        </row>
        <row r="2716">
          <cell r="A2716">
            <v>2622200511</v>
          </cell>
        </row>
        <row r="2717">
          <cell r="A2717">
            <v>2622200512</v>
          </cell>
        </row>
        <row r="2718">
          <cell r="A2718">
            <v>2622200601</v>
          </cell>
        </row>
        <row r="2719">
          <cell r="A2719">
            <v>2622200602</v>
          </cell>
        </row>
        <row r="2720">
          <cell r="A2720">
            <v>2622200603</v>
          </cell>
        </row>
        <row r="2721">
          <cell r="A2721">
            <v>2631200310</v>
          </cell>
        </row>
        <row r="2722">
          <cell r="A2722">
            <v>2671200304</v>
          </cell>
        </row>
        <row r="2723">
          <cell r="A2723">
            <v>2671200305</v>
          </cell>
        </row>
        <row r="2724">
          <cell r="A2724">
            <v>2671200306</v>
          </cell>
        </row>
        <row r="2725">
          <cell r="A2725">
            <v>2671200307</v>
          </cell>
        </row>
        <row r="2726">
          <cell r="A2726">
            <v>2671200308</v>
          </cell>
        </row>
        <row r="2727">
          <cell r="A2727">
            <v>2671200309</v>
          </cell>
        </row>
        <row r="2728">
          <cell r="A2728">
            <v>2671200310</v>
          </cell>
        </row>
        <row r="2729">
          <cell r="A2729">
            <v>2671200311</v>
          </cell>
        </row>
        <row r="2730">
          <cell r="A2730">
            <v>2671200312</v>
          </cell>
        </row>
        <row r="2731">
          <cell r="A2731">
            <v>2671200401</v>
          </cell>
        </row>
        <row r="2732">
          <cell r="A2732">
            <v>2671200402</v>
          </cell>
        </row>
        <row r="2733">
          <cell r="A2733">
            <v>2671200403</v>
          </cell>
        </row>
        <row r="2734">
          <cell r="A2734">
            <v>2671200404</v>
          </cell>
        </row>
        <row r="2735">
          <cell r="A2735">
            <v>2671200405</v>
          </cell>
        </row>
        <row r="2736">
          <cell r="A2736">
            <v>2671200406</v>
          </cell>
        </row>
        <row r="2737">
          <cell r="A2737">
            <v>2671200407</v>
          </cell>
        </row>
        <row r="2738">
          <cell r="A2738">
            <v>2671200408</v>
          </cell>
        </row>
        <row r="2739">
          <cell r="A2739">
            <v>2671200409</v>
          </cell>
        </row>
        <row r="2740">
          <cell r="A2740">
            <v>2671200410</v>
          </cell>
        </row>
        <row r="2741">
          <cell r="A2741">
            <v>2671200411</v>
          </cell>
        </row>
        <row r="2742">
          <cell r="A2742">
            <v>2671200412</v>
          </cell>
        </row>
        <row r="2743">
          <cell r="A2743">
            <v>2671200501</v>
          </cell>
        </row>
        <row r="2744">
          <cell r="A2744">
            <v>2671200502</v>
          </cell>
        </row>
        <row r="2745">
          <cell r="A2745">
            <v>2671200503</v>
          </cell>
        </row>
        <row r="2746">
          <cell r="A2746">
            <v>2671200504</v>
          </cell>
        </row>
        <row r="2747">
          <cell r="A2747">
            <v>2671200505</v>
          </cell>
        </row>
        <row r="2748">
          <cell r="A2748">
            <v>2671200507</v>
          </cell>
        </row>
        <row r="2749">
          <cell r="A2749">
            <v>2671200508</v>
          </cell>
        </row>
        <row r="2750">
          <cell r="A2750">
            <v>2671200509</v>
          </cell>
        </row>
        <row r="2751">
          <cell r="A2751">
            <v>2671200510</v>
          </cell>
        </row>
        <row r="2752">
          <cell r="A2752">
            <v>2671200511</v>
          </cell>
        </row>
        <row r="2753">
          <cell r="A2753">
            <v>2671200512</v>
          </cell>
        </row>
        <row r="2754">
          <cell r="A2754">
            <v>2671200601</v>
          </cell>
        </row>
        <row r="2755">
          <cell r="A2755">
            <v>2671200602</v>
          </cell>
        </row>
        <row r="2756">
          <cell r="A2756">
            <v>2671200603</v>
          </cell>
        </row>
        <row r="2757">
          <cell r="A2757">
            <v>2672200304</v>
          </cell>
        </row>
        <row r="2758">
          <cell r="A2758">
            <v>2672200306</v>
          </cell>
        </row>
        <row r="2759">
          <cell r="A2759">
            <v>2672200307</v>
          </cell>
        </row>
        <row r="2760">
          <cell r="A2760">
            <v>2672200308</v>
          </cell>
        </row>
        <row r="2761">
          <cell r="A2761">
            <v>2672200310</v>
          </cell>
        </row>
        <row r="2762">
          <cell r="A2762">
            <v>2672200311</v>
          </cell>
        </row>
        <row r="2763">
          <cell r="A2763">
            <v>2672200401</v>
          </cell>
        </row>
        <row r="2764">
          <cell r="A2764">
            <v>2672200403</v>
          </cell>
        </row>
        <row r="2765">
          <cell r="A2765">
            <v>2672200405</v>
          </cell>
        </row>
        <row r="2766">
          <cell r="A2766">
            <v>2672200406</v>
          </cell>
        </row>
        <row r="2767">
          <cell r="A2767">
            <v>2672200407</v>
          </cell>
        </row>
        <row r="2768">
          <cell r="A2768">
            <v>2672200409</v>
          </cell>
        </row>
        <row r="2769">
          <cell r="A2769">
            <v>2672200411</v>
          </cell>
        </row>
        <row r="2770">
          <cell r="A2770">
            <v>2672200412</v>
          </cell>
        </row>
        <row r="2771">
          <cell r="A2771">
            <v>2672200501</v>
          </cell>
        </row>
        <row r="2772">
          <cell r="A2772">
            <v>2672200502</v>
          </cell>
        </row>
        <row r="2773">
          <cell r="A2773">
            <v>2672200504</v>
          </cell>
        </row>
        <row r="2774">
          <cell r="A2774">
            <v>2672200507</v>
          </cell>
        </row>
        <row r="2775">
          <cell r="A2775">
            <v>2672200509</v>
          </cell>
        </row>
        <row r="2776">
          <cell r="A2776">
            <v>2672200511</v>
          </cell>
        </row>
        <row r="2777">
          <cell r="A2777">
            <v>2672200512</v>
          </cell>
        </row>
        <row r="2778">
          <cell r="A2778">
            <v>2672200601</v>
          </cell>
        </row>
        <row r="2779">
          <cell r="A2779">
            <v>2672200603</v>
          </cell>
        </row>
        <row r="2780">
          <cell r="A2780">
            <v>2701200304</v>
          </cell>
        </row>
        <row r="2781">
          <cell r="A2781">
            <v>2701200305</v>
          </cell>
        </row>
        <row r="2782">
          <cell r="A2782">
            <v>2701200306</v>
          </cell>
        </row>
        <row r="2783">
          <cell r="A2783">
            <v>2701200307</v>
          </cell>
        </row>
        <row r="2784">
          <cell r="A2784">
            <v>2701200308</v>
          </cell>
        </row>
        <row r="2785">
          <cell r="A2785">
            <v>2701200309</v>
          </cell>
        </row>
        <row r="2786">
          <cell r="A2786">
            <v>2701200310</v>
          </cell>
        </row>
        <row r="2787">
          <cell r="A2787">
            <v>2701200311</v>
          </cell>
        </row>
        <row r="2788">
          <cell r="A2788">
            <v>2701200312</v>
          </cell>
        </row>
        <row r="2789">
          <cell r="A2789">
            <v>2701200401</v>
          </cell>
        </row>
        <row r="2790">
          <cell r="A2790">
            <v>2701200402</v>
          </cell>
        </row>
        <row r="2791">
          <cell r="A2791">
            <v>2701200403</v>
          </cell>
        </row>
        <row r="2792">
          <cell r="A2792">
            <v>2701200404</v>
          </cell>
        </row>
        <row r="2793">
          <cell r="A2793">
            <v>2701200405</v>
          </cell>
        </row>
        <row r="2794">
          <cell r="A2794">
            <v>2701200406</v>
          </cell>
        </row>
        <row r="2795">
          <cell r="A2795">
            <v>2701200407</v>
          </cell>
        </row>
        <row r="2796">
          <cell r="A2796">
            <v>2701200408</v>
          </cell>
        </row>
        <row r="2797">
          <cell r="A2797">
            <v>2701200409</v>
          </cell>
        </row>
        <row r="2798">
          <cell r="A2798">
            <v>2701200410</v>
          </cell>
        </row>
        <row r="2799">
          <cell r="A2799">
            <v>2701200411</v>
          </cell>
        </row>
        <row r="2800">
          <cell r="A2800">
            <v>2701200501</v>
          </cell>
        </row>
        <row r="2801">
          <cell r="A2801">
            <v>2701200502</v>
          </cell>
        </row>
        <row r="2802">
          <cell r="A2802">
            <v>2701200503</v>
          </cell>
        </row>
        <row r="2803">
          <cell r="A2803">
            <v>2701200504</v>
          </cell>
        </row>
        <row r="2804">
          <cell r="A2804">
            <v>2701200505</v>
          </cell>
        </row>
        <row r="2805">
          <cell r="A2805">
            <v>2701200506</v>
          </cell>
        </row>
        <row r="2806">
          <cell r="A2806">
            <v>2701200507</v>
          </cell>
        </row>
        <row r="2807">
          <cell r="A2807">
            <v>2701200508</v>
          </cell>
        </row>
        <row r="2808">
          <cell r="A2808">
            <v>2701200509</v>
          </cell>
        </row>
        <row r="2809">
          <cell r="A2809">
            <v>2701200510</v>
          </cell>
        </row>
        <row r="2810">
          <cell r="A2810">
            <v>2701200511</v>
          </cell>
        </row>
        <row r="2811">
          <cell r="A2811">
            <v>2701200512</v>
          </cell>
        </row>
        <row r="2812">
          <cell r="A2812">
            <v>2701200601</v>
          </cell>
        </row>
        <row r="2813">
          <cell r="A2813">
            <v>2701200602</v>
          </cell>
        </row>
        <row r="2814">
          <cell r="A2814">
            <v>2701200603</v>
          </cell>
        </row>
        <row r="2815">
          <cell r="A2815">
            <v>2702200304</v>
          </cell>
        </row>
        <row r="2816">
          <cell r="A2816">
            <v>2702200305</v>
          </cell>
        </row>
        <row r="2817">
          <cell r="A2817">
            <v>2702200306</v>
          </cell>
        </row>
        <row r="2818">
          <cell r="A2818">
            <v>2702200307</v>
          </cell>
        </row>
        <row r="2819">
          <cell r="A2819">
            <v>2702200308</v>
          </cell>
        </row>
        <row r="2820">
          <cell r="A2820">
            <v>2702200309</v>
          </cell>
        </row>
        <row r="2821">
          <cell r="A2821">
            <v>2702200310</v>
          </cell>
        </row>
        <row r="2822">
          <cell r="A2822">
            <v>2702200311</v>
          </cell>
        </row>
        <row r="2823">
          <cell r="A2823">
            <v>2702200312</v>
          </cell>
        </row>
        <row r="2824">
          <cell r="A2824">
            <v>2702200401</v>
          </cell>
        </row>
        <row r="2825">
          <cell r="A2825">
            <v>2702200402</v>
          </cell>
        </row>
        <row r="2826">
          <cell r="A2826">
            <v>2702200403</v>
          </cell>
        </row>
        <row r="2827">
          <cell r="A2827">
            <v>2702200404</v>
          </cell>
        </row>
        <row r="2828">
          <cell r="A2828">
            <v>2702200405</v>
          </cell>
        </row>
        <row r="2829">
          <cell r="A2829">
            <v>2702200406</v>
          </cell>
        </row>
        <row r="2830">
          <cell r="A2830">
            <v>2702200407</v>
          </cell>
        </row>
        <row r="2831">
          <cell r="A2831">
            <v>2702200408</v>
          </cell>
        </row>
        <row r="2832">
          <cell r="A2832">
            <v>2702200409</v>
          </cell>
        </row>
        <row r="2833">
          <cell r="A2833">
            <v>2702200410</v>
          </cell>
        </row>
        <row r="2834">
          <cell r="A2834">
            <v>2702200411</v>
          </cell>
        </row>
        <row r="2835">
          <cell r="A2835">
            <v>2702200412</v>
          </cell>
        </row>
        <row r="2836">
          <cell r="A2836">
            <v>2702200502</v>
          </cell>
        </row>
        <row r="2837">
          <cell r="A2837">
            <v>2702200503</v>
          </cell>
        </row>
        <row r="2838">
          <cell r="A2838">
            <v>2702200504</v>
          </cell>
        </row>
        <row r="2839">
          <cell r="A2839">
            <v>2702200505</v>
          </cell>
        </row>
        <row r="2840">
          <cell r="A2840">
            <v>2702200506</v>
          </cell>
        </row>
        <row r="2841">
          <cell r="A2841">
            <v>2702200507</v>
          </cell>
        </row>
        <row r="2842">
          <cell r="A2842">
            <v>2702200508</v>
          </cell>
        </row>
        <row r="2843">
          <cell r="A2843">
            <v>2702200509</v>
          </cell>
        </row>
        <row r="2844">
          <cell r="A2844">
            <v>2702200510</v>
          </cell>
        </row>
        <row r="2845">
          <cell r="A2845">
            <v>2702200511</v>
          </cell>
        </row>
        <row r="2846">
          <cell r="A2846">
            <v>2702200512</v>
          </cell>
        </row>
        <row r="2847">
          <cell r="A2847">
            <v>2702200601</v>
          </cell>
        </row>
        <row r="2848">
          <cell r="A2848">
            <v>2702200602</v>
          </cell>
        </row>
        <row r="2849">
          <cell r="A2849">
            <v>2702200603</v>
          </cell>
        </row>
        <row r="2850">
          <cell r="A2850">
            <v>2781200304</v>
          </cell>
        </row>
        <row r="2851">
          <cell r="A2851">
            <v>2781200305</v>
          </cell>
        </row>
        <row r="2852">
          <cell r="A2852">
            <v>2781200306</v>
          </cell>
        </row>
        <row r="2853">
          <cell r="A2853">
            <v>2781200307</v>
          </cell>
        </row>
        <row r="2854">
          <cell r="A2854">
            <v>2781200308</v>
          </cell>
        </row>
        <row r="2855">
          <cell r="A2855">
            <v>2781200309</v>
          </cell>
        </row>
        <row r="2856">
          <cell r="A2856">
            <v>2781200310</v>
          </cell>
        </row>
        <row r="2857">
          <cell r="A2857">
            <v>2781200311</v>
          </cell>
        </row>
        <row r="2858">
          <cell r="A2858">
            <v>2781200312</v>
          </cell>
        </row>
        <row r="2859">
          <cell r="A2859">
            <v>2781200401</v>
          </cell>
        </row>
        <row r="2860">
          <cell r="A2860">
            <v>2781200402</v>
          </cell>
        </row>
        <row r="2861">
          <cell r="A2861">
            <v>2781200403</v>
          </cell>
        </row>
        <row r="2862">
          <cell r="A2862">
            <v>2781200404</v>
          </cell>
        </row>
        <row r="2863">
          <cell r="A2863">
            <v>2781200405</v>
          </cell>
        </row>
        <row r="2864">
          <cell r="A2864">
            <v>2781200406</v>
          </cell>
        </row>
        <row r="2865">
          <cell r="A2865">
            <v>2781200407</v>
          </cell>
        </row>
        <row r="2866">
          <cell r="A2866">
            <v>2781200408</v>
          </cell>
        </row>
        <row r="2867">
          <cell r="A2867">
            <v>2781200409</v>
          </cell>
        </row>
        <row r="2868">
          <cell r="A2868">
            <v>2781200410</v>
          </cell>
        </row>
        <row r="2869">
          <cell r="A2869">
            <v>2781200411</v>
          </cell>
        </row>
        <row r="2870">
          <cell r="A2870">
            <v>2781200502</v>
          </cell>
        </row>
        <row r="2871">
          <cell r="A2871">
            <v>2781200503</v>
          </cell>
        </row>
        <row r="2872">
          <cell r="A2872">
            <v>2781200504</v>
          </cell>
        </row>
        <row r="2873">
          <cell r="A2873">
            <v>2781200505</v>
          </cell>
        </row>
        <row r="2874">
          <cell r="A2874">
            <v>2781200506</v>
          </cell>
        </row>
        <row r="2875">
          <cell r="A2875">
            <v>2781200507</v>
          </cell>
        </row>
        <row r="2876">
          <cell r="A2876">
            <v>2781200508</v>
          </cell>
        </row>
        <row r="2877">
          <cell r="A2877">
            <v>2781200509</v>
          </cell>
        </row>
        <row r="2878">
          <cell r="A2878">
            <v>2781200510</v>
          </cell>
        </row>
        <row r="2879">
          <cell r="A2879">
            <v>2781200511</v>
          </cell>
        </row>
        <row r="2880">
          <cell r="A2880">
            <v>2781200512</v>
          </cell>
        </row>
        <row r="2881">
          <cell r="A2881">
            <v>2781200602</v>
          </cell>
        </row>
        <row r="2882">
          <cell r="A2882">
            <v>2781200603</v>
          </cell>
        </row>
        <row r="2883">
          <cell r="A2883">
            <v>2782200304</v>
          </cell>
        </row>
        <row r="2884">
          <cell r="A2884">
            <v>2782200305</v>
          </cell>
        </row>
        <row r="2885">
          <cell r="A2885">
            <v>2782200306</v>
          </cell>
        </row>
        <row r="2886">
          <cell r="A2886">
            <v>2782200307</v>
          </cell>
        </row>
        <row r="2887">
          <cell r="A2887">
            <v>2782200309</v>
          </cell>
        </row>
        <row r="2888">
          <cell r="A2888">
            <v>2782200310</v>
          </cell>
        </row>
        <row r="2889">
          <cell r="A2889">
            <v>2782200311</v>
          </cell>
        </row>
        <row r="2890">
          <cell r="A2890">
            <v>2782200312</v>
          </cell>
        </row>
        <row r="2891">
          <cell r="A2891">
            <v>2782200401</v>
          </cell>
        </row>
        <row r="2892">
          <cell r="A2892">
            <v>2782200402</v>
          </cell>
        </row>
        <row r="2893">
          <cell r="A2893">
            <v>2782200403</v>
          </cell>
        </row>
        <row r="2894">
          <cell r="A2894">
            <v>2782200404</v>
          </cell>
        </row>
        <row r="2895">
          <cell r="A2895">
            <v>2782200405</v>
          </cell>
        </row>
        <row r="2896">
          <cell r="A2896">
            <v>2782200406</v>
          </cell>
        </row>
        <row r="2897">
          <cell r="A2897">
            <v>2782200407</v>
          </cell>
        </row>
        <row r="2898">
          <cell r="A2898">
            <v>2782200408</v>
          </cell>
        </row>
        <row r="2899">
          <cell r="A2899">
            <v>2782200411</v>
          </cell>
        </row>
        <row r="2900">
          <cell r="A2900">
            <v>2782200412</v>
          </cell>
        </row>
        <row r="2901">
          <cell r="A2901">
            <v>2782200501</v>
          </cell>
        </row>
        <row r="2902">
          <cell r="A2902">
            <v>2782200502</v>
          </cell>
        </row>
        <row r="2903">
          <cell r="A2903">
            <v>2782200503</v>
          </cell>
        </row>
        <row r="2904">
          <cell r="A2904">
            <v>2782200504</v>
          </cell>
        </row>
        <row r="2905">
          <cell r="A2905">
            <v>2782200505</v>
          </cell>
        </row>
        <row r="2906">
          <cell r="A2906">
            <v>2782200506</v>
          </cell>
        </row>
        <row r="2907">
          <cell r="A2907">
            <v>2782200507</v>
          </cell>
        </row>
        <row r="2908">
          <cell r="A2908">
            <v>2782200508</v>
          </cell>
        </row>
        <row r="2909">
          <cell r="A2909">
            <v>2782200509</v>
          </cell>
        </row>
        <row r="2910">
          <cell r="A2910">
            <v>2782200510</v>
          </cell>
        </row>
        <row r="2911">
          <cell r="A2911">
            <v>2782200512</v>
          </cell>
        </row>
        <row r="2912">
          <cell r="A2912">
            <v>2782200601</v>
          </cell>
        </row>
        <row r="2913">
          <cell r="A2913">
            <v>2782200602</v>
          </cell>
        </row>
        <row r="2914">
          <cell r="A2914">
            <v>2782200603</v>
          </cell>
        </row>
        <row r="2915">
          <cell r="A2915">
            <v>2801200304</v>
          </cell>
        </row>
        <row r="2916">
          <cell r="A2916">
            <v>2801200305</v>
          </cell>
        </row>
        <row r="2917">
          <cell r="A2917">
            <v>2801200306</v>
          </cell>
        </row>
        <row r="2918">
          <cell r="A2918">
            <v>2801200307</v>
          </cell>
        </row>
        <row r="2919">
          <cell r="A2919">
            <v>2801200308</v>
          </cell>
        </row>
        <row r="2920">
          <cell r="A2920">
            <v>2801200309</v>
          </cell>
        </row>
        <row r="2921">
          <cell r="A2921">
            <v>2801200310</v>
          </cell>
        </row>
        <row r="2922">
          <cell r="A2922">
            <v>2801200311</v>
          </cell>
        </row>
        <row r="2923">
          <cell r="A2923">
            <v>2801200312</v>
          </cell>
        </row>
        <row r="2924">
          <cell r="A2924">
            <v>2801200401</v>
          </cell>
        </row>
        <row r="2925">
          <cell r="A2925">
            <v>2801200402</v>
          </cell>
        </row>
        <row r="2926">
          <cell r="A2926">
            <v>2801200403</v>
          </cell>
        </row>
        <row r="2927">
          <cell r="A2927">
            <v>2801200404</v>
          </cell>
        </row>
        <row r="2928">
          <cell r="A2928">
            <v>2801200405</v>
          </cell>
        </row>
        <row r="2929">
          <cell r="A2929">
            <v>2801200406</v>
          </cell>
        </row>
        <row r="2930">
          <cell r="A2930">
            <v>2801200407</v>
          </cell>
        </row>
        <row r="2931">
          <cell r="A2931">
            <v>2801200409</v>
          </cell>
        </row>
        <row r="2932">
          <cell r="A2932">
            <v>2801200410</v>
          </cell>
        </row>
        <row r="2933">
          <cell r="A2933">
            <v>2801200411</v>
          </cell>
        </row>
        <row r="2934">
          <cell r="A2934">
            <v>2801200412</v>
          </cell>
        </row>
        <row r="2935">
          <cell r="A2935">
            <v>2801200501</v>
          </cell>
        </row>
        <row r="2936">
          <cell r="A2936">
            <v>2801200502</v>
          </cell>
        </row>
        <row r="2937">
          <cell r="A2937">
            <v>2801200503</v>
          </cell>
        </row>
        <row r="2938">
          <cell r="A2938">
            <v>2801200504</v>
          </cell>
        </row>
        <row r="2939">
          <cell r="A2939">
            <v>2801200505</v>
          </cell>
        </row>
        <row r="2940">
          <cell r="A2940">
            <v>2801200506</v>
          </cell>
        </row>
        <row r="2941">
          <cell r="A2941">
            <v>2801200507</v>
          </cell>
        </row>
        <row r="2942">
          <cell r="A2942">
            <v>2801200508</v>
          </cell>
        </row>
        <row r="2943">
          <cell r="A2943">
            <v>2801200509</v>
          </cell>
        </row>
        <row r="2944">
          <cell r="A2944">
            <v>2801200510</v>
          </cell>
        </row>
        <row r="2945">
          <cell r="A2945">
            <v>2801200511</v>
          </cell>
        </row>
        <row r="2946">
          <cell r="A2946">
            <v>2801200512</v>
          </cell>
        </row>
        <row r="2947">
          <cell r="A2947">
            <v>2801200601</v>
          </cell>
        </row>
        <row r="2948">
          <cell r="A2948">
            <v>2801200602</v>
          </cell>
        </row>
        <row r="2949">
          <cell r="A2949">
            <v>2802200305</v>
          </cell>
        </row>
        <row r="2950">
          <cell r="A2950">
            <v>2802200306</v>
          </cell>
        </row>
        <row r="2951">
          <cell r="A2951">
            <v>2802200308</v>
          </cell>
        </row>
        <row r="2952">
          <cell r="A2952">
            <v>2802200310</v>
          </cell>
        </row>
        <row r="2953">
          <cell r="A2953">
            <v>2802200311</v>
          </cell>
        </row>
        <row r="2954">
          <cell r="A2954">
            <v>2802200312</v>
          </cell>
        </row>
        <row r="2955">
          <cell r="A2955">
            <v>2802200401</v>
          </cell>
        </row>
        <row r="2956">
          <cell r="A2956">
            <v>2802200402</v>
          </cell>
        </row>
        <row r="2957">
          <cell r="A2957">
            <v>2802200403</v>
          </cell>
        </row>
        <row r="2958">
          <cell r="A2958">
            <v>2802200405</v>
          </cell>
        </row>
        <row r="2959">
          <cell r="A2959">
            <v>2802200407</v>
          </cell>
        </row>
        <row r="2960">
          <cell r="A2960">
            <v>2802200408</v>
          </cell>
        </row>
        <row r="2961">
          <cell r="A2961">
            <v>2802200411</v>
          </cell>
        </row>
        <row r="2962">
          <cell r="A2962">
            <v>2802200504</v>
          </cell>
        </row>
        <row r="2963">
          <cell r="A2963">
            <v>2802200506</v>
          </cell>
        </row>
        <row r="2964">
          <cell r="A2964">
            <v>2802200508</v>
          </cell>
        </row>
        <row r="2965">
          <cell r="A2965">
            <v>2802200509</v>
          </cell>
        </row>
        <row r="2966">
          <cell r="A2966">
            <v>2802200511</v>
          </cell>
        </row>
        <row r="2967">
          <cell r="A2967">
            <v>2802200512</v>
          </cell>
        </row>
        <row r="2968">
          <cell r="A2968">
            <v>2802200602</v>
          </cell>
        </row>
        <row r="2969">
          <cell r="A2969">
            <v>2802200603</v>
          </cell>
        </row>
        <row r="2970">
          <cell r="A2970">
            <v>2821200304</v>
          </cell>
        </row>
        <row r="2971">
          <cell r="A2971">
            <v>2821200305</v>
          </cell>
        </row>
        <row r="2972">
          <cell r="A2972">
            <v>2821200306</v>
          </cell>
        </row>
        <row r="2973">
          <cell r="A2973">
            <v>2821200307</v>
          </cell>
        </row>
        <row r="2974">
          <cell r="A2974">
            <v>2821200309</v>
          </cell>
        </row>
        <row r="2975">
          <cell r="A2975">
            <v>2821200311</v>
          </cell>
        </row>
        <row r="2976">
          <cell r="A2976">
            <v>2821200401</v>
          </cell>
        </row>
        <row r="2977">
          <cell r="A2977">
            <v>2821200402</v>
          </cell>
        </row>
        <row r="2978">
          <cell r="A2978">
            <v>2821200405</v>
          </cell>
        </row>
        <row r="2979">
          <cell r="A2979">
            <v>2821200406</v>
          </cell>
        </row>
        <row r="2980">
          <cell r="A2980">
            <v>2821200407</v>
          </cell>
        </row>
        <row r="2981">
          <cell r="A2981">
            <v>2821200409</v>
          </cell>
        </row>
        <row r="2982">
          <cell r="A2982">
            <v>2821200410</v>
          </cell>
        </row>
        <row r="2983">
          <cell r="A2983">
            <v>2821200412</v>
          </cell>
        </row>
        <row r="2984">
          <cell r="A2984">
            <v>2821200501</v>
          </cell>
        </row>
        <row r="2985">
          <cell r="A2985">
            <v>2821200502</v>
          </cell>
        </row>
        <row r="2986">
          <cell r="A2986">
            <v>2821200503</v>
          </cell>
        </row>
        <row r="2987">
          <cell r="A2987">
            <v>2821200505</v>
          </cell>
        </row>
        <row r="2988">
          <cell r="A2988">
            <v>2821200507</v>
          </cell>
        </row>
        <row r="2989">
          <cell r="A2989">
            <v>2821200509</v>
          </cell>
        </row>
        <row r="2990">
          <cell r="A2990">
            <v>2821200511</v>
          </cell>
        </row>
        <row r="2991">
          <cell r="A2991">
            <v>2821200601</v>
          </cell>
        </row>
        <row r="2992">
          <cell r="A2992">
            <v>2821200602</v>
          </cell>
        </row>
        <row r="2993">
          <cell r="A2993">
            <v>2821200603</v>
          </cell>
        </row>
        <row r="2994">
          <cell r="A2994">
            <v>2822200305</v>
          </cell>
        </row>
        <row r="2995">
          <cell r="A2995">
            <v>2822200309</v>
          </cell>
        </row>
        <row r="2996">
          <cell r="A2996">
            <v>2822200311</v>
          </cell>
        </row>
        <row r="2997">
          <cell r="A2997">
            <v>2822200403</v>
          </cell>
        </row>
        <row r="2998">
          <cell r="A2998">
            <v>2822200404</v>
          </cell>
        </row>
        <row r="2999">
          <cell r="A2999">
            <v>2822200405</v>
          </cell>
        </row>
        <row r="3000">
          <cell r="A3000">
            <v>2822200410</v>
          </cell>
        </row>
        <row r="3001">
          <cell r="A3001">
            <v>2822200412</v>
          </cell>
        </row>
        <row r="3002">
          <cell r="A3002">
            <v>2822200502</v>
          </cell>
        </row>
        <row r="3003">
          <cell r="A3003">
            <v>2822200505</v>
          </cell>
        </row>
        <row r="3004">
          <cell r="A3004">
            <v>2822200507</v>
          </cell>
        </row>
        <row r="3005">
          <cell r="A3005">
            <v>2822200508</v>
          </cell>
        </row>
        <row r="3006">
          <cell r="A3006">
            <v>2822200509</v>
          </cell>
        </row>
        <row r="3007">
          <cell r="A3007">
            <v>2822200510</v>
          </cell>
        </row>
        <row r="3008">
          <cell r="A3008">
            <v>2822200511</v>
          </cell>
        </row>
        <row r="3009">
          <cell r="A3009">
            <v>2822200512</v>
          </cell>
        </row>
        <row r="3010">
          <cell r="A3010">
            <v>2822200602</v>
          </cell>
        </row>
        <row r="3011">
          <cell r="A3011">
            <v>2822200603</v>
          </cell>
        </row>
        <row r="3012">
          <cell r="A3012">
            <v>2851200304</v>
          </cell>
        </row>
        <row r="3013">
          <cell r="A3013">
            <v>2851200305</v>
          </cell>
        </row>
        <row r="3014">
          <cell r="A3014">
            <v>2851200306</v>
          </cell>
        </row>
        <row r="3015">
          <cell r="A3015">
            <v>2851200307</v>
          </cell>
        </row>
        <row r="3016">
          <cell r="A3016">
            <v>2851200308</v>
          </cell>
        </row>
        <row r="3017">
          <cell r="A3017">
            <v>2851200309</v>
          </cell>
        </row>
        <row r="3018">
          <cell r="A3018">
            <v>2851200310</v>
          </cell>
        </row>
        <row r="3019">
          <cell r="A3019">
            <v>2851200311</v>
          </cell>
        </row>
        <row r="3020">
          <cell r="A3020">
            <v>2851200312</v>
          </cell>
        </row>
        <row r="3021">
          <cell r="A3021">
            <v>2851200401</v>
          </cell>
        </row>
        <row r="3022">
          <cell r="A3022">
            <v>2851200402</v>
          </cell>
        </row>
        <row r="3023">
          <cell r="A3023">
            <v>2851200403</v>
          </cell>
        </row>
        <row r="3024">
          <cell r="A3024">
            <v>2851200404</v>
          </cell>
        </row>
        <row r="3025">
          <cell r="A3025">
            <v>2851200405</v>
          </cell>
        </row>
        <row r="3026">
          <cell r="A3026">
            <v>2851200406</v>
          </cell>
        </row>
        <row r="3027">
          <cell r="A3027">
            <v>2851200407</v>
          </cell>
        </row>
        <row r="3028">
          <cell r="A3028">
            <v>2851200408</v>
          </cell>
        </row>
        <row r="3029">
          <cell r="A3029">
            <v>2851200409</v>
          </cell>
        </row>
        <row r="3030">
          <cell r="A3030">
            <v>2851200410</v>
          </cell>
        </row>
        <row r="3031">
          <cell r="A3031">
            <v>2851200411</v>
          </cell>
        </row>
        <row r="3032">
          <cell r="A3032">
            <v>2851200412</v>
          </cell>
        </row>
        <row r="3033">
          <cell r="A3033">
            <v>2851200501</v>
          </cell>
        </row>
        <row r="3034">
          <cell r="A3034">
            <v>2851200502</v>
          </cell>
        </row>
        <row r="3035">
          <cell r="A3035">
            <v>2851200503</v>
          </cell>
        </row>
        <row r="3036">
          <cell r="A3036">
            <v>2851200504</v>
          </cell>
        </row>
        <row r="3037">
          <cell r="A3037">
            <v>2851200505</v>
          </cell>
        </row>
        <row r="3038">
          <cell r="A3038">
            <v>2851200506</v>
          </cell>
        </row>
        <row r="3039">
          <cell r="A3039">
            <v>2851200507</v>
          </cell>
        </row>
        <row r="3040">
          <cell r="A3040">
            <v>2851200508</v>
          </cell>
        </row>
        <row r="3041">
          <cell r="A3041">
            <v>2851200509</v>
          </cell>
        </row>
        <row r="3042">
          <cell r="A3042">
            <v>2851200510</v>
          </cell>
        </row>
        <row r="3043">
          <cell r="A3043">
            <v>2851200511</v>
          </cell>
        </row>
        <row r="3044">
          <cell r="A3044">
            <v>2851200512</v>
          </cell>
        </row>
        <row r="3045">
          <cell r="A3045">
            <v>2851200601</v>
          </cell>
        </row>
        <row r="3046">
          <cell r="A3046">
            <v>2851200602</v>
          </cell>
        </row>
        <row r="3047">
          <cell r="A3047">
            <v>2851200603</v>
          </cell>
        </row>
        <row r="3048">
          <cell r="A3048">
            <v>2852200304</v>
          </cell>
        </row>
        <row r="3049">
          <cell r="A3049">
            <v>2852200306</v>
          </cell>
        </row>
        <row r="3050">
          <cell r="A3050">
            <v>2852200307</v>
          </cell>
        </row>
        <row r="3051">
          <cell r="A3051">
            <v>2852200309</v>
          </cell>
        </row>
        <row r="3052">
          <cell r="A3052">
            <v>2852200310</v>
          </cell>
        </row>
        <row r="3053">
          <cell r="A3053">
            <v>2852200311</v>
          </cell>
        </row>
        <row r="3054">
          <cell r="A3054">
            <v>2852200312</v>
          </cell>
        </row>
        <row r="3055">
          <cell r="A3055">
            <v>2852200401</v>
          </cell>
        </row>
        <row r="3056">
          <cell r="A3056">
            <v>2852200402</v>
          </cell>
        </row>
        <row r="3057">
          <cell r="A3057">
            <v>2852200403</v>
          </cell>
        </row>
        <row r="3058">
          <cell r="A3058">
            <v>2852200404</v>
          </cell>
        </row>
        <row r="3059">
          <cell r="A3059">
            <v>2852200405</v>
          </cell>
        </row>
        <row r="3060">
          <cell r="A3060">
            <v>2852200406</v>
          </cell>
        </row>
        <row r="3061">
          <cell r="A3061">
            <v>2852200407</v>
          </cell>
        </row>
        <row r="3062">
          <cell r="A3062">
            <v>2852200409</v>
          </cell>
        </row>
        <row r="3063">
          <cell r="A3063">
            <v>2852200411</v>
          </cell>
        </row>
        <row r="3064">
          <cell r="A3064">
            <v>2852200412</v>
          </cell>
        </row>
        <row r="3065">
          <cell r="A3065">
            <v>2852200501</v>
          </cell>
        </row>
        <row r="3066">
          <cell r="A3066">
            <v>2852200502</v>
          </cell>
        </row>
        <row r="3067">
          <cell r="A3067">
            <v>2852200505</v>
          </cell>
        </row>
        <row r="3068">
          <cell r="A3068">
            <v>2852200507</v>
          </cell>
        </row>
        <row r="3069">
          <cell r="A3069">
            <v>2852200508</v>
          </cell>
        </row>
        <row r="3070">
          <cell r="A3070">
            <v>2852200510</v>
          </cell>
        </row>
        <row r="3071">
          <cell r="A3071">
            <v>2852200511</v>
          </cell>
        </row>
        <row r="3072">
          <cell r="A3072">
            <v>2852200512</v>
          </cell>
        </row>
        <row r="3073">
          <cell r="A3073">
            <v>2852200602</v>
          </cell>
        </row>
        <row r="3074">
          <cell r="A3074">
            <v>2861200304</v>
          </cell>
        </row>
        <row r="3075">
          <cell r="A3075">
            <v>2861200305</v>
          </cell>
        </row>
        <row r="3076">
          <cell r="A3076">
            <v>2861200306</v>
          </cell>
        </row>
        <row r="3077">
          <cell r="A3077">
            <v>2861200307</v>
          </cell>
        </row>
        <row r="3078">
          <cell r="A3078">
            <v>2861200309</v>
          </cell>
        </row>
        <row r="3079">
          <cell r="A3079">
            <v>2861200310</v>
          </cell>
        </row>
        <row r="3080">
          <cell r="A3080">
            <v>2861200311</v>
          </cell>
        </row>
        <row r="3081">
          <cell r="A3081">
            <v>2861200312</v>
          </cell>
        </row>
        <row r="3082">
          <cell r="A3082">
            <v>2861200401</v>
          </cell>
        </row>
        <row r="3083">
          <cell r="A3083">
            <v>2861200403</v>
          </cell>
        </row>
        <row r="3084">
          <cell r="A3084">
            <v>2861200404</v>
          </cell>
        </row>
        <row r="3085">
          <cell r="A3085">
            <v>2861200405</v>
          </cell>
        </row>
        <row r="3086">
          <cell r="A3086">
            <v>2861200406</v>
          </cell>
        </row>
        <row r="3087">
          <cell r="A3087">
            <v>2861200407</v>
          </cell>
        </row>
        <row r="3088">
          <cell r="A3088">
            <v>2861200408</v>
          </cell>
        </row>
        <row r="3089">
          <cell r="A3089">
            <v>2861200409</v>
          </cell>
        </row>
        <row r="3090">
          <cell r="A3090">
            <v>2861200410</v>
          </cell>
        </row>
        <row r="3091">
          <cell r="A3091">
            <v>2861200411</v>
          </cell>
        </row>
        <row r="3092">
          <cell r="A3092">
            <v>2861200412</v>
          </cell>
        </row>
        <row r="3093">
          <cell r="A3093">
            <v>2861200501</v>
          </cell>
        </row>
        <row r="3094">
          <cell r="A3094">
            <v>2861200502</v>
          </cell>
        </row>
        <row r="3095">
          <cell r="A3095">
            <v>2861200504</v>
          </cell>
        </row>
        <row r="3096">
          <cell r="A3096">
            <v>2861200505</v>
          </cell>
        </row>
        <row r="3097">
          <cell r="A3097">
            <v>2861200506</v>
          </cell>
        </row>
        <row r="3098">
          <cell r="A3098">
            <v>2861200507</v>
          </cell>
        </row>
        <row r="3099">
          <cell r="A3099">
            <v>2861200508</v>
          </cell>
        </row>
        <row r="3100">
          <cell r="A3100">
            <v>2861200509</v>
          </cell>
        </row>
        <row r="3101">
          <cell r="A3101">
            <v>2861200510</v>
          </cell>
        </row>
        <row r="3102">
          <cell r="A3102">
            <v>2861200512</v>
          </cell>
        </row>
        <row r="3103">
          <cell r="A3103">
            <v>2861200601</v>
          </cell>
        </row>
        <row r="3104">
          <cell r="A3104">
            <v>2861200602</v>
          </cell>
        </row>
        <row r="3105">
          <cell r="A3105">
            <v>2861200603</v>
          </cell>
        </row>
        <row r="3106">
          <cell r="A3106">
            <v>2862200304</v>
          </cell>
        </row>
        <row r="3107">
          <cell r="A3107">
            <v>2862200306</v>
          </cell>
        </row>
        <row r="3108">
          <cell r="A3108">
            <v>2862200310</v>
          </cell>
        </row>
        <row r="3109">
          <cell r="A3109">
            <v>2862200311</v>
          </cell>
        </row>
        <row r="3110">
          <cell r="A3110">
            <v>2862200312</v>
          </cell>
        </row>
        <row r="3111">
          <cell r="A3111">
            <v>2862200402</v>
          </cell>
        </row>
        <row r="3112">
          <cell r="A3112">
            <v>2862200407</v>
          </cell>
        </row>
        <row r="3113">
          <cell r="A3113">
            <v>2862200411</v>
          </cell>
        </row>
        <row r="3114">
          <cell r="A3114">
            <v>2862200412</v>
          </cell>
        </row>
        <row r="3115">
          <cell r="A3115">
            <v>2862200501</v>
          </cell>
        </row>
        <row r="3116">
          <cell r="A3116">
            <v>2862200502</v>
          </cell>
        </row>
        <row r="3117">
          <cell r="A3117">
            <v>2862200504</v>
          </cell>
        </row>
        <row r="3118">
          <cell r="A3118">
            <v>2862200505</v>
          </cell>
        </row>
        <row r="3119">
          <cell r="A3119">
            <v>2862200506</v>
          </cell>
        </row>
        <row r="3120">
          <cell r="A3120">
            <v>2862200507</v>
          </cell>
        </row>
        <row r="3121">
          <cell r="A3121">
            <v>2862200509</v>
          </cell>
        </row>
        <row r="3122">
          <cell r="A3122">
            <v>2862200510</v>
          </cell>
        </row>
        <row r="3123">
          <cell r="A3123">
            <v>2862200511</v>
          </cell>
        </row>
        <row r="3124">
          <cell r="A3124">
            <v>2862200601</v>
          </cell>
        </row>
        <row r="3125">
          <cell r="A3125">
            <v>2911200304</v>
          </cell>
        </row>
        <row r="3126">
          <cell r="A3126">
            <v>2911200305</v>
          </cell>
        </row>
        <row r="3127">
          <cell r="A3127">
            <v>2911200306</v>
          </cell>
        </row>
        <row r="3128">
          <cell r="A3128">
            <v>2911200307</v>
          </cell>
        </row>
        <row r="3129">
          <cell r="A3129">
            <v>2911200309</v>
          </cell>
        </row>
        <row r="3130">
          <cell r="A3130">
            <v>2911200310</v>
          </cell>
        </row>
        <row r="3131">
          <cell r="A3131">
            <v>2911200311</v>
          </cell>
        </row>
        <row r="3132">
          <cell r="A3132">
            <v>2911200312</v>
          </cell>
        </row>
        <row r="3133">
          <cell r="A3133">
            <v>2911200401</v>
          </cell>
        </row>
        <row r="3134">
          <cell r="A3134">
            <v>2911200402</v>
          </cell>
        </row>
        <row r="3135">
          <cell r="A3135">
            <v>2911200403</v>
          </cell>
        </row>
        <row r="3136">
          <cell r="A3136">
            <v>2911200404</v>
          </cell>
        </row>
        <row r="3137">
          <cell r="A3137">
            <v>2911200405</v>
          </cell>
        </row>
        <row r="3138">
          <cell r="A3138">
            <v>2911200406</v>
          </cell>
        </row>
        <row r="3139">
          <cell r="A3139">
            <v>2911200407</v>
          </cell>
        </row>
        <row r="3140">
          <cell r="A3140">
            <v>2911200410</v>
          </cell>
        </row>
        <row r="3141">
          <cell r="A3141">
            <v>2911200411</v>
          </cell>
        </row>
        <row r="3142">
          <cell r="A3142">
            <v>2911200412</v>
          </cell>
        </row>
        <row r="3143">
          <cell r="A3143">
            <v>2911200501</v>
          </cell>
        </row>
        <row r="3144">
          <cell r="A3144">
            <v>2911200502</v>
          </cell>
        </row>
        <row r="3145">
          <cell r="A3145">
            <v>2911200503</v>
          </cell>
        </row>
        <row r="3146">
          <cell r="A3146">
            <v>2911200504</v>
          </cell>
        </row>
        <row r="3147">
          <cell r="A3147">
            <v>2911200505</v>
          </cell>
        </row>
        <row r="3148">
          <cell r="A3148">
            <v>2911200506</v>
          </cell>
        </row>
        <row r="3149">
          <cell r="A3149">
            <v>2911200507</v>
          </cell>
        </row>
        <row r="3150">
          <cell r="A3150">
            <v>2911200511</v>
          </cell>
        </row>
        <row r="3151">
          <cell r="A3151">
            <v>2911200512</v>
          </cell>
        </row>
        <row r="3152">
          <cell r="A3152">
            <v>2911200601</v>
          </cell>
        </row>
        <row r="3153">
          <cell r="A3153">
            <v>2911200602</v>
          </cell>
        </row>
        <row r="3154">
          <cell r="A3154">
            <v>2911200603</v>
          </cell>
        </row>
        <row r="3155">
          <cell r="A3155">
            <v>2912200304</v>
          </cell>
        </row>
        <row r="3156">
          <cell r="A3156">
            <v>2912200305</v>
          </cell>
        </row>
        <row r="3157">
          <cell r="A3157">
            <v>2912200306</v>
          </cell>
        </row>
        <row r="3158">
          <cell r="A3158">
            <v>2912200307</v>
          </cell>
        </row>
        <row r="3159">
          <cell r="A3159">
            <v>2912200308</v>
          </cell>
        </row>
        <row r="3160">
          <cell r="A3160">
            <v>2912200309</v>
          </cell>
        </row>
        <row r="3161">
          <cell r="A3161">
            <v>2912200311</v>
          </cell>
        </row>
        <row r="3162">
          <cell r="A3162">
            <v>2912200312</v>
          </cell>
        </row>
        <row r="3163">
          <cell r="A3163">
            <v>2912200403</v>
          </cell>
        </row>
        <row r="3164">
          <cell r="A3164">
            <v>2912200406</v>
          </cell>
        </row>
        <row r="3165">
          <cell r="A3165">
            <v>2912200407</v>
          </cell>
        </row>
        <row r="3166">
          <cell r="A3166">
            <v>2912200409</v>
          </cell>
        </row>
        <row r="3167">
          <cell r="A3167">
            <v>2912200501</v>
          </cell>
        </row>
        <row r="3168">
          <cell r="A3168">
            <v>2912200505</v>
          </cell>
        </row>
        <row r="3169">
          <cell r="A3169">
            <v>2912200508</v>
          </cell>
        </row>
        <row r="3170">
          <cell r="A3170">
            <v>2912200509</v>
          </cell>
        </row>
        <row r="3171">
          <cell r="A3171">
            <v>2912200510</v>
          </cell>
        </row>
        <row r="3172">
          <cell r="A3172">
            <v>2912200512</v>
          </cell>
        </row>
        <row r="3173">
          <cell r="A3173">
            <v>2912200601</v>
          </cell>
        </row>
        <row r="3174">
          <cell r="A3174">
            <v>2912200602</v>
          </cell>
        </row>
        <row r="3175">
          <cell r="A3175">
            <v>2912200603</v>
          </cell>
        </row>
        <row r="3176">
          <cell r="A3176">
            <v>2941200304</v>
          </cell>
        </row>
        <row r="3177">
          <cell r="A3177">
            <v>2941200305</v>
          </cell>
        </row>
        <row r="3178">
          <cell r="A3178">
            <v>2941200306</v>
          </cell>
        </row>
        <row r="3179">
          <cell r="A3179">
            <v>2941200307</v>
          </cell>
        </row>
        <row r="3180">
          <cell r="A3180">
            <v>2941200308</v>
          </cell>
        </row>
        <row r="3181">
          <cell r="A3181">
            <v>2941200309</v>
          </cell>
        </row>
        <row r="3182">
          <cell r="A3182">
            <v>2941200310</v>
          </cell>
        </row>
        <row r="3183">
          <cell r="A3183">
            <v>2941200311</v>
          </cell>
        </row>
        <row r="3184">
          <cell r="A3184">
            <v>2941200312</v>
          </cell>
        </row>
        <row r="3185">
          <cell r="A3185">
            <v>2941200401</v>
          </cell>
        </row>
        <row r="3186">
          <cell r="A3186">
            <v>2941200402</v>
          </cell>
        </row>
        <row r="3187">
          <cell r="A3187">
            <v>2941200403</v>
          </cell>
        </row>
        <row r="3188">
          <cell r="A3188">
            <v>2941200404</v>
          </cell>
        </row>
        <row r="3189">
          <cell r="A3189">
            <v>2941200406</v>
          </cell>
        </row>
        <row r="3190">
          <cell r="A3190">
            <v>2941200407</v>
          </cell>
        </row>
        <row r="3191">
          <cell r="A3191">
            <v>2941200409</v>
          </cell>
        </row>
        <row r="3192">
          <cell r="A3192">
            <v>2941200410</v>
          </cell>
        </row>
        <row r="3193">
          <cell r="A3193">
            <v>2941200411</v>
          </cell>
        </row>
        <row r="3194">
          <cell r="A3194">
            <v>2941200501</v>
          </cell>
        </row>
        <row r="3195">
          <cell r="A3195">
            <v>2941200502</v>
          </cell>
        </row>
        <row r="3196">
          <cell r="A3196">
            <v>2941200503</v>
          </cell>
        </row>
        <row r="3197">
          <cell r="A3197">
            <v>2941200504</v>
          </cell>
        </row>
        <row r="3198">
          <cell r="A3198">
            <v>2941200505</v>
          </cell>
        </row>
        <row r="3199">
          <cell r="A3199">
            <v>2941200506</v>
          </cell>
        </row>
        <row r="3200">
          <cell r="A3200">
            <v>2941200507</v>
          </cell>
        </row>
        <row r="3201">
          <cell r="A3201">
            <v>2941200508</v>
          </cell>
        </row>
        <row r="3202">
          <cell r="A3202">
            <v>2941200510</v>
          </cell>
        </row>
        <row r="3203">
          <cell r="A3203">
            <v>2941200511</v>
          </cell>
        </row>
        <row r="3204">
          <cell r="A3204">
            <v>2941200512</v>
          </cell>
        </row>
        <row r="3205">
          <cell r="A3205">
            <v>2941200601</v>
          </cell>
        </row>
        <row r="3206">
          <cell r="A3206">
            <v>2941200602</v>
          </cell>
        </row>
        <row r="3207">
          <cell r="A3207">
            <v>2941200603</v>
          </cell>
        </row>
        <row r="3208">
          <cell r="A3208">
            <v>2942200304</v>
          </cell>
        </row>
        <row r="3209">
          <cell r="A3209">
            <v>2942200310</v>
          </cell>
        </row>
        <row r="3210">
          <cell r="A3210">
            <v>2942200403</v>
          </cell>
        </row>
        <row r="3211">
          <cell r="A3211">
            <v>2942200406</v>
          </cell>
        </row>
        <row r="3212">
          <cell r="A3212">
            <v>2942200407</v>
          </cell>
        </row>
        <row r="3213">
          <cell r="A3213">
            <v>2942200408</v>
          </cell>
        </row>
        <row r="3214">
          <cell r="A3214">
            <v>2942200409</v>
          </cell>
        </row>
        <row r="3215">
          <cell r="A3215">
            <v>2942200411</v>
          </cell>
        </row>
        <row r="3216">
          <cell r="A3216">
            <v>2942200502</v>
          </cell>
        </row>
        <row r="3217">
          <cell r="A3217">
            <v>2942200505</v>
          </cell>
        </row>
        <row r="3218">
          <cell r="A3218">
            <v>2942200506</v>
          </cell>
        </row>
        <row r="3219">
          <cell r="A3219">
            <v>2942200509</v>
          </cell>
        </row>
        <row r="3220">
          <cell r="A3220">
            <v>2942200601</v>
          </cell>
        </row>
        <row r="3221">
          <cell r="A3221">
            <v>2942200603</v>
          </cell>
        </row>
        <row r="3222">
          <cell r="A3222">
            <v>2961200304</v>
          </cell>
        </row>
        <row r="3223">
          <cell r="A3223">
            <v>2961200305</v>
          </cell>
        </row>
        <row r="3224">
          <cell r="A3224">
            <v>2961200306</v>
          </cell>
        </row>
        <row r="3225">
          <cell r="A3225">
            <v>2961200307</v>
          </cell>
        </row>
        <row r="3226">
          <cell r="A3226">
            <v>2961200308</v>
          </cell>
        </row>
        <row r="3227">
          <cell r="A3227">
            <v>2961200309</v>
          </cell>
        </row>
        <row r="3228">
          <cell r="A3228">
            <v>2961200310</v>
          </cell>
        </row>
        <row r="3229">
          <cell r="A3229">
            <v>2961200311</v>
          </cell>
        </row>
        <row r="3230">
          <cell r="A3230">
            <v>2961200312</v>
          </cell>
        </row>
        <row r="3231">
          <cell r="A3231">
            <v>2961200401</v>
          </cell>
        </row>
        <row r="3232">
          <cell r="A3232">
            <v>2961200402</v>
          </cell>
        </row>
        <row r="3233">
          <cell r="A3233">
            <v>2961200403</v>
          </cell>
        </row>
        <row r="3234">
          <cell r="A3234">
            <v>2961200404</v>
          </cell>
        </row>
        <row r="3235">
          <cell r="A3235">
            <v>2961200405</v>
          </cell>
        </row>
        <row r="3236">
          <cell r="A3236">
            <v>2961200406</v>
          </cell>
        </row>
        <row r="3237">
          <cell r="A3237">
            <v>2961200407</v>
          </cell>
        </row>
        <row r="3238">
          <cell r="A3238">
            <v>2961200408</v>
          </cell>
        </row>
        <row r="3239">
          <cell r="A3239">
            <v>2961200409</v>
          </cell>
        </row>
        <row r="3240">
          <cell r="A3240">
            <v>2961200410</v>
          </cell>
        </row>
        <row r="3241">
          <cell r="A3241">
            <v>2961200411</v>
          </cell>
        </row>
        <row r="3242">
          <cell r="A3242">
            <v>2961200412</v>
          </cell>
        </row>
        <row r="3243">
          <cell r="A3243">
            <v>2961200501</v>
          </cell>
        </row>
        <row r="3244">
          <cell r="A3244">
            <v>2961200502</v>
          </cell>
        </row>
        <row r="3245">
          <cell r="A3245">
            <v>2961200503</v>
          </cell>
        </row>
        <row r="3246">
          <cell r="A3246">
            <v>2961200504</v>
          </cell>
        </row>
        <row r="3247">
          <cell r="A3247">
            <v>2961200505</v>
          </cell>
        </row>
        <row r="3248">
          <cell r="A3248">
            <v>2961200506</v>
          </cell>
        </row>
        <row r="3249">
          <cell r="A3249">
            <v>2961200507</v>
          </cell>
        </row>
        <row r="3250">
          <cell r="A3250">
            <v>2961200508</v>
          </cell>
        </row>
        <row r="3251">
          <cell r="A3251">
            <v>2961200509</v>
          </cell>
        </row>
        <row r="3252">
          <cell r="A3252">
            <v>2961200510</v>
          </cell>
        </row>
        <row r="3253">
          <cell r="A3253">
            <v>2961200511</v>
          </cell>
        </row>
        <row r="3254">
          <cell r="A3254">
            <v>2961200512</v>
          </cell>
        </row>
        <row r="3255">
          <cell r="A3255">
            <v>2961200601</v>
          </cell>
        </row>
        <row r="3256">
          <cell r="A3256">
            <v>2961200602</v>
          </cell>
        </row>
        <row r="3257">
          <cell r="A3257">
            <v>2961200603</v>
          </cell>
        </row>
        <row r="3258">
          <cell r="A3258">
            <v>2962200305</v>
          </cell>
        </row>
        <row r="3259">
          <cell r="A3259">
            <v>2962200307</v>
          </cell>
        </row>
        <row r="3260">
          <cell r="A3260">
            <v>2962200308</v>
          </cell>
        </row>
        <row r="3261">
          <cell r="A3261">
            <v>2962200309</v>
          </cell>
        </row>
        <row r="3262">
          <cell r="A3262">
            <v>2962200310</v>
          </cell>
        </row>
        <row r="3263">
          <cell r="A3263">
            <v>2962200311</v>
          </cell>
        </row>
        <row r="3264">
          <cell r="A3264">
            <v>2962200312</v>
          </cell>
        </row>
        <row r="3265">
          <cell r="A3265">
            <v>2962200401</v>
          </cell>
        </row>
        <row r="3266">
          <cell r="A3266">
            <v>2962200402</v>
          </cell>
        </row>
        <row r="3267">
          <cell r="A3267">
            <v>2962200403</v>
          </cell>
        </row>
        <row r="3268">
          <cell r="A3268">
            <v>2962200404</v>
          </cell>
        </row>
        <row r="3269">
          <cell r="A3269">
            <v>2962200405</v>
          </cell>
        </row>
        <row r="3270">
          <cell r="A3270">
            <v>2962200406</v>
          </cell>
        </row>
        <row r="3271">
          <cell r="A3271">
            <v>2962200407</v>
          </cell>
        </row>
        <row r="3272">
          <cell r="A3272">
            <v>2962200409</v>
          </cell>
        </row>
        <row r="3273">
          <cell r="A3273">
            <v>2962200410</v>
          </cell>
        </row>
        <row r="3274">
          <cell r="A3274">
            <v>2962200412</v>
          </cell>
        </row>
        <row r="3275">
          <cell r="A3275">
            <v>2962200501</v>
          </cell>
        </row>
        <row r="3276">
          <cell r="A3276">
            <v>2962200502</v>
          </cell>
        </row>
        <row r="3277">
          <cell r="A3277">
            <v>2962200505</v>
          </cell>
        </row>
        <row r="3278">
          <cell r="A3278">
            <v>2962200506</v>
          </cell>
        </row>
        <row r="3279">
          <cell r="A3279">
            <v>2962200507</v>
          </cell>
        </row>
        <row r="3280">
          <cell r="A3280">
            <v>2962200508</v>
          </cell>
        </row>
        <row r="3281">
          <cell r="A3281">
            <v>2962200509</v>
          </cell>
        </row>
        <row r="3282">
          <cell r="A3282">
            <v>2962200510</v>
          </cell>
        </row>
        <row r="3283">
          <cell r="A3283">
            <v>2962200511</v>
          </cell>
        </row>
        <row r="3284">
          <cell r="A3284">
            <v>2962200512</v>
          </cell>
        </row>
        <row r="3285">
          <cell r="A3285">
            <v>2962200601</v>
          </cell>
        </row>
        <row r="3286">
          <cell r="A3286">
            <v>2962200602</v>
          </cell>
        </row>
        <row r="3287">
          <cell r="A3287">
            <v>2962200603</v>
          </cell>
        </row>
        <row r="3288">
          <cell r="A3288">
            <v>2991200304</v>
          </cell>
        </row>
        <row r="3289">
          <cell r="A3289">
            <v>2991200305</v>
          </cell>
        </row>
        <row r="3290">
          <cell r="A3290">
            <v>2991200306</v>
          </cell>
        </row>
        <row r="3291">
          <cell r="A3291">
            <v>2991200307</v>
          </cell>
        </row>
        <row r="3292">
          <cell r="A3292">
            <v>2991200308</v>
          </cell>
        </row>
        <row r="3293">
          <cell r="A3293">
            <v>2991200309</v>
          </cell>
        </row>
        <row r="3294">
          <cell r="A3294">
            <v>2991200310</v>
          </cell>
        </row>
        <row r="3295">
          <cell r="A3295">
            <v>2991200311</v>
          </cell>
        </row>
        <row r="3296">
          <cell r="A3296">
            <v>2991200312</v>
          </cell>
        </row>
        <row r="3297">
          <cell r="A3297">
            <v>2991200401</v>
          </cell>
        </row>
        <row r="3298">
          <cell r="A3298">
            <v>2991200402</v>
          </cell>
        </row>
        <row r="3299">
          <cell r="A3299">
            <v>2991200403</v>
          </cell>
        </row>
        <row r="3300">
          <cell r="A3300">
            <v>2991200404</v>
          </cell>
        </row>
        <row r="3301">
          <cell r="A3301">
            <v>2991200406</v>
          </cell>
        </row>
        <row r="3302">
          <cell r="A3302">
            <v>2991200407</v>
          </cell>
        </row>
        <row r="3303">
          <cell r="A3303">
            <v>2991200408</v>
          </cell>
        </row>
        <row r="3304">
          <cell r="A3304">
            <v>2991200409</v>
          </cell>
        </row>
        <row r="3305">
          <cell r="A3305">
            <v>2991200410</v>
          </cell>
        </row>
        <row r="3306">
          <cell r="A3306">
            <v>2991200411</v>
          </cell>
        </row>
        <row r="3307">
          <cell r="A3307">
            <v>2991200412</v>
          </cell>
        </row>
        <row r="3308">
          <cell r="A3308">
            <v>2991200501</v>
          </cell>
        </row>
        <row r="3309">
          <cell r="A3309">
            <v>2991200502</v>
          </cell>
        </row>
        <row r="3310">
          <cell r="A3310">
            <v>2991200503</v>
          </cell>
        </row>
        <row r="3311">
          <cell r="A3311">
            <v>2991200504</v>
          </cell>
        </row>
        <row r="3312">
          <cell r="A3312">
            <v>2991200505</v>
          </cell>
        </row>
        <row r="3313">
          <cell r="A3313">
            <v>2991200506</v>
          </cell>
        </row>
        <row r="3314">
          <cell r="A3314">
            <v>2991200507</v>
          </cell>
        </row>
        <row r="3315">
          <cell r="A3315">
            <v>2991200508</v>
          </cell>
        </row>
        <row r="3316">
          <cell r="A3316">
            <v>2991200509</v>
          </cell>
        </row>
        <row r="3317">
          <cell r="A3317">
            <v>2991200510</v>
          </cell>
        </row>
        <row r="3318">
          <cell r="A3318">
            <v>2991200511</v>
          </cell>
        </row>
        <row r="3319">
          <cell r="A3319">
            <v>2991200512</v>
          </cell>
        </row>
        <row r="3320">
          <cell r="A3320">
            <v>2991200601</v>
          </cell>
        </row>
        <row r="3321">
          <cell r="A3321">
            <v>2991200602</v>
          </cell>
        </row>
        <row r="3322">
          <cell r="A3322">
            <v>2991200603</v>
          </cell>
        </row>
        <row r="3323">
          <cell r="A3323">
            <v>2992200306</v>
          </cell>
        </row>
        <row r="3324">
          <cell r="A3324">
            <v>2992200307</v>
          </cell>
        </row>
        <row r="3325">
          <cell r="A3325">
            <v>2992200309</v>
          </cell>
        </row>
        <row r="3326">
          <cell r="A3326">
            <v>2992200310</v>
          </cell>
        </row>
        <row r="3327">
          <cell r="A3327">
            <v>2992200311</v>
          </cell>
        </row>
        <row r="3328">
          <cell r="A3328">
            <v>2992200401</v>
          </cell>
        </row>
        <row r="3329">
          <cell r="A3329">
            <v>2992200403</v>
          </cell>
        </row>
        <row r="3330">
          <cell r="A3330">
            <v>2992200405</v>
          </cell>
        </row>
        <row r="3331">
          <cell r="A3331">
            <v>2992200406</v>
          </cell>
        </row>
        <row r="3332">
          <cell r="A3332">
            <v>2992200407</v>
          </cell>
        </row>
        <row r="3333">
          <cell r="A3333">
            <v>2992200409</v>
          </cell>
        </row>
        <row r="3334">
          <cell r="A3334">
            <v>2992200411</v>
          </cell>
        </row>
        <row r="3335">
          <cell r="A3335">
            <v>2992200412</v>
          </cell>
        </row>
        <row r="3336">
          <cell r="A3336">
            <v>2992200501</v>
          </cell>
        </row>
        <row r="3337">
          <cell r="A3337">
            <v>2992200502</v>
          </cell>
        </row>
        <row r="3338">
          <cell r="A3338">
            <v>2992200503</v>
          </cell>
        </row>
        <row r="3339">
          <cell r="A3339">
            <v>2992200504</v>
          </cell>
        </row>
        <row r="3340">
          <cell r="A3340">
            <v>2992200506</v>
          </cell>
        </row>
        <row r="3341">
          <cell r="A3341">
            <v>2992200507</v>
          </cell>
        </row>
        <row r="3342">
          <cell r="A3342">
            <v>2992200508</v>
          </cell>
        </row>
        <row r="3343">
          <cell r="A3343">
            <v>2992200603</v>
          </cell>
        </row>
        <row r="3344">
          <cell r="A3344">
            <v>3021200304</v>
          </cell>
        </row>
        <row r="3345">
          <cell r="A3345">
            <v>3021200305</v>
          </cell>
        </row>
        <row r="3346">
          <cell r="A3346">
            <v>3021200306</v>
          </cell>
        </row>
        <row r="3347">
          <cell r="A3347">
            <v>3021200307</v>
          </cell>
        </row>
        <row r="3348">
          <cell r="A3348">
            <v>3021200308</v>
          </cell>
        </row>
        <row r="3349">
          <cell r="A3349">
            <v>3021200309</v>
          </cell>
        </row>
        <row r="3350">
          <cell r="A3350">
            <v>3021200310</v>
          </cell>
        </row>
        <row r="3351">
          <cell r="A3351">
            <v>3021200311</v>
          </cell>
        </row>
        <row r="3352">
          <cell r="A3352">
            <v>3021200312</v>
          </cell>
        </row>
        <row r="3353">
          <cell r="A3353">
            <v>3021200401</v>
          </cell>
        </row>
        <row r="3354">
          <cell r="A3354">
            <v>3021200402</v>
          </cell>
        </row>
        <row r="3355">
          <cell r="A3355">
            <v>3021200403</v>
          </cell>
        </row>
        <row r="3356">
          <cell r="A3356">
            <v>3021200404</v>
          </cell>
        </row>
        <row r="3357">
          <cell r="A3357">
            <v>3021200405</v>
          </cell>
        </row>
        <row r="3358">
          <cell r="A3358">
            <v>3021200406</v>
          </cell>
        </row>
        <row r="3359">
          <cell r="A3359">
            <v>3021200407</v>
          </cell>
        </row>
        <row r="3360">
          <cell r="A3360">
            <v>3021200408</v>
          </cell>
        </row>
        <row r="3361">
          <cell r="A3361">
            <v>3021200409</v>
          </cell>
        </row>
        <row r="3362">
          <cell r="A3362">
            <v>3021200410</v>
          </cell>
        </row>
        <row r="3363">
          <cell r="A3363">
            <v>3021200411</v>
          </cell>
        </row>
        <row r="3364">
          <cell r="A3364">
            <v>3021200412</v>
          </cell>
        </row>
        <row r="3365">
          <cell r="A3365">
            <v>3021200501</v>
          </cell>
        </row>
        <row r="3366">
          <cell r="A3366">
            <v>3021200502</v>
          </cell>
        </row>
        <row r="3367">
          <cell r="A3367">
            <v>3021200503</v>
          </cell>
        </row>
        <row r="3368">
          <cell r="A3368">
            <v>3021200504</v>
          </cell>
        </row>
        <row r="3369">
          <cell r="A3369">
            <v>3021200505</v>
          </cell>
        </row>
        <row r="3370">
          <cell r="A3370">
            <v>3021200506</v>
          </cell>
        </row>
        <row r="3371">
          <cell r="A3371">
            <v>3021200507</v>
          </cell>
        </row>
        <row r="3372">
          <cell r="A3372">
            <v>3021200508</v>
          </cell>
        </row>
        <row r="3373">
          <cell r="A3373">
            <v>3021200509</v>
          </cell>
        </row>
        <row r="3374">
          <cell r="A3374">
            <v>3021200510</v>
          </cell>
        </row>
        <row r="3375">
          <cell r="A3375">
            <v>3021200511</v>
          </cell>
        </row>
        <row r="3376">
          <cell r="A3376">
            <v>3021200512</v>
          </cell>
        </row>
        <row r="3377">
          <cell r="A3377">
            <v>3021200601</v>
          </cell>
        </row>
        <row r="3378">
          <cell r="A3378">
            <v>3021200602</v>
          </cell>
        </row>
        <row r="3379">
          <cell r="A3379">
            <v>3021200603</v>
          </cell>
        </row>
        <row r="3380">
          <cell r="A3380">
            <v>3022200304</v>
          </cell>
        </row>
        <row r="3381">
          <cell r="A3381">
            <v>3022200305</v>
          </cell>
        </row>
        <row r="3382">
          <cell r="A3382">
            <v>3022200306</v>
          </cell>
        </row>
        <row r="3383">
          <cell r="A3383">
            <v>3022200308</v>
          </cell>
        </row>
        <row r="3384">
          <cell r="A3384">
            <v>3022200309</v>
          </cell>
        </row>
        <row r="3385">
          <cell r="A3385">
            <v>3022200310</v>
          </cell>
        </row>
        <row r="3386">
          <cell r="A3386">
            <v>3022200311</v>
          </cell>
        </row>
        <row r="3387">
          <cell r="A3387">
            <v>3022200401</v>
          </cell>
        </row>
        <row r="3388">
          <cell r="A3388">
            <v>3022200402</v>
          </cell>
        </row>
        <row r="3389">
          <cell r="A3389">
            <v>3022200403</v>
          </cell>
        </row>
        <row r="3390">
          <cell r="A3390">
            <v>3022200404</v>
          </cell>
        </row>
        <row r="3391">
          <cell r="A3391">
            <v>3022200405</v>
          </cell>
        </row>
        <row r="3392">
          <cell r="A3392">
            <v>3022200406</v>
          </cell>
        </row>
        <row r="3393">
          <cell r="A3393">
            <v>3022200407</v>
          </cell>
        </row>
        <row r="3394">
          <cell r="A3394">
            <v>3022200408</v>
          </cell>
        </row>
        <row r="3395">
          <cell r="A3395">
            <v>3022200409</v>
          </cell>
        </row>
        <row r="3396">
          <cell r="A3396">
            <v>3022200410</v>
          </cell>
        </row>
        <row r="3397">
          <cell r="A3397">
            <v>3022200411</v>
          </cell>
        </row>
        <row r="3398">
          <cell r="A3398">
            <v>3022200502</v>
          </cell>
        </row>
        <row r="3399">
          <cell r="A3399">
            <v>3022200503</v>
          </cell>
        </row>
        <row r="3400">
          <cell r="A3400">
            <v>3022200504</v>
          </cell>
        </row>
        <row r="3401">
          <cell r="A3401">
            <v>3022200506</v>
          </cell>
        </row>
        <row r="3402">
          <cell r="A3402">
            <v>3022200507</v>
          </cell>
        </row>
        <row r="3403">
          <cell r="A3403">
            <v>3022200508</v>
          </cell>
        </row>
        <row r="3404">
          <cell r="A3404">
            <v>3022200509</v>
          </cell>
        </row>
        <row r="3405">
          <cell r="A3405">
            <v>3022200510</v>
          </cell>
        </row>
        <row r="3406">
          <cell r="A3406">
            <v>3022200511</v>
          </cell>
        </row>
        <row r="3407">
          <cell r="A3407">
            <v>3022200512</v>
          </cell>
        </row>
        <row r="3408">
          <cell r="A3408">
            <v>3022200601</v>
          </cell>
        </row>
        <row r="3409">
          <cell r="A3409">
            <v>3022200602</v>
          </cell>
        </row>
        <row r="3410">
          <cell r="A3410">
            <v>3022200603</v>
          </cell>
        </row>
        <row r="3411">
          <cell r="A3411">
            <v>3031200501</v>
          </cell>
        </row>
        <row r="3412">
          <cell r="A3412">
            <v>3031200504</v>
          </cell>
        </row>
        <row r="3413">
          <cell r="A3413">
            <v>3051200304</v>
          </cell>
        </row>
        <row r="3414">
          <cell r="A3414">
            <v>3051200305</v>
          </cell>
        </row>
        <row r="3415">
          <cell r="A3415">
            <v>3051200306</v>
          </cell>
        </row>
        <row r="3416">
          <cell r="A3416">
            <v>3051200307</v>
          </cell>
        </row>
        <row r="3417">
          <cell r="A3417">
            <v>3051200309</v>
          </cell>
        </row>
        <row r="3418">
          <cell r="A3418">
            <v>3051200310</v>
          </cell>
        </row>
        <row r="3419">
          <cell r="A3419">
            <v>3051200311</v>
          </cell>
        </row>
        <row r="3420">
          <cell r="A3420">
            <v>3051200312</v>
          </cell>
        </row>
        <row r="3421">
          <cell r="A3421">
            <v>3051200401</v>
          </cell>
        </row>
        <row r="3422">
          <cell r="A3422">
            <v>3051200402</v>
          </cell>
        </row>
        <row r="3423">
          <cell r="A3423">
            <v>3051200403</v>
          </cell>
        </row>
        <row r="3424">
          <cell r="A3424">
            <v>3051200404</v>
          </cell>
        </row>
        <row r="3425">
          <cell r="A3425">
            <v>3051200405</v>
          </cell>
        </row>
        <row r="3426">
          <cell r="A3426">
            <v>3051200406</v>
          </cell>
        </row>
        <row r="3427">
          <cell r="A3427">
            <v>3051200407</v>
          </cell>
        </row>
        <row r="3428">
          <cell r="A3428">
            <v>3051200408</v>
          </cell>
        </row>
        <row r="3429">
          <cell r="A3429">
            <v>3051200409</v>
          </cell>
        </row>
        <row r="3430">
          <cell r="A3430">
            <v>3051200410</v>
          </cell>
        </row>
        <row r="3431">
          <cell r="A3431">
            <v>3051200411</v>
          </cell>
        </row>
        <row r="3432">
          <cell r="A3432">
            <v>3051200412</v>
          </cell>
        </row>
        <row r="3433">
          <cell r="A3433">
            <v>3051200501</v>
          </cell>
        </row>
        <row r="3434">
          <cell r="A3434">
            <v>3051200502</v>
          </cell>
        </row>
        <row r="3435">
          <cell r="A3435">
            <v>3051200503</v>
          </cell>
        </row>
        <row r="3436">
          <cell r="A3436">
            <v>3051200504</v>
          </cell>
        </row>
        <row r="3437">
          <cell r="A3437">
            <v>3051200505</v>
          </cell>
        </row>
        <row r="3438">
          <cell r="A3438">
            <v>3051200506</v>
          </cell>
        </row>
        <row r="3439">
          <cell r="A3439">
            <v>3051200507</v>
          </cell>
        </row>
        <row r="3440">
          <cell r="A3440">
            <v>3051200508</v>
          </cell>
        </row>
        <row r="3441">
          <cell r="A3441">
            <v>3051200509</v>
          </cell>
        </row>
        <row r="3442">
          <cell r="A3442">
            <v>3051200510</v>
          </cell>
        </row>
        <row r="3443">
          <cell r="A3443">
            <v>3051200511</v>
          </cell>
        </row>
        <row r="3444">
          <cell r="A3444">
            <v>3051200512</v>
          </cell>
        </row>
        <row r="3445">
          <cell r="A3445">
            <v>3051200601</v>
          </cell>
        </row>
        <row r="3446">
          <cell r="A3446">
            <v>3051200603</v>
          </cell>
        </row>
        <row r="3447">
          <cell r="A3447">
            <v>3052200305</v>
          </cell>
        </row>
        <row r="3448">
          <cell r="A3448">
            <v>3052200309</v>
          </cell>
        </row>
        <row r="3449">
          <cell r="A3449">
            <v>3052200310</v>
          </cell>
        </row>
        <row r="3450">
          <cell r="A3450">
            <v>3052200311</v>
          </cell>
        </row>
        <row r="3451">
          <cell r="A3451">
            <v>3052200312</v>
          </cell>
        </row>
        <row r="3452">
          <cell r="A3452">
            <v>3052200401</v>
          </cell>
        </row>
        <row r="3453">
          <cell r="A3453">
            <v>3052200402</v>
          </cell>
        </row>
        <row r="3454">
          <cell r="A3454">
            <v>3052200403</v>
          </cell>
        </row>
        <row r="3455">
          <cell r="A3455">
            <v>3052200405</v>
          </cell>
        </row>
        <row r="3456">
          <cell r="A3456">
            <v>3052200406</v>
          </cell>
        </row>
        <row r="3457">
          <cell r="A3457">
            <v>3052200408</v>
          </cell>
        </row>
        <row r="3458">
          <cell r="A3458">
            <v>3052200409</v>
          </cell>
        </row>
        <row r="3459">
          <cell r="A3459">
            <v>3052200410</v>
          </cell>
        </row>
        <row r="3460">
          <cell r="A3460">
            <v>3052200411</v>
          </cell>
        </row>
        <row r="3461">
          <cell r="A3461">
            <v>3052200412</v>
          </cell>
        </row>
        <row r="3462">
          <cell r="A3462">
            <v>3052200502</v>
          </cell>
        </row>
        <row r="3463">
          <cell r="A3463">
            <v>3052200503</v>
          </cell>
        </row>
        <row r="3464">
          <cell r="A3464">
            <v>3052200504</v>
          </cell>
        </row>
        <row r="3465">
          <cell r="A3465">
            <v>3052200505</v>
          </cell>
        </row>
        <row r="3466">
          <cell r="A3466">
            <v>3052200506</v>
          </cell>
        </row>
        <row r="3467">
          <cell r="A3467">
            <v>3052200507</v>
          </cell>
        </row>
        <row r="3468">
          <cell r="A3468">
            <v>3052200508</v>
          </cell>
        </row>
        <row r="3469">
          <cell r="A3469">
            <v>3052200509</v>
          </cell>
        </row>
        <row r="3470">
          <cell r="A3470">
            <v>3052200601</v>
          </cell>
        </row>
        <row r="3471">
          <cell r="A3471">
            <v>3052200602</v>
          </cell>
        </row>
        <row r="3472">
          <cell r="A3472">
            <v>3052200603</v>
          </cell>
        </row>
        <row r="3473">
          <cell r="A3473">
            <v>3081200304</v>
          </cell>
        </row>
        <row r="3474">
          <cell r="A3474">
            <v>3081200305</v>
          </cell>
        </row>
        <row r="3475">
          <cell r="A3475">
            <v>3081200306</v>
          </cell>
        </row>
        <row r="3476">
          <cell r="A3476">
            <v>3081200307</v>
          </cell>
        </row>
        <row r="3477">
          <cell r="A3477">
            <v>3081200308</v>
          </cell>
        </row>
        <row r="3478">
          <cell r="A3478">
            <v>3081200309</v>
          </cell>
        </row>
        <row r="3479">
          <cell r="A3479">
            <v>3081200310</v>
          </cell>
        </row>
        <row r="3480">
          <cell r="A3480">
            <v>3081200311</v>
          </cell>
        </row>
        <row r="3481">
          <cell r="A3481">
            <v>3081200312</v>
          </cell>
        </row>
        <row r="3482">
          <cell r="A3482">
            <v>3081200401</v>
          </cell>
        </row>
        <row r="3483">
          <cell r="A3483">
            <v>3081200402</v>
          </cell>
        </row>
        <row r="3484">
          <cell r="A3484">
            <v>3081200403</v>
          </cell>
        </row>
        <row r="3485">
          <cell r="A3485">
            <v>3081200404</v>
          </cell>
        </row>
        <row r="3486">
          <cell r="A3486">
            <v>3081200405</v>
          </cell>
        </row>
        <row r="3487">
          <cell r="A3487">
            <v>3081200406</v>
          </cell>
        </row>
        <row r="3488">
          <cell r="A3488">
            <v>3081200407</v>
          </cell>
        </row>
        <row r="3489">
          <cell r="A3489">
            <v>3081200408</v>
          </cell>
        </row>
        <row r="3490">
          <cell r="A3490">
            <v>3081200409</v>
          </cell>
        </row>
        <row r="3491">
          <cell r="A3491">
            <v>3081200410</v>
          </cell>
        </row>
        <row r="3492">
          <cell r="A3492">
            <v>3081200411</v>
          </cell>
        </row>
        <row r="3493">
          <cell r="A3493">
            <v>3081200412</v>
          </cell>
        </row>
        <row r="3494">
          <cell r="A3494">
            <v>3081200501</v>
          </cell>
        </row>
        <row r="3495">
          <cell r="A3495">
            <v>3081200502</v>
          </cell>
        </row>
        <row r="3496">
          <cell r="A3496">
            <v>3081200503</v>
          </cell>
        </row>
        <row r="3497">
          <cell r="A3497">
            <v>3081200504</v>
          </cell>
        </row>
        <row r="3498">
          <cell r="A3498">
            <v>3081200505</v>
          </cell>
        </row>
        <row r="3499">
          <cell r="A3499">
            <v>3081200506</v>
          </cell>
        </row>
        <row r="3500">
          <cell r="A3500">
            <v>3081200507</v>
          </cell>
        </row>
        <row r="3501">
          <cell r="A3501">
            <v>3081200508</v>
          </cell>
        </row>
        <row r="3502">
          <cell r="A3502">
            <v>3081200509</v>
          </cell>
        </row>
        <row r="3503">
          <cell r="A3503">
            <v>3081200510</v>
          </cell>
        </row>
        <row r="3504">
          <cell r="A3504">
            <v>3081200511</v>
          </cell>
        </row>
        <row r="3505">
          <cell r="A3505">
            <v>3081200512</v>
          </cell>
        </row>
        <row r="3506">
          <cell r="A3506">
            <v>3081200601</v>
          </cell>
        </row>
        <row r="3507">
          <cell r="A3507">
            <v>3081200602</v>
          </cell>
        </row>
        <row r="3508">
          <cell r="A3508">
            <v>3081200603</v>
          </cell>
        </row>
        <row r="3509">
          <cell r="A3509">
            <v>3082200310</v>
          </cell>
        </row>
        <row r="3510">
          <cell r="A3510">
            <v>3082200311</v>
          </cell>
        </row>
        <row r="3511">
          <cell r="A3511">
            <v>3082200401</v>
          </cell>
        </row>
        <row r="3512">
          <cell r="A3512">
            <v>3082200503</v>
          </cell>
        </row>
        <row r="3513">
          <cell r="A3513">
            <v>3082200505</v>
          </cell>
        </row>
        <row r="3514">
          <cell r="A3514">
            <v>3082200507</v>
          </cell>
        </row>
        <row r="3515">
          <cell r="A3515">
            <v>3082200511</v>
          </cell>
        </row>
        <row r="3516">
          <cell r="A3516">
            <v>3082200601</v>
          </cell>
        </row>
        <row r="3517">
          <cell r="A3517">
            <v>3082200603</v>
          </cell>
        </row>
        <row r="3518">
          <cell r="A3518">
            <v>3201200304</v>
          </cell>
        </row>
        <row r="3519">
          <cell r="A3519">
            <v>3201200305</v>
          </cell>
        </row>
        <row r="3520">
          <cell r="A3520">
            <v>3201200306</v>
          </cell>
        </row>
        <row r="3521">
          <cell r="A3521">
            <v>3201200307</v>
          </cell>
        </row>
        <row r="3522">
          <cell r="A3522">
            <v>3201200308</v>
          </cell>
        </row>
        <row r="3523">
          <cell r="A3523">
            <v>3201200309</v>
          </cell>
        </row>
        <row r="3524">
          <cell r="A3524">
            <v>3201200310</v>
          </cell>
        </row>
        <row r="3525">
          <cell r="A3525">
            <v>3201200311</v>
          </cell>
        </row>
        <row r="3526">
          <cell r="A3526">
            <v>3201200312</v>
          </cell>
        </row>
        <row r="3527">
          <cell r="A3527">
            <v>3201200401</v>
          </cell>
        </row>
        <row r="3528">
          <cell r="A3528">
            <v>3201200402</v>
          </cell>
        </row>
        <row r="3529">
          <cell r="A3529">
            <v>3201200403</v>
          </cell>
        </row>
        <row r="3530">
          <cell r="A3530">
            <v>3201200404</v>
          </cell>
        </row>
        <row r="3531">
          <cell r="A3531">
            <v>3201200405</v>
          </cell>
        </row>
        <row r="3532">
          <cell r="A3532">
            <v>3201200406</v>
          </cell>
        </row>
        <row r="3533">
          <cell r="A3533">
            <v>3201200407</v>
          </cell>
        </row>
        <row r="3534">
          <cell r="A3534">
            <v>3201200408</v>
          </cell>
        </row>
        <row r="3535">
          <cell r="A3535">
            <v>3201200409</v>
          </cell>
        </row>
        <row r="3536">
          <cell r="A3536">
            <v>3201200410</v>
          </cell>
        </row>
        <row r="3537">
          <cell r="A3537">
            <v>3201200411</v>
          </cell>
        </row>
        <row r="3538">
          <cell r="A3538">
            <v>3201200412</v>
          </cell>
        </row>
        <row r="3539">
          <cell r="A3539">
            <v>3201200501</v>
          </cell>
        </row>
        <row r="3540">
          <cell r="A3540">
            <v>3201200502</v>
          </cell>
        </row>
        <row r="3541">
          <cell r="A3541">
            <v>3201200503</v>
          </cell>
        </row>
        <row r="3542">
          <cell r="A3542">
            <v>3201200504</v>
          </cell>
        </row>
        <row r="3543">
          <cell r="A3543">
            <v>3201200505</v>
          </cell>
        </row>
        <row r="3544">
          <cell r="A3544">
            <v>3201200506</v>
          </cell>
        </row>
        <row r="3545">
          <cell r="A3545">
            <v>3201200507</v>
          </cell>
        </row>
        <row r="3546">
          <cell r="A3546">
            <v>3201200508</v>
          </cell>
        </row>
        <row r="3547">
          <cell r="A3547">
            <v>3201200509</v>
          </cell>
        </row>
        <row r="3548">
          <cell r="A3548">
            <v>3201200510</v>
          </cell>
        </row>
        <row r="3549">
          <cell r="A3549">
            <v>3201200511</v>
          </cell>
        </row>
        <row r="3550">
          <cell r="A3550">
            <v>3201200512</v>
          </cell>
        </row>
        <row r="3551">
          <cell r="A3551">
            <v>3201200601</v>
          </cell>
        </row>
        <row r="3552">
          <cell r="A3552">
            <v>3201200602</v>
          </cell>
        </row>
        <row r="3553">
          <cell r="A3553">
            <v>3201200603</v>
          </cell>
        </row>
        <row r="3554">
          <cell r="A3554">
            <v>3202200304</v>
          </cell>
        </row>
        <row r="3555">
          <cell r="A3555">
            <v>3202200305</v>
          </cell>
        </row>
        <row r="3556">
          <cell r="A3556">
            <v>3202200306</v>
          </cell>
        </row>
        <row r="3557">
          <cell r="A3557">
            <v>3202200307</v>
          </cell>
        </row>
        <row r="3558">
          <cell r="A3558">
            <v>3202200308</v>
          </cell>
        </row>
        <row r="3559">
          <cell r="A3559">
            <v>3202200310</v>
          </cell>
        </row>
        <row r="3560">
          <cell r="A3560">
            <v>3202200311</v>
          </cell>
        </row>
        <row r="3561">
          <cell r="A3561">
            <v>3202200312</v>
          </cell>
        </row>
        <row r="3562">
          <cell r="A3562">
            <v>3202200401</v>
          </cell>
        </row>
        <row r="3563">
          <cell r="A3563">
            <v>3202200402</v>
          </cell>
        </row>
        <row r="3564">
          <cell r="A3564">
            <v>3202200403</v>
          </cell>
        </row>
        <row r="3565">
          <cell r="A3565">
            <v>3202200404</v>
          </cell>
        </row>
        <row r="3566">
          <cell r="A3566">
            <v>3202200405</v>
          </cell>
        </row>
        <row r="3567">
          <cell r="A3567">
            <v>3202200406</v>
          </cell>
        </row>
        <row r="3568">
          <cell r="A3568">
            <v>3202200407</v>
          </cell>
        </row>
        <row r="3569">
          <cell r="A3569">
            <v>3202200408</v>
          </cell>
        </row>
        <row r="3570">
          <cell r="A3570">
            <v>3202200409</v>
          </cell>
        </row>
        <row r="3571">
          <cell r="A3571">
            <v>3202200410</v>
          </cell>
        </row>
        <row r="3572">
          <cell r="A3572">
            <v>3202200411</v>
          </cell>
        </row>
        <row r="3573">
          <cell r="A3573">
            <v>3202200412</v>
          </cell>
        </row>
        <row r="3574">
          <cell r="A3574">
            <v>3202200501</v>
          </cell>
        </row>
        <row r="3575">
          <cell r="A3575">
            <v>3202200502</v>
          </cell>
        </row>
        <row r="3576">
          <cell r="A3576">
            <v>3202200503</v>
          </cell>
        </row>
        <row r="3577">
          <cell r="A3577">
            <v>3202200504</v>
          </cell>
        </row>
        <row r="3578">
          <cell r="A3578">
            <v>3202200505</v>
          </cell>
        </row>
        <row r="3579">
          <cell r="A3579">
            <v>3202200506</v>
          </cell>
        </row>
        <row r="3580">
          <cell r="A3580">
            <v>3202200507</v>
          </cell>
        </row>
        <row r="3581">
          <cell r="A3581">
            <v>3202200508</v>
          </cell>
        </row>
        <row r="3582">
          <cell r="A3582">
            <v>3202200509</v>
          </cell>
        </row>
        <row r="3583">
          <cell r="A3583">
            <v>3202200510</v>
          </cell>
        </row>
        <row r="3584">
          <cell r="A3584">
            <v>3202200511</v>
          </cell>
        </row>
        <row r="3585">
          <cell r="A3585">
            <v>3202200512</v>
          </cell>
        </row>
        <row r="3586">
          <cell r="A3586">
            <v>3202200601</v>
          </cell>
        </row>
        <row r="3587">
          <cell r="A3587">
            <v>3202200602</v>
          </cell>
        </row>
        <row r="3588">
          <cell r="A3588">
            <v>3202200603</v>
          </cell>
        </row>
        <row r="3589">
          <cell r="A3589">
            <v>3381200304</v>
          </cell>
        </row>
        <row r="3590">
          <cell r="A3590">
            <v>3381200305</v>
          </cell>
        </row>
        <row r="3591">
          <cell r="A3591">
            <v>3381200306</v>
          </cell>
        </row>
        <row r="3592">
          <cell r="A3592">
            <v>3381200307</v>
          </cell>
        </row>
        <row r="3593">
          <cell r="A3593">
            <v>3381200308</v>
          </cell>
        </row>
        <row r="3594">
          <cell r="A3594">
            <v>3381200309</v>
          </cell>
        </row>
        <row r="3595">
          <cell r="A3595">
            <v>3381200310</v>
          </cell>
        </row>
        <row r="3596">
          <cell r="A3596">
            <v>3381200311</v>
          </cell>
        </row>
        <row r="3597">
          <cell r="A3597">
            <v>3381200312</v>
          </cell>
        </row>
        <row r="3598">
          <cell r="A3598">
            <v>3381200401</v>
          </cell>
        </row>
        <row r="3599">
          <cell r="A3599">
            <v>3381200402</v>
          </cell>
        </row>
        <row r="3600">
          <cell r="A3600">
            <v>3381200403</v>
          </cell>
        </row>
        <row r="3601">
          <cell r="A3601">
            <v>3381200404</v>
          </cell>
        </row>
        <row r="3602">
          <cell r="A3602">
            <v>3381200405</v>
          </cell>
        </row>
        <row r="3603">
          <cell r="A3603">
            <v>3381200406</v>
          </cell>
        </row>
        <row r="3604">
          <cell r="A3604">
            <v>3381200407</v>
          </cell>
        </row>
        <row r="3605">
          <cell r="A3605">
            <v>3381200408</v>
          </cell>
        </row>
        <row r="3606">
          <cell r="A3606">
            <v>3381200409</v>
          </cell>
        </row>
        <row r="3607">
          <cell r="A3607">
            <v>3381200410</v>
          </cell>
        </row>
        <row r="3608">
          <cell r="A3608">
            <v>3381200411</v>
          </cell>
        </row>
        <row r="3609">
          <cell r="A3609">
            <v>3381200412</v>
          </cell>
        </row>
        <row r="3610">
          <cell r="A3610">
            <v>3381200501</v>
          </cell>
        </row>
        <row r="3611">
          <cell r="A3611">
            <v>3381200502</v>
          </cell>
        </row>
        <row r="3612">
          <cell r="A3612">
            <v>3381200503</v>
          </cell>
        </row>
        <row r="3613">
          <cell r="A3613">
            <v>3381200504</v>
          </cell>
        </row>
        <row r="3614">
          <cell r="A3614">
            <v>3381200505</v>
          </cell>
        </row>
        <row r="3615">
          <cell r="A3615">
            <v>3381200506</v>
          </cell>
        </row>
        <row r="3616">
          <cell r="A3616">
            <v>3381200507</v>
          </cell>
        </row>
        <row r="3617">
          <cell r="A3617">
            <v>3381200508</v>
          </cell>
        </row>
        <row r="3618">
          <cell r="A3618">
            <v>3381200509</v>
          </cell>
        </row>
        <row r="3619">
          <cell r="A3619">
            <v>3381200510</v>
          </cell>
        </row>
        <row r="3620">
          <cell r="A3620">
            <v>3381200511</v>
          </cell>
        </row>
        <row r="3621">
          <cell r="A3621">
            <v>3381200512</v>
          </cell>
        </row>
        <row r="3622">
          <cell r="A3622">
            <v>3381200601</v>
          </cell>
        </row>
        <row r="3623">
          <cell r="A3623">
            <v>3381200602</v>
          </cell>
        </row>
        <row r="3624">
          <cell r="A3624">
            <v>3381200603</v>
          </cell>
        </row>
        <row r="3625">
          <cell r="A3625">
            <v>3382200304</v>
          </cell>
        </row>
        <row r="3626">
          <cell r="A3626">
            <v>3382200305</v>
          </cell>
        </row>
        <row r="3627">
          <cell r="A3627">
            <v>3382200307</v>
          </cell>
        </row>
        <row r="3628">
          <cell r="A3628">
            <v>3382200308</v>
          </cell>
        </row>
        <row r="3629">
          <cell r="A3629">
            <v>3382200309</v>
          </cell>
        </row>
        <row r="3630">
          <cell r="A3630">
            <v>3382200311</v>
          </cell>
        </row>
        <row r="3631">
          <cell r="A3631">
            <v>3382200312</v>
          </cell>
        </row>
        <row r="3632">
          <cell r="A3632">
            <v>3382200401</v>
          </cell>
        </row>
        <row r="3633">
          <cell r="A3633">
            <v>3382200403</v>
          </cell>
        </row>
        <row r="3634">
          <cell r="A3634">
            <v>3382200405</v>
          </cell>
        </row>
        <row r="3635">
          <cell r="A3635">
            <v>3382200406</v>
          </cell>
        </row>
        <row r="3636">
          <cell r="A3636">
            <v>3382200407</v>
          </cell>
        </row>
        <row r="3637">
          <cell r="A3637">
            <v>3382200408</v>
          </cell>
        </row>
        <row r="3638">
          <cell r="A3638">
            <v>3382200409</v>
          </cell>
        </row>
        <row r="3639">
          <cell r="A3639">
            <v>3382200410</v>
          </cell>
        </row>
        <row r="3640">
          <cell r="A3640">
            <v>3382200412</v>
          </cell>
        </row>
        <row r="3641">
          <cell r="A3641">
            <v>3382200501</v>
          </cell>
        </row>
        <row r="3642">
          <cell r="A3642">
            <v>3382200502</v>
          </cell>
        </row>
        <row r="3643">
          <cell r="A3643">
            <v>3382200504</v>
          </cell>
        </row>
        <row r="3644">
          <cell r="A3644">
            <v>3382200505</v>
          </cell>
        </row>
        <row r="3645">
          <cell r="A3645">
            <v>3382200506</v>
          </cell>
        </row>
        <row r="3646">
          <cell r="A3646">
            <v>3382200507</v>
          </cell>
        </row>
        <row r="3647">
          <cell r="A3647">
            <v>3382200508</v>
          </cell>
        </row>
        <row r="3648">
          <cell r="A3648">
            <v>3382200509</v>
          </cell>
        </row>
        <row r="3649">
          <cell r="A3649">
            <v>3382200510</v>
          </cell>
        </row>
        <row r="3650">
          <cell r="A3650">
            <v>3382200511</v>
          </cell>
        </row>
        <row r="3651">
          <cell r="A3651">
            <v>3382200512</v>
          </cell>
        </row>
        <row r="3652">
          <cell r="A3652">
            <v>3382200601</v>
          </cell>
        </row>
        <row r="3653">
          <cell r="A3653">
            <v>3382200603</v>
          </cell>
        </row>
        <row r="3654">
          <cell r="A3654">
            <v>3431200304</v>
          </cell>
        </row>
        <row r="3655">
          <cell r="A3655">
            <v>3431200305</v>
          </cell>
        </row>
        <row r="3656">
          <cell r="A3656">
            <v>3431200306</v>
          </cell>
        </row>
        <row r="3657">
          <cell r="A3657">
            <v>3431200307</v>
          </cell>
        </row>
        <row r="3658">
          <cell r="A3658">
            <v>3431200308</v>
          </cell>
        </row>
        <row r="3659">
          <cell r="A3659">
            <v>3431200311</v>
          </cell>
        </row>
        <row r="3660">
          <cell r="A3660">
            <v>3431200312</v>
          </cell>
        </row>
        <row r="3661">
          <cell r="A3661">
            <v>3431200401</v>
          </cell>
        </row>
        <row r="3662">
          <cell r="A3662">
            <v>3431200403</v>
          </cell>
        </row>
        <row r="3663">
          <cell r="A3663">
            <v>3431200404</v>
          </cell>
        </row>
        <row r="3664">
          <cell r="A3664">
            <v>3431200405</v>
          </cell>
        </row>
        <row r="3665">
          <cell r="A3665">
            <v>3431200407</v>
          </cell>
        </row>
        <row r="3666">
          <cell r="A3666">
            <v>3431200408</v>
          </cell>
        </row>
        <row r="3667">
          <cell r="A3667">
            <v>3431200409</v>
          </cell>
        </row>
        <row r="3668">
          <cell r="A3668">
            <v>3431200410</v>
          </cell>
        </row>
        <row r="3669">
          <cell r="A3669">
            <v>3431200411</v>
          </cell>
        </row>
        <row r="3670">
          <cell r="A3670">
            <v>3431200412</v>
          </cell>
        </row>
        <row r="3671">
          <cell r="A3671">
            <v>3431200501</v>
          </cell>
        </row>
        <row r="3672">
          <cell r="A3672">
            <v>3431200502</v>
          </cell>
        </row>
        <row r="3673">
          <cell r="A3673">
            <v>3431200503</v>
          </cell>
        </row>
        <row r="3674">
          <cell r="A3674">
            <v>3431200505</v>
          </cell>
        </row>
        <row r="3675">
          <cell r="A3675">
            <v>3431200506</v>
          </cell>
        </row>
        <row r="3676">
          <cell r="A3676">
            <v>3431200508</v>
          </cell>
        </row>
        <row r="3677">
          <cell r="A3677">
            <v>3431200509</v>
          </cell>
        </row>
        <row r="3678">
          <cell r="A3678">
            <v>3431200511</v>
          </cell>
        </row>
        <row r="3679">
          <cell r="A3679">
            <v>3431200512</v>
          </cell>
        </row>
        <row r="3680">
          <cell r="A3680">
            <v>3431200601</v>
          </cell>
        </row>
        <row r="3681">
          <cell r="A3681">
            <v>3432200305</v>
          </cell>
        </row>
        <row r="3682">
          <cell r="A3682">
            <v>3432200306</v>
          </cell>
        </row>
        <row r="3683">
          <cell r="A3683">
            <v>3432200307</v>
          </cell>
        </row>
        <row r="3684">
          <cell r="A3684">
            <v>3432200308</v>
          </cell>
        </row>
        <row r="3685">
          <cell r="A3685">
            <v>3432200311</v>
          </cell>
        </row>
        <row r="3686">
          <cell r="A3686">
            <v>3432200312</v>
          </cell>
        </row>
        <row r="3687">
          <cell r="A3687">
            <v>3432200403</v>
          </cell>
        </row>
        <row r="3688">
          <cell r="A3688">
            <v>3432200405</v>
          </cell>
        </row>
        <row r="3689">
          <cell r="A3689">
            <v>3432200406</v>
          </cell>
        </row>
        <row r="3690">
          <cell r="A3690">
            <v>3432200408</v>
          </cell>
        </row>
        <row r="3691">
          <cell r="A3691">
            <v>3432200410</v>
          </cell>
        </row>
        <row r="3692">
          <cell r="A3692">
            <v>3432200412</v>
          </cell>
        </row>
        <row r="3693">
          <cell r="A3693">
            <v>3432200502</v>
          </cell>
        </row>
        <row r="3694">
          <cell r="A3694">
            <v>3432200503</v>
          </cell>
        </row>
        <row r="3695">
          <cell r="A3695">
            <v>3432200504</v>
          </cell>
        </row>
        <row r="3696">
          <cell r="A3696">
            <v>3432200505</v>
          </cell>
        </row>
        <row r="3697">
          <cell r="A3697">
            <v>3432200506</v>
          </cell>
        </row>
        <row r="3698">
          <cell r="A3698">
            <v>3432200507</v>
          </cell>
        </row>
        <row r="3699">
          <cell r="A3699">
            <v>3432200508</v>
          </cell>
        </row>
        <row r="3700">
          <cell r="A3700">
            <v>3432200510</v>
          </cell>
        </row>
        <row r="3701">
          <cell r="A3701">
            <v>3432200511</v>
          </cell>
        </row>
        <row r="3702">
          <cell r="A3702">
            <v>3432200512</v>
          </cell>
        </row>
        <row r="3703">
          <cell r="A3703">
            <v>3432200602</v>
          </cell>
        </row>
        <row r="3704">
          <cell r="A3704">
            <v>3432200603</v>
          </cell>
        </row>
        <row r="3705">
          <cell r="A3705">
            <v>3441200304</v>
          </cell>
        </row>
        <row r="3706">
          <cell r="A3706">
            <v>3441200306</v>
          </cell>
        </row>
        <row r="3707">
          <cell r="A3707">
            <v>3441200307</v>
          </cell>
        </row>
        <row r="3708">
          <cell r="A3708">
            <v>3441200308</v>
          </cell>
        </row>
        <row r="3709">
          <cell r="A3709">
            <v>3441200309</v>
          </cell>
        </row>
        <row r="3710">
          <cell r="A3710">
            <v>3441200310</v>
          </cell>
        </row>
        <row r="3711">
          <cell r="A3711">
            <v>3441200311</v>
          </cell>
        </row>
        <row r="3712">
          <cell r="A3712">
            <v>3441200312</v>
          </cell>
        </row>
        <row r="3713">
          <cell r="A3713">
            <v>3441200401</v>
          </cell>
        </row>
        <row r="3714">
          <cell r="A3714">
            <v>3441200402</v>
          </cell>
        </row>
        <row r="3715">
          <cell r="A3715">
            <v>3441200403</v>
          </cell>
        </row>
        <row r="3716">
          <cell r="A3716">
            <v>3441200404</v>
          </cell>
        </row>
        <row r="3717">
          <cell r="A3717">
            <v>3441200405</v>
          </cell>
        </row>
        <row r="3718">
          <cell r="A3718">
            <v>3441200406</v>
          </cell>
        </row>
        <row r="3719">
          <cell r="A3719">
            <v>3441200407</v>
          </cell>
        </row>
        <row r="3720">
          <cell r="A3720">
            <v>3441200408</v>
          </cell>
        </row>
        <row r="3721">
          <cell r="A3721">
            <v>3441200410</v>
          </cell>
        </row>
        <row r="3722">
          <cell r="A3722">
            <v>3441200411</v>
          </cell>
        </row>
        <row r="3723">
          <cell r="A3723">
            <v>3441200412</v>
          </cell>
        </row>
        <row r="3724">
          <cell r="A3724">
            <v>3441200501</v>
          </cell>
        </row>
        <row r="3725">
          <cell r="A3725">
            <v>3441200502</v>
          </cell>
        </row>
        <row r="3726">
          <cell r="A3726">
            <v>3441200503</v>
          </cell>
        </row>
        <row r="3727">
          <cell r="A3727">
            <v>3441200504</v>
          </cell>
        </row>
        <row r="3728">
          <cell r="A3728">
            <v>3441200505</v>
          </cell>
        </row>
        <row r="3729">
          <cell r="A3729">
            <v>3441200506</v>
          </cell>
        </row>
        <row r="3730">
          <cell r="A3730">
            <v>3441200507</v>
          </cell>
        </row>
        <row r="3731">
          <cell r="A3731">
            <v>3441200508</v>
          </cell>
        </row>
        <row r="3732">
          <cell r="A3732">
            <v>3441200509</v>
          </cell>
        </row>
        <row r="3733">
          <cell r="A3733">
            <v>3441200510</v>
          </cell>
        </row>
        <row r="3734">
          <cell r="A3734">
            <v>3441200511</v>
          </cell>
        </row>
        <row r="3735">
          <cell r="A3735">
            <v>3441200512</v>
          </cell>
        </row>
        <row r="3736">
          <cell r="A3736">
            <v>3441200601</v>
          </cell>
        </row>
        <row r="3737">
          <cell r="A3737">
            <v>3441200602</v>
          </cell>
        </row>
        <row r="3738">
          <cell r="A3738">
            <v>3441200603</v>
          </cell>
        </row>
        <row r="3739">
          <cell r="A3739">
            <v>3442200304</v>
          </cell>
        </row>
        <row r="3740">
          <cell r="A3740">
            <v>3442200306</v>
          </cell>
        </row>
        <row r="3741">
          <cell r="A3741">
            <v>3442200307</v>
          </cell>
        </row>
        <row r="3742">
          <cell r="A3742">
            <v>3442200309</v>
          </cell>
        </row>
        <row r="3743">
          <cell r="A3743">
            <v>3442200312</v>
          </cell>
        </row>
        <row r="3744">
          <cell r="A3744">
            <v>3442200402</v>
          </cell>
        </row>
        <row r="3745">
          <cell r="A3745">
            <v>3442200404</v>
          </cell>
        </row>
        <row r="3746">
          <cell r="A3746">
            <v>3442200405</v>
          </cell>
        </row>
        <row r="3747">
          <cell r="A3747">
            <v>3442200409</v>
          </cell>
        </row>
        <row r="3748">
          <cell r="A3748">
            <v>3442200410</v>
          </cell>
        </row>
        <row r="3749">
          <cell r="A3749">
            <v>3442200412</v>
          </cell>
        </row>
        <row r="3750">
          <cell r="A3750">
            <v>3442200501</v>
          </cell>
        </row>
        <row r="3751">
          <cell r="A3751">
            <v>3442200504</v>
          </cell>
        </row>
        <row r="3752">
          <cell r="A3752">
            <v>3442200505</v>
          </cell>
        </row>
        <row r="3753">
          <cell r="A3753">
            <v>3442200507</v>
          </cell>
        </row>
        <row r="3754">
          <cell r="A3754">
            <v>3442200509</v>
          </cell>
        </row>
        <row r="3755">
          <cell r="A3755">
            <v>3442200510</v>
          </cell>
        </row>
        <row r="3756">
          <cell r="A3756">
            <v>3442200511</v>
          </cell>
        </row>
        <row r="3757">
          <cell r="A3757">
            <v>3442200602</v>
          </cell>
        </row>
        <row r="3758">
          <cell r="A3758">
            <v>3451200304</v>
          </cell>
        </row>
        <row r="3759">
          <cell r="A3759">
            <v>3451200305</v>
          </cell>
        </row>
        <row r="3760">
          <cell r="A3760">
            <v>3451200306</v>
          </cell>
        </row>
        <row r="3761">
          <cell r="A3761">
            <v>3451200307</v>
          </cell>
        </row>
        <row r="3762">
          <cell r="A3762">
            <v>3451200308</v>
          </cell>
        </row>
        <row r="3763">
          <cell r="A3763">
            <v>3451200309</v>
          </cell>
        </row>
        <row r="3764">
          <cell r="A3764">
            <v>3451200310</v>
          </cell>
        </row>
        <row r="3765">
          <cell r="A3765">
            <v>3451200311</v>
          </cell>
        </row>
        <row r="3766">
          <cell r="A3766">
            <v>3451200312</v>
          </cell>
        </row>
        <row r="3767">
          <cell r="A3767">
            <v>3451200401</v>
          </cell>
        </row>
        <row r="3768">
          <cell r="A3768">
            <v>3451200403</v>
          </cell>
        </row>
        <row r="3769">
          <cell r="A3769">
            <v>3451200404</v>
          </cell>
        </row>
        <row r="3770">
          <cell r="A3770">
            <v>3451200405</v>
          </cell>
        </row>
        <row r="3771">
          <cell r="A3771">
            <v>3451200406</v>
          </cell>
        </row>
        <row r="3772">
          <cell r="A3772">
            <v>3451200407</v>
          </cell>
        </row>
        <row r="3773">
          <cell r="A3773">
            <v>3451200408</v>
          </cell>
        </row>
        <row r="3774">
          <cell r="A3774">
            <v>3451200410</v>
          </cell>
        </row>
        <row r="3775">
          <cell r="A3775">
            <v>3451200411</v>
          </cell>
        </row>
        <row r="3776">
          <cell r="A3776">
            <v>3451200412</v>
          </cell>
        </row>
        <row r="3777">
          <cell r="A3777">
            <v>3451200501</v>
          </cell>
        </row>
        <row r="3778">
          <cell r="A3778">
            <v>3451200503</v>
          </cell>
        </row>
        <row r="3779">
          <cell r="A3779">
            <v>3451200504</v>
          </cell>
        </row>
        <row r="3780">
          <cell r="A3780">
            <v>3451200505</v>
          </cell>
        </row>
        <row r="3781">
          <cell r="A3781">
            <v>3451200506</v>
          </cell>
        </row>
        <row r="3782">
          <cell r="A3782">
            <v>3451200507</v>
          </cell>
        </row>
        <row r="3783">
          <cell r="A3783">
            <v>3451200508</v>
          </cell>
        </row>
        <row r="3784">
          <cell r="A3784">
            <v>3451200510</v>
          </cell>
        </row>
        <row r="3785">
          <cell r="A3785">
            <v>3451200511</v>
          </cell>
        </row>
        <row r="3786">
          <cell r="A3786">
            <v>3451200512</v>
          </cell>
        </row>
        <row r="3787">
          <cell r="A3787">
            <v>3451200601</v>
          </cell>
        </row>
        <row r="3788">
          <cell r="A3788">
            <v>3451200602</v>
          </cell>
        </row>
        <row r="3789">
          <cell r="A3789">
            <v>3451200603</v>
          </cell>
        </row>
        <row r="3790">
          <cell r="A3790">
            <v>3452200304</v>
          </cell>
        </row>
        <row r="3791">
          <cell r="A3791">
            <v>3452200307</v>
          </cell>
        </row>
        <row r="3792">
          <cell r="A3792">
            <v>3452200311</v>
          </cell>
        </row>
        <row r="3793">
          <cell r="A3793">
            <v>3452200401</v>
          </cell>
        </row>
        <row r="3794">
          <cell r="A3794">
            <v>3452200403</v>
          </cell>
        </row>
        <row r="3795">
          <cell r="A3795">
            <v>3452200404</v>
          </cell>
        </row>
        <row r="3796">
          <cell r="A3796">
            <v>3452200408</v>
          </cell>
        </row>
        <row r="3797">
          <cell r="A3797">
            <v>3452200409</v>
          </cell>
        </row>
        <row r="3798">
          <cell r="A3798">
            <v>3452200503</v>
          </cell>
        </row>
        <row r="3799">
          <cell r="A3799">
            <v>3452200508</v>
          </cell>
        </row>
        <row r="3800">
          <cell r="A3800">
            <v>3452200510</v>
          </cell>
        </row>
        <row r="3801">
          <cell r="A3801">
            <v>3452200512</v>
          </cell>
        </row>
        <row r="3802">
          <cell r="A3802">
            <v>3471200304</v>
          </cell>
        </row>
        <row r="3803">
          <cell r="A3803">
            <v>3471200306</v>
          </cell>
        </row>
        <row r="3804">
          <cell r="A3804">
            <v>3471200307</v>
          </cell>
        </row>
        <row r="3805">
          <cell r="A3805">
            <v>3471200308</v>
          </cell>
        </row>
        <row r="3806">
          <cell r="A3806">
            <v>3471200309</v>
          </cell>
        </row>
        <row r="3807">
          <cell r="A3807">
            <v>3471200310</v>
          </cell>
        </row>
        <row r="3808">
          <cell r="A3808">
            <v>3471200311</v>
          </cell>
        </row>
        <row r="3809">
          <cell r="A3809">
            <v>3471200312</v>
          </cell>
        </row>
        <row r="3810">
          <cell r="A3810">
            <v>3471200401</v>
          </cell>
        </row>
        <row r="3811">
          <cell r="A3811">
            <v>3471200402</v>
          </cell>
        </row>
        <row r="3812">
          <cell r="A3812">
            <v>3471200403</v>
          </cell>
        </row>
        <row r="3813">
          <cell r="A3813">
            <v>3471200404</v>
          </cell>
        </row>
        <row r="3814">
          <cell r="A3814">
            <v>3471200405</v>
          </cell>
        </row>
        <row r="3815">
          <cell r="A3815">
            <v>3471200406</v>
          </cell>
        </row>
        <row r="3816">
          <cell r="A3816">
            <v>3471200407</v>
          </cell>
        </row>
        <row r="3817">
          <cell r="A3817">
            <v>3471200408</v>
          </cell>
        </row>
        <row r="3818">
          <cell r="A3818">
            <v>3471200409</v>
          </cell>
        </row>
        <row r="3819">
          <cell r="A3819">
            <v>3471200410</v>
          </cell>
        </row>
        <row r="3820">
          <cell r="A3820">
            <v>3471200411</v>
          </cell>
        </row>
        <row r="3821">
          <cell r="A3821">
            <v>3471200412</v>
          </cell>
        </row>
        <row r="3822">
          <cell r="A3822">
            <v>3471200501</v>
          </cell>
        </row>
        <row r="3823">
          <cell r="A3823">
            <v>3471200502</v>
          </cell>
        </row>
        <row r="3824">
          <cell r="A3824">
            <v>3471200503</v>
          </cell>
        </row>
        <row r="3825">
          <cell r="A3825">
            <v>3471200504</v>
          </cell>
        </row>
        <row r="3826">
          <cell r="A3826">
            <v>3471200505</v>
          </cell>
        </row>
        <row r="3827">
          <cell r="A3827">
            <v>3471200506</v>
          </cell>
        </row>
        <row r="3828">
          <cell r="A3828">
            <v>3471200507</v>
          </cell>
        </row>
        <row r="3829">
          <cell r="A3829">
            <v>3471200508</v>
          </cell>
        </row>
        <row r="3830">
          <cell r="A3830">
            <v>3471200509</v>
          </cell>
        </row>
        <row r="3831">
          <cell r="A3831">
            <v>3471200510</v>
          </cell>
        </row>
        <row r="3832">
          <cell r="A3832">
            <v>3471200511</v>
          </cell>
        </row>
        <row r="3833">
          <cell r="A3833">
            <v>3471200512</v>
          </cell>
        </row>
        <row r="3834">
          <cell r="A3834">
            <v>3471200601</v>
          </cell>
        </row>
        <row r="3835">
          <cell r="A3835">
            <v>3471200602</v>
          </cell>
        </row>
        <row r="3836">
          <cell r="A3836">
            <v>3471200603</v>
          </cell>
        </row>
        <row r="3837">
          <cell r="A3837">
            <v>3472200304</v>
          </cell>
        </row>
        <row r="3838">
          <cell r="A3838">
            <v>3472200305</v>
          </cell>
        </row>
        <row r="3839">
          <cell r="A3839">
            <v>3472200309</v>
          </cell>
        </row>
        <row r="3840">
          <cell r="A3840">
            <v>3472200401</v>
          </cell>
        </row>
        <row r="3841">
          <cell r="A3841">
            <v>3472200402</v>
          </cell>
        </row>
        <row r="3842">
          <cell r="A3842">
            <v>3472200403</v>
          </cell>
        </row>
        <row r="3843">
          <cell r="A3843">
            <v>3472200404</v>
          </cell>
        </row>
        <row r="3844">
          <cell r="A3844">
            <v>3472200405</v>
          </cell>
        </row>
        <row r="3845">
          <cell r="A3845">
            <v>3472200406</v>
          </cell>
        </row>
        <row r="3846">
          <cell r="A3846">
            <v>3472200407</v>
          </cell>
        </row>
        <row r="3847">
          <cell r="A3847">
            <v>3472200408</v>
          </cell>
        </row>
        <row r="3848">
          <cell r="A3848">
            <v>3472200410</v>
          </cell>
        </row>
        <row r="3849">
          <cell r="A3849">
            <v>3472200411</v>
          </cell>
        </row>
        <row r="3850">
          <cell r="A3850">
            <v>3472200412</v>
          </cell>
        </row>
        <row r="3851">
          <cell r="A3851">
            <v>3472200501</v>
          </cell>
        </row>
        <row r="3852">
          <cell r="A3852">
            <v>3472200502</v>
          </cell>
        </row>
        <row r="3853">
          <cell r="A3853">
            <v>3472200503</v>
          </cell>
        </row>
        <row r="3854">
          <cell r="A3854">
            <v>3472200505</v>
          </cell>
        </row>
        <row r="3855">
          <cell r="A3855">
            <v>3472200506</v>
          </cell>
        </row>
        <row r="3856">
          <cell r="A3856">
            <v>3472200507</v>
          </cell>
        </row>
        <row r="3857">
          <cell r="A3857">
            <v>3472200509</v>
          </cell>
        </row>
        <row r="3858">
          <cell r="A3858">
            <v>3472200511</v>
          </cell>
        </row>
        <row r="3859">
          <cell r="A3859">
            <v>3472200512</v>
          </cell>
        </row>
        <row r="3860">
          <cell r="A3860">
            <v>3472200601</v>
          </cell>
        </row>
        <row r="3861">
          <cell r="A3861">
            <v>3472200603</v>
          </cell>
        </row>
        <row r="3862">
          <cell r="A3862">
            <v>3541200307</v>
          </cell>
        </row>
        <row r="3863">
          <cell r="A3863">
            <v>3541200308</v>
          </cell>
        </row>
        <row r="3864">
          <cell r="A3864">
            <v>3541200309</v>
          </cell>
        </row>
        <row r="3865">
          <cell r="A3865">
            <v>3541200310</v>
          </cell>
        </row>
        <row r="3866">
          <cell r="A3866">
            <v>3541200311</v>
          </cell>
        </row>
        <row r="3867">
          <cell r="A3867">
            <v>3541200312</v>
          </cell>
        </row>
        <row r="3868">
          <cell r="A3868">
            <v>3541200401</v>
          </cell>
        </row>
        <row r="3869">
          <cell r="A3869">
            <v>3541200402</v>
          </cell>
        </row>
        <row r="3870">
          <cell r="A3870">
            <v>3541200403</v>
          </cell>
        </row>
        <row r="3871">
          <cell r="A3871">
            <v>3541200404</v>
          </cell>
        </row>
        <row r="3872">
          <cell r="A3872">
            <v>3541200405</v>
          </cell>
        </row>
        <row r="3873">
          <cell r="A3873">
            <v>3541200406</v>
          </cell>
        </row>
        <row r="3874">
          <cell r="A3874">
            <v>3541200407</v>
          </cell>
        </row>
        <row r="3875">
          <cell r="A3875">
            <v>3541200408</v>
          </cell>
        </row>
        <row r="3876">
          <cell r="A3876">
            <v>3541200409</v>
          </cell>
        </row>
        <row r="3877">
          <cell r="A3877">
            <v>3541200410</v>
          </cell>
        </row>
        <row r="3878">
          <cell r="A3878">
            <v>3541200411</v>
          </cell>
        </row>
        <row r="3879">
          <cell r="A3879">
            <v>3541200412</v>
          </cell>
        </row>
        <row r="3880">
          <cell r="A3880">
            <v>3541200501</v>
          </cell>
        </row>
        <row r="3881">
          <cell r="A3881">
            <v>3541200502</v>
          </cell>
        </row>
        <row r="3882">
          <cell r="A3882">
            <v>3541200503</v>
          </cell>
        </row>
        <row r="3883">
          <cell r="A3883">
            <v>3541200504</v>
          </cell>
        </row>
        <row r="3884">
          <cell r="A3884">
            <v>3541200505</v>
          </cell>
        </row>
        <row r="3885">
          <cell r="A3885">
            <v>3541200506</v>
          </cell>
        </row>
        <row r="3886">
          <cell r="A3886">
            <v>3541200507</v>
          </cell>
        </row>
        <row r="3887">
          <cell r="A3887">
            <v>3541200509</v>
          </cell>
        </row>
        <row r="3888">
          <cell r="A3888">
            <v>3541200510</v>
          </cell>
        </row>
        <row r="3889">
          <cell r="A3889">
            <v>3541200511</v>
          </cell>
        </row>
        <row r="3890">
          <cell r="A3890">
            <v>3541200512</v>
          </cell>
        </row>
        <row r="3891">
          <cell r="A3891">
            <v>3541200601</v>
          </cell>
        </row>
        <row r="3892">
          <cell r="A3892">
            <v>3541200602</v>
          </cell>
        </row>
        <row r="3893">
          <cell r="A3893">
            <v>3542200305</v>
          </cell>
        </row>
        <row r="3894">
          <cell r="A3894">
            <v>3542200307</v>
          </cell>
        </row>
        <row r="3895">
          <cell r="A3895">
            <v>3542200310</v>
          </cell>
        </row>
        <row r="3896">
          <cell r="A3896">
            <v>3542200311</v>
          </cell>
        </row>
        <row r="3897">
          <cell r="A3897">
            <v>3542200312</v>
          </cell>
        </row>
        <row r="3898">
          <cell r="A3898">
            <v>3542200401</v>
          </cell>
        </row>
        <row r="3899">
          <cell r="A3899">
            <v>3542200402</v>
          </cell>
        </row>
        <row r="3900">
          <cell r="A3900">
            <v>3542200403</v>
          </cell>
        </row>
        <row r="3901">
          <cell r="A3901">
            <v>3542200405</v>
          </cell>
        </row>
        <row r="3902">
          <cell r="A3902">
            <v>3542200408</v>
          </cell>
        </row>
        <row r="3903">
          <cell r="A3903">
            <v>3542200410</v>
          </cell>
        </row>
        <row r="3904">
          <cell r="A3904">
            <v>3542200411</v>
          </cell>
        </row>
        <row r="3905">
          <cell r="A3905">
            <v>3542200412</v>
          </cell>
        </row>
        <row r="3906">
          <cell r="A3906">
            <v>3542200501</v>
          </cell>
        </row>
        <row r="3907">
          <cell r="A3907">
            <v>3542200502</v>
          </cell>
        </row>
        <row r="3908">
          <cell r="A3908">
            <v>3542200503</v>
          </cell>
        </row>
        <row r="3909">
          <cell r="A3909">
            <v>3542200504</v>
          </cell>
        </row>
        <row r="3910">
          <cell r="A3910">
            <v>3542200506</v>
          </cell>
        </row>
        <row r="3911">
          <cell r="A3911">
            <v>3542200507</v>
          </cell>
        </row>
        <row r="3912">
          <cell r="A3912">
            <v>3542200508</v>
          </cell>
        </row>
        <row r="3913">
          <cell r="A3913">
            <v>3542200509</v>
          </cell>
        </row>
        <row r="3914">
          <cell r="A3914">
            <v>3542200510</v>
          </cell>
        </row>
        <row r="3915">
          <cell r="A3915">
            <v>3542200511</v>
          </cell>
        </row>
        <row r="3916">
          <cell r="A3916">
            <v>3542200512</v>
          </cell>
        </row>
        <row r="3917">
          <cell r="A3917">
            <v>3542200601</v>
          </cell>
        </row>
        <row r="3918">
          <cell r="A3918">
            <v>3542200602</v>
          </cell>
        </row>
        <row r="3919">
          <cell r="A3919">
            <v>3601200304</v>
          </cell>
        </row>
        <row r="3920">
          <cell r="A3920">
            <v>3601200305</v>
          </cell>
        </row>
        <row r="3921">
          <cell r="A3921">
            <v>3601200306</v>
          </cell>
        </row>
        <row r="3922">
          <cell r="A3922">
            <v>3601200307</v>
          </cell>
        </row>
        <row r="3923">
          <cell r="A3923">
            <v>3601200308</v>
          </cell>
        </row>
        <row r="3924">
          <cell r="A3924">
            <v>3601200309</v>
          </cell>
        </row>
        <row r="3925">
          <cell r="A3925">
            <v>3601200310</v>
          </cell>
        </row>
        <row r="3926">
          <cell r="A3926">
            <v>3601200311</v>
          </cell>
        </row>
        <row r="3927">
          <cell r="A3927">
            <v>3601200312</v>
          </cell>
        </row>
        <row r="3928">
          <cell r="A3928">
            <v>3601200401</v>
          </cell>
        </row>
        <row r="3929">
          <cell r="A3929">
            <v>3601200402</v>
          </cell>
        </row>
        <row r="3930">
          <cell r="A3930">
            <v>3601200403</v>
          </cell>
        </row>
        <row r="3931">
          <cell r="A3931">
            <v>3601200404</v>
          </cell>
        </row>
        <row r="3932">
          <cell r="A3932">
            <v>3601200405</v>
          </cell>
        </row>
        <row r="3933">
          <cell r="A3933">
            <v>3601200407</v>
          </cell>
        </row>
        <row r="3934">
          <cell r="A3934">
            <v>3601200408</v>
          </cell>
        </row>
        <row r="3935">
          <cell r="A3935">
            <v>3601200409</v>
          </cell>
        </row>
        <row r="3936">
          <cell r="A3936">
            <v>3601200410</v>
          </cell>
        </row>
        <row r="3937">
          <cell r="A3937">
            <v>3601200411</v>
          </cell>
        </row>
        <row r="3938">
          <cell r="A3938">
            <v>3601200412</v>
          </cell>
        </row>
        <row r="3939">
          <cell r="A3939">
            <v>3601200501</v>
          </cell>
        </row>
        <row r="3940">
          <cell r="A3940">
            <v>3601200502</v>
          </cell>
        </row>
        <row r="3941">
          <cell r="A3941">
            <v>3601200503</v>
          </cell>
        </row>
        <row r="3942">
          <cell r="A3942">
            <v>3601200504</v>
          </cell>
        </row>
        <row r="3943">
          <cell r="A3943">
            <v>3601200506</v>
          </cell>
        </row>
        <row r="3944">
          <cell r="A3944">
            <v>3601200507</v>
          </cell>
        </row>
        <row r="3945">
          <cell r="A3945">
            <v>3601200509</v>
          </cell>
        </row>
        <row r="3946">
          <cell r="A3946">
            <v>3601200510</v>
          </cell>
        </row>
        <row r="3947">
          <cell r="A3947">
            <v>3601200511</v>
          </cell>
        </row>
        <row r="3948">
          <cell r="A3948">
            <v>3601200603</v>
          </cell>
        </row>
        <row r="3949">
          <cell r="A3949">
            <v>3602200306</v>
          </cell>
        </row>
        <row r="3950">
          <cell r="A3950">
            <v>3602200311</v>
          </cell>
        </row>
        <row r="3951">
          <cell r="A3951">
            <v>3602200312</v>
          </cell>
        </row>
        <row r="3952">
          <cell r="A3952">
            <v>3602200404</v>
          </cell>
        </row>
        <row r="3953">
          <cell r="A3953">
            <v>3602200508</v>
          </cell>
        </row>
        <row r="3954">
          <cell r="A3954">
            <v>3602200509</v>
          </cell>
        </row>
        <row r="3955">
          <cell r="A3955">
            <v>3602200511</v>
          </cell>
        </row>
        <row r="3956">
          <cell r="A3956">
            <v>3602200602</v>
          </cell>
        </row>
        <row r="3957">
          <cell r="A3957">
            <v>3621200304</v>
          </cell>
        </row>
        <row r="3958">
          <cell r="A3958">
            <v>3621200305</v>
          </cell>
        </row>
        <row r="3959">
          <cell r="A3959">
            <v>3621200306</v>
          </cell>
        </row>
        <row r="3960">
          <cell r="A3960">
            <v>3621200307</v>
          </cell>
        </row>
        <row r="3961">
          <cell r="A3961">
            <v>3621200309</v>
          </cell>
        </row>
        <row r="3962">
          <cell r="A3962">
            <v>3621200310</v>
          </cell>
        </row>
        <row r="3963">
          <cell r="A3963">
            <v>3621200311</v>
          </cell>
        </row>
        <row r="3964">
          <cell r="A3964">
            <v>3621200312</v>
          </cell>
        </row>
        <row r="3965">
          <cell r="A3965">
            <v>3621200401</v>
          </cell>
        </row>
        <row r="3966">
          <cell r="A3966">
            <v>3621200402</v>
          </cell>
        </row>
        <row r="3967">
          <cell r="A3967">
            <v>3621200403</v>
          </cell>
        </row>
        <row r="3968">
          <cell r="A3968">
            <v>3621200404</v>
          </cell>
        </row>
        <row r="3969">
          <cell r="A3969">
            <v>3621200406</v>
          </cell>
        </row>
        <row r="3970">
          <cell r="A3970">
            <v>3621200407</v>
          </cell>
        </row>
        <row r="3971">
          <cell r="A3971">
            <v>3621200408</v>
          </cell>
        </row>
        <row r="3972">
          <cell r="A3972">
            <v>3621200410</v>
          </cell>
        </row>
        <row r="3973">
          <cell r="A3973">
            <v>3621200411</v>
          </cell>
        </row>
        <row r="3974">
          <cell r="A3974">
            <v>3621200412</v>
          </cell>
        </row>
        <row r="3975">
          <cell r="A3975">
            <v>3621200501</v>
          </cell>
        </row>
        <row r="3976">
          <cell r="A3976">
            <v>3621200502</v>
          </cell>
        </row>
        <row r="3977">
          <cell r="A3977">
            <v>3621200503</v>
          </cell>
        </row>
        <row r="3978">
          <cell r="A3978">
            <v>3621200504</v>
          </cell>
        </row>
        <row r="3979">
          <cell r="A3979">
            <v>3621200505</v>
          </cell>
        </row>
        <row r="3980">
          <cell r="A3980">
            <v>3621200506</v>
          </cell>
        </row>
        <row r="3981">
          <cell r="A3981">
            <v>3621200507</v>
          </cell>
        </row>
        <row r="3982">
          <cell r="A3982">
            <v>3621200508</v>
          </cell>
        </row>
        <row r="3983">
          <cell r="A3983">
            <v>3621200509</v>
          </cell>
        </row>
        <row r="3984">
          <cell r="A3984">
            <v>3621200510</v>
          </cell>
        </row>
        <row r="3985">
          <cell r="A3985">
            <v>3621200511</v>
          </cell>
        </row>
        <row r="3986">
          <cell r="A3986">
            <v>3621200512</v>
          </cell>
        </row>
        <row r="3987">
          <cell r="A3987">
            <v>3621200601</v>
          </cell>
        </row>
        <row r="3988">
          <cell r="A3988">
            <v>3621200602</v>
          </cell>
        </row>
        <row r="3989">
          <cell r="A3989">
            <v>3621200603</v>
          </cell>
        </row>
        <row r="3990">
          <cell r="A3990">
            <v>3622200304</v>
          </cell>
        </row>
        <row r="3991">
          <cell r="A3991">
            <v>3622200305</v>
          </cell>
        </row>
        <row r="3992">
          <cell r="A3992">
            <v>3622200306</v>
          </cell>
        </row>
        <row r="3993">
          <cell r="A3993">
            <v>3622200307</v>
          </cell>
        </row>
        <row r="3994">
          <cell r="A3994">
            <v>3622200308</v>
          </cell>
        </row>
        <row r="3995">
          <cell r="A3995">
            <v>3622200309</v>
          </cell>
        </row>
        <row r="3996">
          <cell r="A3996">
            <v>3622200310</v>
          </cell>
        </row>
        <row r="3997">
          <cell r="A3997">
            <v>3622200311</v>
          </cell>
        </row>
        <row r="3998">
          <cell r="A3998">
            <v>3622200403</v>
          </cell>
        </row>
        <row r="3999">
          <cell r="A3999">
            <v>3622200404</v>
          </cell>
        </row>
        <row r="4000">
          <cell r="A4000">
            <v>3622200405</v>
          </cell>
        </row>
        <row r="4001">
          <cell r="A4001">
            <v>3622200406</v>
          </cell>
        </row>
        <row r="4002">
          <cell r="A4002">
            <v>3622200408</v>
          </cell>
        </row>
        <row r="4003">
          <cell r="A4003">
            <v>3622200409</v>
          </cell>
        </row>
        <row r="4004">
          <cell r="A4004">
            <v>3622200410</v>
          </cell>
        </row>
        <row r="4005">
          <cell r="A4005">
            <v>3622200411</v>
          </cell>
        </row>
        <row r="4006">
          <cell r="A4006">
            <v>3622200412</v>
          </cell>
        </row>
        <row r="4007">
          <cell r="A4007">
            <v>3622200501</v>
          </cell>
        </row>
        <row r="4008">
          <cell r="A4008">
            <v>3622200502</v>
          </cell>
        </row>
        <row r="4009">
          <cell r="A4009">
            <v>3622200503</v>
          </cell>
        </row>
        <row r="4010">
          <cell r="A4010">
            <v>3622200504</v>
          </cell>
        </row>
        <row r="4011">
          <cell r="A4011">
            <v>3622200506</v>
          </cell>
        </row>
        <row r="4012">
          <cell r="A4012">
            <v>3622200507</v>
          </cell>
        </row>
        <row r="4013">
          <cell r="A4013">
            <v>3622200509</v>
          </cell>
        </row>
        <row r="4014">
          <cell r="A4014">
            <v>3622200510</v>
          </cell>
        </row>
        <row r="4015">
          <cell r="A4015">
            <v>3622200511</v>
          </cell>
        </row>
        <row r="4016">
          <cell r="A4016">
            <v>3622200601</v>
          </cell>
        </row>
        <row r="4017">
          <cell r="A4017">
            <v>3622200602</v>
          </cell>
        </row>
        <row r="4018">
          <cell r="A4018">
            <v>3641200304</v>
          </cell>
        </row>
        <row r="4019">
          <cell r="A4019">
            <v>3641200306</v>
          </cell>
        </row>
        <row r="4020">
          <cell r="A4020">
            <v>3641200307</v>
          </cell>
        </row>
        <row r="4021">
          <cell r="A4021">
            <v>3641200310</v>
          </cell>
        </row>
        <row r="4022">
          <cell r="A4022">
            <v>3641200311</v>
          </cell>
        </row>
        <row r="4023">
          <cell r="A4023">
            <v>3641200402</v>
          </cell>
        </row>
        <row r="4024">
          <cell r="A4024">
            <v>3641200403</v>
          </cell>
        </row>
        <row r="4025">
          <cell r="A4025">
            <v>3641200404</v>
          </cell>
        </row>
        <row r="4026">
          <cell r="A4026">
            <v>3641200405</v>
          </cell>
        </row>
        <row r="4027">
          <cell r="A4027">
            <v>3641200406</v>
          </cell>
        </row>
        <row r="4028">
          <cell r="A4028">
            <v>3641200411</v>
          </cell>
        </row>
        <row r="4029">
          <cell r="A4029">
            <v>3641200502</v>
          </cell>
        </row>
        <row r="4030">
          <cell r="A4030">
            <v>3641200503</v>
          </cell>
        </row>
        <row r="4031">
          <cell r="A4031">
            <v>3641200504</v>
          </cell>
        </row>
        <row r="4032">
          <cell r="A4032">
            <v>3641200505</v>
          </cell>
        </row>
        <row r="4033">
          <cell r="A4033">
            <v>3641200506</v>
          </cell>
        </row>
        <row r="4034">
          <cell r="A4034">
            <v>3641200507</v>
          </cell>
        </row>
        <row r="4035">
          <cell r="A4035">
            <v>3641200511</v>
          </cell>
        </row>
        <row r="4036">
          <cell r="A4036">
            <v>3641200512</v>
          </cell>
        </row>
        <row r="4037">
          <cell r="A4037">
            <v>3641200602</v>
          </cell>
        </row>
        <row r="4038">
          <cell r="A4038">
            <v>3641200603</v>
          </cell>
        </row>
        <row r="4039">
          <cell r="A4039">
            <v>3642200307</v>
          </cell>
        </row>
        <row r="4040">
          <cell r="A4040">
            <v>3642200401</v>
          </cell>
        </row>
        <row r="4041">
          <cell r="A4041">
            <v>3642200512</v>
          </cell>
        </row>
        <row r="4042">
          <cell r="A4042">
            <v>3781200304</v>
          </cell>
        </row>
        <row r="4043">
          <cell r="A4043">
            <v>3781200305</v>
          </cell>
        </row>
        <row r="4044">
          <cell r="A4044">
            <v>3781200306</v>
          </cell>
        </row>
        <row r="4045">
          <cell r="A4045">
            <v>3781200307</v>
          </cell>
        </row>
        <row r="4046">
          <cell r="A4046">
            <v>3781200308</v>
          </cell>
        </row>
        <row r="4047">
          <cell r="A4047">
            <v>3781200309</v>
          </cell>
        </row>
        <row r="4048">
          <cell r="A4048">
            <v>3781200310</v>
          </cell>
        </row>
        <row r="4049">
          <cell r="A4049">
            <v>3781200311</v>
          </cell>
        </row>
        <row r="4050">
          <cell r="A4050">
            <v>3781200312</v>
          </cell>
        </row>
        <row r="4051">
          <cell r="A4051">
            <v>3781200401</v>
          </cell>
        </row>
        <row r="4052">
          <cell r="A4052">
            <v>3781200402</v>
          </cell>
        </row>
        <row r="4053">
          <cell r="A4053">
            <v>3781200403</v>
          </cell>
        </row>
        <row r="4054">
          <cell r="A4054">
            <v>3781200404</v>
          </cell>
        </row>
        <row r="4055">
          <cell r="A4055">
            <v>3781200405</v>
          </cell>
        </row>
        <row r="4056">
          <cell r="A4056">
            <v>3781200406</v>
          </cell>
        </row>
        <row r="4057">
          <cell r="A4057">
            <v>3781200407</v>
          </cell>
        </row>
        <row r="4058">
          <cell r="A4058">
            <v>3781200408</v>
          </cell>
        </row>
        <row r="4059">
          <cell r="A4059">
            <v>3781200409</v>
          </cell>
        </row>
        <row r="4060">
          <cell r="A4060">
            <v>3781200410</v>
          </cell>
        </row>
        <row r="4061">
          <cell r="A4061">
            <v>3781200411</v>
          </cell>
        </row>
        <row r="4062">
          <cell r="A4062">
            <v>3781200412</v>
          </cell>
        </row>
        <row r="4063">
          <cell r="A4063">
            <v>3781200501</v>
          </cell>
        </row>
        <row r="4064">
          <cell r="A4064">
            <v>3781200502</v>
          </cell>
        </row>
        <row r="4065">
          <cell r="A4065">
            <v>3781200503</v>
          </cell>
        </row>
        <row r="4066">
          <cell r="A4066">
            <v>3781200504</v>
          </cell>
        </row>
        <row r="4067">
          <cell r="A4067">
            <v>3781200505</v>
          </cell>
        </row>
        <row r="4068">
          <cell r="A4068">
            <v>3781200506</v>
          </cell>
        </row>
        <row r="4069">
          <cell r="A4069">
            <v>3781200507</v>
          </cell>
        </row>
        <row r="4070">
          <cell r="A4070">
            <v>3781200508</v>
          </cell>
        </row>
        <row r="4071">
          <cell r="A4071">
            <v>3781200509</v>
          </cell>
        </row>
        <row r="4072">
          <cell r="A4072">
            <v>3781200510</v>
          </cell>
        </row>
        <row r="4073">
          <cell r="A4073">
            <v>3781200511</v>
          </cell>
        </row>
        <row r="4074">
          <cell r="A4074">
            <v>3781200512</v>
          </cell>
        </row>
        <row r="4075">
          <cell r="A4075">
            <v>3781200601</v>
          </cell>
        </row>
        <row r="4076">
          <cell r="A4076">
            <v>3781200602</v>
          </cell>
        </row>
        <row r="4077">
          <cell r="A4077">
            <v>3781200603</v>
          </cell>
        </row>
        <row r="4078">
          <cell r="A4078">
            <v>3782200305</v>
          </cell>
        </row>
        <row r="4079">
          <cell r="A4079">
            <v>3782200306</v>
          </cell>
        </row>
        <row r="4080">
          <cell r="A4080">
            <v>3782200307</v>
          </cell>
        </row>
        <row r="4081">
          <cell r="A4081">
            <v>3782200308</v>
          </cell>
        </row>
        <row r="4082">
          <cell r="A4082">
            <v>3782200309</v>
          </cell>
        </row>
        <row r="4083">
          <cell r="A4083">
            <v>3782200310</v>
          </cell>
        </row>
        <row r="4084">
          <cell r="A4084">
            <v>3782200312</v>
          </cell>
        </row>
        <row r="4085">
          <cell r="A4085">
            <v>3782200401</v>
          </cell>
        </row>
        <row r="4086">
          <cell r="A4086">
            <v>3782200402</v>
          </cell>
        </row>
        <row r="4087">
          <cell r="A4087">
            <v>3782200403</v>
          </cell>
        </row>
        <row r="4088">
          <cell r="A4088">
            <v>3782200404</v>
          </cell>
        </row>
        <row r="4089">
          <cell r="A4089">
            <v>3782200405</v>
          </cell>
        </row>
        <row r="4090">
          <cell r="A4090">
            <v>3782200406</v>
          </cell>
        </row>
        <row r="4091">
          <cell r="A4091">
            <v>3782200409</v>
          </cell>
        </row>
        <row r="4092">
          <cell r="A4092">
            <v>3782200410</v>
          </cell>
        </row>
        <row r="4093">
          <cell r="A4093">
            <v>3782200411</v>
          </cell>
        </row>
        <row r="4094">
          <cell r="A4094">
            <v>3782200501</v>
          </cell>
        </row>
        <row r="4095">
          <cell r="A4095">
            <v>3782200503</v>
          </cell>
        </row>
        <row r="4096">
          <cell r="A4096">
            <v>3782200504</v>
          </cell>
        </row>
        <row r="4097">
          <cell r="A4097">
            <v>3782200505</v>
          </cell>
        </row>
        <row r="4098">
          <cell r="A4098">
            <v>3782200506</v>
          </cell>
        </row>
        <row r="4099">
          <cell r="A4099">
            <v>3782200507</v>
          </cell>
        </row>
        <row r="4100">
          <cell r="A4100">
            <v>3782200508</v>
          </cell>
        </row>
        <row r="4101">
          <cell r="A4101">
            <v>3782200509</v>
          </cell>
        </row>
        <row r="4102">
          <cell r="A4102">
            <v>3782200510</v>
          </cell>
        </row>
        <row r="4103">
          <cell r="A4103">
            <v>3782200512</v>
          </cell>
        </row>
        <row r="4104">
          <cell r="A4104">
            <v>3782200601</v>
          </cell>
        </row>
        <row r="4105">
          <cell r="A4105">
            <v>3782200602</v>
          </cell>
        </row>
        <row r="4106">
          <cell r="A4106">
            <v>3782200603</v>
          </cell>
        </row>
        <row r="4107">
          <cell r="A4107">
            <v>3801200304</v>
          </cell>
        </row>
        <row r="4108">
          <cell r="A4108">
            <v>3801200306</v>
          </cell>
        </row>
        <row r="4109">
          <cell r="A4109">
            <v>3801200307</v>
          </cell>
        </row>
        <row r="4110">
          <cell r="A4110">
            <v>3801200308</v>
          </cell>
        </row>
        <row r="4111">
          <cell r="A4111">
            <v>3801200309</v>
          </cell>
        </row>
        <row r="4112">
          <cell r="A4112">
            <v>3801200311</v>
          </cell>
        </row>
        <row r="4113">
          <cell r="A4113">
            <v>3801200312</v>
          </cell>
        </row>
        <row r="4114">
          <cell r="A4114">
            <v>3801200402</v>
          </cell>
        </row>
        <row r="4115">
          <cell r="A4115">
            <v>3801200404</v>
          </cell>
        </row>
        <row r="4116">
          <cell r="A4116">
            <v>3801200405</v>
          </cell>
        </row>
        <row r="4117">
          <cell r="A4117">
            <v>3801200406</v>
          </cell>
        </row>
        <row r="4118">
          <cell r="A4118">
            <v>3801200409</v>
          </cell>
        </row>
        <row r="4119">
          <cell r="A4119">
            <v>3801200410</v>
          </cell>
        </row>
        <row r="4120">
          <cell r="A4120">
            <v>3801200412</v>
          </cell>
        </row>
        <row r="4121">
          <cell r="A4121">
            <v>3801200502</v>
          </cell>
        </row>
        <row r="4122">
          <cell r="A4122">
            <v>3801200504</v>
          </cell>
        </row>
        <row r="4123">
          <cell r="A4123">
            <v>3801200506</v>
          </cell>
        </row>
        <row r="4124">
          <cell r="A4124">
            <v>3801200507</v>
          </cell>
        </row>
        <row r="4125">
          <cell r="A4125">
            <v>3801200508</v>
          </cell>
        </row>
        <row r="4126">
          <cell r="A4126">
            <v>3801200509</v>
          </cell>
        </row>
        <row r="4127">
          <cell r="A4127">
            <v>3801200510</v>
          </cell>
        </row>
        <row r="4128">
          <cell r="A4128">
            <v>3801200511</v>
          </cell>
        </row>
        <row r="4129">
          <cell r="A4129">
            <v>3801200512</v>
          </cell>
        </row>
        <row r="4130">
          <cell r="A4130">
            <v>3801200602</v>
          </cell>
        </row>
        <row r="4131">
          <cell r="A4131">
            <v>3801200603</v>
          </cell>
        </row>
        <row r="4132">
          <cell r="A4132">
            <v>3802200308</v>
          </cell>
        </row>
        <row r="4133">
          <cell r="A4133">
            <v>3802200309</v>
          </cell>
        </row>
        <row r="4134">
          <cell r="A4134">
            <v>3802200310</v>
          </cell>
        </row>
        <row r="4135">
          <cell r="A4135">
            <v>3802200311</v>
          </cell>
        </row>
        <row r="4136">
          <cell r="A4136">
            <v>3802200404</v>
          </cell>
        </row>
        <row r="4137">
          <cell r="A4137">
            <v>3802200406</v>
          </cell>
        </row>
        <row r="4138">
          <cell r="A4138">
            <v>3802200408</v>
          </cell>
        </row>
        <row r="4139">
          <cell r="A4139">
            <v>3802200409</v>
          </cell>
        </row>
        <row r="4140">
          <cell r="A4140">
            <v>3802200501</v>
          </cell>
        </row>
        <row r="4141">
          <cell r="A4141">
            <v>3802200502</v>
          </cell>
        </row>
        <row r="4142">
          <cell r="A4142">
            <v>3802200503</v>
          </cell>
        </row>
        <row r="4143">
          <cell r="A4143">
            <v>3802200506</v>
          </cell>
        </row>
        <row r="4144">
          <cell r="A4144">
            <v>3802200508</v>
          </cell>
        </row>
        <row r="4145">
          <cell r="A4145">
            <v>3802200509</v>
          </cell>
        </row>
        <row r="4146">
          <cell r="A4146">
            <v>3802200510</v>
          </cell>
        </row>
        <row r="4147">
          <cell r="A4147">
            <v>3802200511</v>
          </cell>
        </row>
        <row r="4148">
          <cell r="A4148">
            <v>3802200512</v>
          </cell>
        </row>
        <row r="4149">
          <cell r="A4149">
            <v>3802200601</v>
          </cell>
        </row>
        <row r="4150">
          <cell r="A4150">
            <v>3802200602</v>
          </cell>
        </row>
        <row r="4151">
          <cell r="A4151">
            <v>3861200304</v>
          </cell>
        </row>
        <row r="4152">
          <cell r="A4152">
            <v>3861200305</v>
          </cell>
        </row>
        <row r="4153">
          <cell r="A4153">
            <v>3861200306</v>
          </cell>
        </row>
        <row r="4154">
          <cell r="A4154">
            <v>3861200307</v>
          </cell>
        </row>
        <row r="4155">
          <cell r="A4155">
            <v>3861200308</v>
          </cell>
        </row>
        <row r="4156">
          <cell r="A4156">
            <v>3861200309</v>
          </cell>
        </row>
        <row r="4157">
          <cell r="A4157">
            <v>3861200310</v>
          </cell>
        </row>
        <row r="4158">
          <cell r="A4158">
            <v>3861200311</v>
          </cell>
        </row>
        <row r="4159">
          <cell r="A4159">
            <v>3861200312</v>
          </cell>
        </row>
        <row r="4160">
          <cell r="A4160">
            <v>3861200402</v>
          </cell>
        </row>
        <row r="4161">
          <cell r="A4161">
            <v>3861200403</v>
          </cell>
        </row>
        <row r="4162">
          <cell r="A4162">
            <v>3861200404</v>
          </cell>
        </row>
        <row r="4163">
          <cell r="A4163">
            <v>3861200405</v>
          </cell>
        </row>
        <row r="4164">
          <cell r="A4164">
            <v>3861200407</v>
          </cell>
        </row>
        <row r="4165">
          <cell r="A4165">
            <v>3861200409</v>
          </cell>
        </row>
        <row r="4166">
          <cell r="A4166">
            <v>3861200410</v>
          </cell>
        </row>
        <row r="4167">
          <cell r="A4167">
            <v>3861200411</v>
          </cell>
        </row>
        <row r="4168">
          <cell r="A4168">
            <v>3861200412</v>
          </cell>
        </row>
        <row r="4169">
          <cell r="A4169">
            <v>3861200501</v>
          </cell>
        </row>
        <row r="4170">
          <cell r="A4170">
            <v>3861200502</v>
          </cell>
        </row>
        <row r="4171">
          <cell r="A4171">
            <v>3861200503</v>
          </cell>
        </row>
        <row r="4172">
          <cell r="A4172">
            <v>3861200504</v>
          </cell>
        </row>
        <row r="4173">
          <cell r="A4173">
            <v>3861200506</v>
          </cell>
        </row>
        <row r="4174">
          <cell r="A4174">
            <v>3861200507</v>
          </cell>
        </row>
        <row r="4175">
          <cell r="A4175">
            <v>3861200508</v>
          </cell>
        </row>
        <row r="4176">
          <cell r="A4176">
            <v>3861200509</v>
          </cell>
        </row>
        <row r="4177">
          <cell r="A4177">
            <v>3861200510</v>
          </cell>
        </row>
        <row r="4178">
          <cell r="A4178">
            <v>3861200511</v>
          </cell>
        </row>
        <row r="4179">
          <cell r="A4179">
            <v>3861200512</v>
          </cell>
        </row>
        <row r="4180">
          <cell r="A4180">
            <v>3861200601</v>
          </cell>
        </row>
        <row r="4181">
          <cell r="A4181">
            <v>3861200602</v>
          </cell>
        </row>
        <row r="4182">
          <cell r="A4182">
            <v>3861200603</v>
          </cell>
        </row>
        <row r="4183">
          <cell r="A4183">
            <v>3862200306</v>
          </cell>
        </row>
        <row r="4184">
          <cell r="A4184">
            <v>3862200310</v>
          </cell>
        </row>
        <row r="4185">
          <cell r="A4185">
            <v>3862200311</v>
          </cell>
        </row>
        <row r="4186">
          <cell r="A4186">
            <v>3862200401</v>
          </cell>
        </row>
        <row r="4187">
          <cell r="A4187">
            <v>3862200403</v>
          </cell>
        </row>
        <row r="4188">
          <cell r="A4188">
            <v>3862200404</v>
          </cell>
        </row>
        <row r="4189">
          <cell r="A4189">
            <v>3862200406</v>
          </cell>
        </row>
        <row r="4190">
          <cell r="A4190">
            <v>3862200409</v>
          </cell>
        </row>
        <row r="4191">
          <cell r="A4191">
            <v>3862200410</v>
          </cell>
        </row>
        <row r="4192">
          <cell r="A4192">
            <v>3862200411</v>
          </cell>
        </row>
        <row r="4193">
          <cell r="A4193">
            <v>3862200412</v>
          </cell>
        </row>
        <row r="4194">
          <cell r="A4194">
            <v>3862200501</v>
          </cell>
        </row>
        <row r="4195">
          <cell r="A4195">
            <v>3862200503</v>
          </cell>
        </row>
        <row r="4196">
          <cell r="A4196">
            <v>3862200506</v>
          </cell>
        </row>
        <row r="4197">
          <cell r="A4197">
            <v>3862200507</v>
          </cell>
        </row>
        <row r="4198">
          <cell r="A4198">
            <v>3862200508</v>
          </cell>
        </row>
        <row r="4199">
          <cell r="A4199">
            <v>3862200509</v>
          </cell>
        </row>
        <row r="4200">
          <cell r="A4200">
            <v>3862200512</v>
          </cell>
        </row>
        <row r="4201">
          <cell r="A4201">
            <v>3862200601</v>
          </cell>
        </row>
        <row r="4202">
          <cell r="A4202">
            <v>3862200602</v>
          </cell>
        </row>
        <row r="4203">
          <cell r="A4203">
            <v>3862200603</v>
          </cell>
        </row>
        <row r="4204">
          <cell r="A4204">
            <v>3881200304</v>
          </cell>
        </row>
        <row r="4205">
          <cell r="A4205">
            <v>3881200305</v>
          </cell>
        </row>
        <row r="4206">
          <cell r="A4206">
            <v>3881200306</v>
          </cell>
        </row>
        <row r="4207">
          <cell r="A4207">
            <v>3881200308</v>
          </cell>
        </row>
        <row r="4208">
          <cell r="A4208">
            <v>3881200309</v>
          </cell>
        </row>
        <row r="4209">
          <cell r="A4209">
            <v>3881200312</v>
          </cell>
        </row>
        <row r="4210">
          <cell r="A4210">
            <v>3881200401</v>
          </cell>
        </row>
        <row r="4211">
          <cell r="A4211">
            <v>3881200403</v>
          </cell>
        </row>
        <row r="4212">
          <cell r="A4212">
            <v>3881200404</v>
          </cell>
        </row>
        <row r="4213">
          <cell r="A4213">
            <v>3881200405</v>
          </cell>
        </row>
        <row r="4214">
          <cell r="A4214">
            <v>3881200406</v>
          </cell>
        </row>
        <row r="4215">
          <cell r="A4215">
            <v>3881200407</v>
          </cell>
        </row>
        <row r="4216">
          <cell r="A4216">
            <v>3881200408</v>
          </cell>
        </row>
        <row r="4217">
          <cell r="A4217">
            <v>3881200409</v>
          </cell>
        </row>
        <row r="4218">
          <cell r="A4218">
            <v>3881200410</v>
          </cell>
        </row>
        <row r="4219">
          <cell r="A4219">
            <v>3881200411</v>
          </cell>
        </row>
        <row r="4220">
          <cell r="A4220">
            <v>3881200412</v>
          </cell>
        </row>
        <row r="4221">
          <cell r="A4221">
            <v>3881200501</v>
          </cell>
        </row>
        <row r="4222">
          <cell r="A4222">
            <v>3881200502</v>
          </cell>
        </row>
        <row r="4223">
          <cell r="A4223">
            <v>3881200503</v>
          </cell>
        </row>
        <row r="4224">
          <cell r="A4224">
            <v>3881200504</v>
          </cell>
        </row>
        <row r="4225">
          <cell r="A4225">
            <v>3881200505</v>
          </cell>
        </row>
        <row r="4226">
          <cell r="A4226">
            <v>3881200506</v>
          </cell>
        </row>
        <row r="4227">
          <cell r="A4227">
            <v>3881200507</v>
          </cell>
        </row>
        <row r="4228">
          <cell r="A4228">
            <v>3881200508</v>
          </cell>
        </row>
        <row r="4229">
          <cell r="A4229">
            <v>3881200509</v>
          </cell>
        </row>
        <row r="4230">
          <cell r="A4230">
            <v>3881200511</v>
          </cell>
        </row>
        <row r="4231">
          <cell r="A4231">
            <v>3881200512</v>
          </cell>
        </row>
        <row r="4232">
          <cell r="A4232">
            <v>3881200601</v>
          </cell>
        </row>
        <row r="4233">
          <cell r="A4233">
            <v>3881200602</v>
          </cell>
        </row>
        <row r="4234">
          <cell r="A4234">
            <v>3881200603</v>
          </cell>
        </row>
        <row r="4235">
          <cell r="A4235">
            <v>3882200304</v>
          </cell>
        </row>
        <row r="4236">
          <cell r="A4236">
            <v>3882200305</v>
          </cell>
        </row>
        <row r="4237">
          <cell r="A4237">
            <v>3882200307</v>
          </cell>
        </row>
        <row r="4238">
          <cell r="A4238">
            <v>3882200308</v>
          </cell>
        </row>
        <row r="4239">
          <cell r="A4239">
            <v>3882200309</v>
          </cell>
        </row>
        <row r="4240">
          <cell r="A4240">
            <v>3882200310</v>
          </cell>
        </row>
        <row r="4241">
          <cell r="A4241">
            <v>3882200311</v>
          </cell>
        </row>
        <row r="4242">
          <cell r="A4242">
            <v>3882200404</v>
          </cell>
        </row>
        <row r="4243">
          <cell r="A4243">
            <v>3882200405</v>
          </cell>
        </row>
        <row r="4244">
          <cell r="A4244">
            <v>3882200406</v>
          </cell>
        </row>
        <row r="4245">
          <cell r="A4245">
            <v>3882200407</v>
          </cell>
        </row>
        <row r="4246">
          <cell r="A4246">
            <v>3882200408</v>
          </cell>
        </row>
        <row r="4247">
          <cell r="A4247">
            <v>3882200409</v>
          </cell>
        </row>
        <row r="4248">
          <cell r="A4248">
            <v>3882200411</v>
          </cell>
        </row>
        <row r="4249">
          <cell r="A4249">
            <v>3882200501</v>
          </cell>
        </row>
        <row r="4250">
          <cell r="A4250">
            <v>3882200503</v>
          </cell>
        </row>
        <row r="4251">
          <cell r="A4251">
            <v>3882200504</v>
          </cell>
        </row>
        <row r="4252">
          <cell r="A4252">
            <v>3882200506</v>
          </cell>
        </row>
        <row r="4253">
          <cell r="A4253">
            <v>3882200507</v>
          </cell>
        </row>
        <row r="4254">
          <cell r="A4254">
            <v>3882200508</v>
          </cell>
        </row>
        <row r="4255">
          <cell r="A4255">
            <v>3882200509</v>
          </cell>
        </row>
        <row r="4256">
          <cell r="A4256">
            <v>3882200511</v>
          </cell>
        </row>
        <row r="4257">
          <cell r="A4257">
            <v>3882200601</v>
          </cell>
        </row>
        <row r="4258">
          <cell r="A4258">
            <v>3882200602</v>
          </cell>
        </row>
        <row r="4259">
          <cell r="A4259">
            <v>3882200603</v>
          </cell>
        </row>
        <row r="4260">
          <cell r="A4260">
            <v>9991200304</v>
          </cell>
        </row>
        <row r="4261">
          <cell r="A4261">
            <v>9991200305</v>
          </cell>
        </row>
        <row r="4262">
          <cell r="A4262">
            <v>9991200306</v>
          </cell>
        </row>
        <row r="4263">
          <cell r="A4263">
            <v>9991200307</v>
          </cell>
        </row>
        <row r="4264">
          <cell r="A4264">
            <v>9991200308</v>
          </cell>
        </row>
        <row r="4265">
          <cell r="A4265">
            <v>9991200309</v>
          </cell>
        </row>
        <row r="4266">
          <cell r="A4266">
            <v>9991200310</v>
          </cell>
        </row>
        <row r="4267">
          <cell r="A4267">
            <v>9991200311</v>
          </cell>
        </row>
        <row r="4268">
          <cell r="A4268">
            <v>9991200312</v>
          </cell>
        </row>
        <row r="4269">
          <cell r="A4269">
            <v>9991200401</v>
          </cell>
        </row>
        <row r="4270">
          <cell r="A4270">
            <v>9991200402</v>
          </cell>
        </row>
        <row r="4271">
          <cell r="A4271">
            <v>9991200403</v>
          </cell>
        </row>
        <row r="4272">
          <cell r="A4272">
            <v>9991200404</v>
          </cell>
        </row>
        <row r="4273">
          <cell r="A4273">
            <v>9991200405</v>
          </cell>
        </row>
        <row r="4274">
          <cell r="A4274">
            <v>9991200406</v>
          </cell>
        </row>
        <row r="4275">
          <cell r="A4275">
            <v>9991200407</v>
          </cell>
        </row>
        <row r="4276">
          <cell r="A4276">
            <v>9991200408</v>
          </cell>
        </row>
        <row r="4277">
          <cell r="A4277">
            <v>9991200409</v>
          </cell>
        </row>
        <row r="4278">
          <cell r="A4278">
            <v>9991200410</v>
          </cell>
        </row>
        <row r="4279">
          <cell r="A4279">
            <v>9991200411</v>
          </cell>
        </row>
        <row r="4280">
          <cell r="A4280">
            <v>9991200412</v>
          </cell>
        </row>
        <row r="4281">
          <cell r="A4281">
            <v>9991200501</v>
          </cell>
        </row>
        <row r="4282">
          <cell r="A4282">
            <v>9991200502</v>
          </cell>
        </row>
        <row r="4283">
          <cell r="A4283">
            <v>9991200503</v>
          </cell>
        </row>
        <row r="4284">
          <cell r="A4284">
            <v>9991200504</v>
          </cell>
        </row>
        <row r="4285">
          <cell r="A4285">
            <v>9991200505</v>
          </cell>
        </row>
        <row r="4286">
          <cell r="A4286">
            <v>9991200506</v>
          </cell>
        </row>
        <row r="4287">
          <cell r="A4287">
            <v>9991200507</v>
          </cell>
        </row>
        <row r="4288">
          <cell r="A4288">
            <v>9991200508</v>
          </cell>
        </row>
        <row r="4289">
          <cell r="A4289">
            <v>9991200509</v>
          </cell>
        </row>
        <row r="4290">
          <cell r="A4290">
            <v>9991200510</v>
          </cell>
        </row>
        <row r="4291">
          <cell r="A4291">
            <v>9991200511</v>
          </cell>
        </row>
        <row r="4292">
          <cell r="A4292">
            <v>9991200512</v>
          </cell>
        </row>
        <row r="4293">
          <cell r="A4293">
            <v>9991200601</v>
          </cell>
        </row>
        <row r="4294">
          <cell r="A4294">
            <v>9991200602</v>
          </cell>
        </row>
        <row r="4295">
          <cell r="A4295">
            <v>9991200603</v>
          </cell>
        </row>
        <row r="4296">
          <cell r="A4296">
            <v>9992200304</v>
          </cell>
        </row>
        <row r="4297">
          <cell r="A4297">
            <v>9992200305</v>
          </cell>
        </row>
        <row r="4298">
          <cell r="A4298">
            <v>9992200306</v>
          </cell>
        </row>
        <row r="4299">
          <cell r="A4299">
            <v>9992200307</v>
          </cell>
        </row>
        <row r="4300">
          <cell r="A4300">
            <v>9992200308</v>
          </cell>
        </row>
        <row r="4301">
          <cell r="A4301">
            <v>9992200309</v>
          </cell>
        </row>
        <row r="4302">
          <cell r="A4302">
            <v>9992200310</v>
          </cell>
        </row>
        <row r="4303">
          <cell r="A4303">
            <v>9992200311</v>
          </cell>
        </row>
        <row r="4304">
          <cell r="A4304">
            <v>9992200312</v>
          </cell>
        </row>
        <row r="4305">
          <cell r="A4305">
            <v>9992200401</v>
          </cell>
        </row>
        <row r="4306">
          <cell r="A4306">
            <v>9992200402</v>
          </cell>
        </row>
        <row r="4307">
          <cell r="A4307">
            <v>9992200403</v>
          </cell>
        </row>
        <row r="4308">
          <cell r="A4308">
            <v>9992200404</v>
          </cell>
        </row>
        <row r="4309">
          <cell r="A4309">
            <v>9992200405</v>
          </cell>
        </row>
        <row r="4310">
          <cell r="A4310">
            <v>9992200406</v>
          </cell>
        </row>
        <row r="4311">
          <cell r="A4311">
            <v>9992200407</v>
          </cell>
        </row>
        <row r="4312">
          <cell r="A4312">
            <v>9992200408</v>
          </cell>
        </row>
        <row r="4313">
          <cell r="A4313">
            <v>9992200409</v>
          </cell>
        </row>
        <row r="4314">
          <cell r="A4314">
            <v>9992200410</v>
          </cell>
        </row>
        <row r="4315">
          <cell r="A4315">
            <v>9992200411</v>
          </cell>
        </row>
        <row r="4316">
          <cell r="A4316">
            <v>9992200412</v>
          </cell>
        </row>
        <row r="4317">
          <cell r="A4317">
            <v>9992200501</v>
          </cell>
        </row>
        <row r="4318">
          <cell r="A4318">
            <v>9992200502</v>
          </cell>
        </row>
        <row r="4319">
          <cell r="A4319">
            <v>9992200503</v>
          </cell>
        </row>
        <row r="4320">
          <cell r="A4320">
            <v>9992200504</v>
          </cell>
        </row>
        <row r="4321">
          <cell r="A4321">
            <v>9992200505</v>
          </cell>
        </row>
        <row r="4322">
          <cell r="A4322">
            <v>9992200506</v>
          </cell>
        </row>
        <row r="4323">
          <cell r="A4323">
            <v>9992200507</v>
          </cell>
        </row>
        <row r="4324">
          <cell r="A4324">
            <v>9992200508</v>
          </cell>
        </row>
        <row r="4325">
          <cell r="A4325">
            <v>9992200509</v>
          </cell>
        </row>
        <row r="4326">
          <cell r="A4326">
            <v>9992200510</v>
          </cell>
        </row>
        <row r="4327">
          <cell r="A4327">
            <v>9992200511</v>
          </cell>
        </row>
        <row r="4328">
          <cell r="A4328">
            <v>9992200512</v>
          </cell>
        </row>
        <row r="4329">
          <cell r="A4329">
            <v>9992200601</v>
          </cell>
        </row>
        <row r="4330">
          <cell r="A4330">
            <v>9992200602</v>
          </cell>
        </row>
        <row r="4331">
          <cell r="A4331">
            <v>9992200603</v>
          </cell>
        </row>
        <row r="4332">
          <cell r="A4332">
            <v>11171200512</v>
          </cell>
        </row>
        <row r="4333">
          <cell r="A4333">
            <v>11171200602</v>
          </cell>
        </row>
        <row r="4334">
          <cell r="A4334">
            <v>11171200603</v>
          </cell>
        </row>
        <row r="4335">
          <cell r="A4335">
            <v>11172200603</v>
          </cell>
        </row>
        <row r="4336">
          <cell r="A4336">
            <v>11271200511</v>
          </cell>
        </row>
        <row r="4337">
          <cell r="A4337">
            <v>11271200512</v>
          </cell>
        </row>
        <row r="4338">
          <cell r="A4338">
            <v>11271200601</v>
          </cell>
        </row>
        <row r="4339">
          <cell r="A4339">
            <v>11271200602</v>
          </cell>
        </row>
        <row r="4340">
          <cell r="A4340">
            <v>11272200511</v>
          </cell>
        </row>
        <row r="4341">
          <cell r="A4341">
            <v>11272200512</v>
          </cell>
        </row>
        <row r="4342">
          <cell r="A4342">
            <v>11272200601</v>
          </cell>
        </row>
        <row r="4343">
          <cell r="A4343">
            <v>11272200603</v>
          </cell>
        </row>
        <row r="4344">
          <cell r="A4344">
            <v>11671200504</v>
          </cell>
        </row>
        <row r="4345">
          <cell r="A4345">
            <v>11671200505</v>
          </cell>
        </row>
        <row r="4346">
          <cell r="A4346">
            <v>11671200507</v>
          </cell>
        </row>
        <row r="4347">
          <cell r="A4347">
            <v>11671200508</v>
          </cell>
        </row>
        <row r="4348">
          <cell r="A4348">
            <v>11671200509</v>
          </cell>
        </row>
        <row r="4349">
          <cell r="A4349">
            <v>11671200510</v>
          </cell>
        </row>
        <row r="4350">
          <cell r="A4350">
            <v>11671200511</v>
          </cell>
        </row>
        <row r="4351">
          <cell r="A4351">
            <v>11671200512</v>
          </cell>
        </row>
        <row r="4352">
          <cell r="A4352">
            <v>11671200601</v>
          </cell>
        </row>
        <row r="4353">
          <cell r="A4353">
            <v>11671200602</v>
          </cell>
        </row>
        <row r="4354">
          <cell r="A4354">
            <v>11671200603</v>
          </cell>
        </row>
        <row r="4355">
          <cell r="A4355">
            <v>11672200505</v>
          </cell>
        </row>
        <row r="4356">
          <cell r="A4356">
            <v>11672200506</v>
          </cell>
        </row>
        <row r="4357">
          <cell r="A4357">
            <v>11672200508</v>
          </cell>
        </row>
        <row r="4358">
          <cell r="A4358">
            <v>11672200509</v>
          </cell>
        </row>
        <row r="4359">
          <cell r="A4359">
            <v>11672200510</v>
          </cell>
        </row>
        <row r="4360">
          <cell r="A4360">
            <v>11672200511</v>
          </cell>
        </row>
        <row r="4361">
          <cell r="A4361">
            <v>11672200602</v>
          </cell>
        </row>
        <row r="4362">
          <cell r="A4362">
            <v>11672200603</v>
          </cell>
        </row>
        <row r="4363">
          <cell r="A4363">
            <v>12331200601</v>
          </cell>
        </row>
        <row r="4364">
          <cell r="A4364">
            <v>12331200602</v>
          </cell>
        </row>
        <row r="4365">
          <cell r="A4365">
            <v>12331200603</v>
          </cell>
        </row>
        <row r="4366">
          <cell r="A4366">
            <v>12401200510</v>
          </cell>
        </row>
        <row r="4367">
          <cell r="A4367">
            <v>12401200602</v>
          </cell>
        </row>
        <row r="4368">
          <cell r="A4368">
            <v>12401200603</v>
          </cell>
        </row>
        <row r="4369">
          <cell r="A4369">
            <v>12402200511</v>
          </cell>
        </row>
        <row r="4370">
          <cell r="A4370">
            <v>12402200601</v>
          </cell>
        </row>
        <row r="4371">
          <cell r="A4371">
            <v>12581200510</v>
          </cell>
        </row>
        <row r="4372">
          <cell r="A4372">
            <v>12581200511</v>
          </cell>
        </row>
        <row r="4373">
          <cell r="A4373">
            <v>12581200512</v>
          </cell>
        </row>
        <row r="4374">
          <cell r="A4374">
            <v>12581200601</v>
          </cell>
        </row>
        <row r="4375">
          <cell r="A4375">
            <v>12581200602</v>
          </cell>
        </row>
        <row r="4376">
          <cell r="A4376">
            <v>12581200603</v>
          </cell>
        </row>
        <row r="4377">
          <cell r="A4377">
            <v>12582200512</v>
          </cell>
        </row>
        <row r="4378">
          <cell r="A4378">
            <v>12582200601</v>
          </cell>
        </row>
        <row r="4379">
          <cell r="A4379">
            <v>12582200602</v>
          </cell>
        </row>
        <row r="4380">
          <cell r="A4380">
            <v>12582200603</v>
          </cell>
        </row>
        <row r="4381">
          <cell r="A4381">
            <v>21271200512</v>
          </cell>
        </row>
        <row r="4382">
          <cell r="A4382">
            <v>21271200602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1">
      <selection activeCell="A2" sqref="A2"/>
    </sheetView>
  </sheetViews>
  <sheetFormatPr defaultColWidth="9.140625" defaultRowHeight="12.75" outlineLevelCol="1"/>
  <cols>
    <col min="1" max="1" width="18.57421875" style="0" customWidth="1"/>
    <col min="2" max="2" width="21.00390625" style="0" customWidth="1"/>
    <col min="3" max="3" width="24.00390625" style="0" customWidth="1"/>
    <col min="4" max="12" width="8.8515625" style="0" customWidth="1" outlineLevel="1"/>
    <col min="13" max="13" width="8.8515625" style="0" customWidth="1"/>
  </cols>
  <sheetData>
    <row r="1" ht="14.25">
      <c r="A1" s="1" t="s">
        <v>220</v>
      </c>
    </row>
    <row r="3" spans="1:13" ht="12.75">
      <c r="A3" s="2" t="s">
        <v>0</v>
      </c>
      <c r="B3" s="3" t="s">
        <v>1</v>
      </c>
      <c r="C3" s="3" t="s">
        <v>221</v>
      </c>
      <c r="D3" s="4" t="s">
        <v>2</v>
      </c>
      <c r="E3" s="4"/>
      <c r="F3" s="4"/>
      <c r="G3" s="4"/>
      <c r="H3" s="4"/>
      <c r="I3" s="4"/>
      <c r="J3" s="4"/>
      <c r="K3" s="4"/>
      <c r="L3" s="4"/>
      <c r="M3" s="5"/>
    </row>
    <row r="4" spans="1:13" ht="12.75">
      <c r="A4" s="6"/>
      <c r="B4" s="7"/>
      <c r="C4" s="7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 t="s">
        <v>12</v>
      </c>
    </row>
    <row r="5" spans="1:13" ht="12.75">
      <c r="A5" s="10" t="s">
        <v>13</v>
      </c>
      <c r="B5" s="11" t="s">
        <v>14</v>
      </c>
      <c r="C5" s="11" t="s">
        <v>15</v>
      </c>
      <c r="D5" s="12">
        <v>376</v>
      </c>
      <c r="E5" s="13">
        <v>305</v>
      </c>
      <c r="F5" s="13">
        <v>350</v>
      </c>
      <c r="G5" s="13">
        <v>299</v>
      </c>
      <c r="H5" s="13">
        <v>375</v>
      </c>
      <c r="I5" s="13">
        <v>309</v>
      </c>
      <c r="J5" s="13">
        <v>347</v>
      </c>
      <c r="K5" s="13">
        <v>306</v>
      </c>
      <c r="L5" s="13">
        <v>312</v>
      </c>
      <c r="M5" s="14">
        <v>299</v>
      </c>
    </row>
    <row r="6" spans="1:13" ht="12.75">
      <c r="A6" s="15"/>
      <c r="B6" s="16"/>
      <c r="C6" s="17" t="s">
        <v>16</v>
      </c>
      <c r="D6" s="18">
        <v>1652</v>
      </c>
      <c r="E6" s="19">
        <v>1539</v>
      </c>
      <c r="F6" s="19">
        <v>1746</v>
      </c>
      <c r="G6" s="19">
        <v>1560</v>
      </c>
      <c r="H6" s="19">
        <v>1777</v>
      </c>
      <c r="I6" s="19">
        <v>1653</v>
      </c>
      <c r="J6" s="19">
        <v>1646</v>
      </c>
      <c r="K6" s="19">
        <v>1606</v>
      </c>
      <c r="L6" s="19">
        <v>1598</v>
      </c>
      <c r="M6" s="20">
        <v>1640</v>
      </c>
    </row>
    <row r="7" spans="1:13" ht="12.75">
      <c r="A7" s="15"/>
      <c r="B7" s="16"/>
      <c r="C7" s="17" t="s">
        <v>17</v>
      </c>
      <c r="D7" s="18">
        <v>41</v>
      </c>
      <c r="E7" s="19">
        <v>39</v>
      </c>
      <c r="F7" s="19">
        <v>43</v>
      </c>
      <c r="G7" s="19">
        <v>60</v>
      </c>
      <c r="H7" s="19">
        <v>53</v>
      </c>
      <c r="I7" s="19">
        <v>48</v>
      </c>
      <c r="J7" s="19">
        <v>59</v>
      </c>
      <c r="K7" s="19">
        <v>44</v>
      </c>
      <c r="L7" s="19">
        <v>38</v>
      </c>
      <c r="M7" s="20">
        <v>48</v>
      </c>
    </row>
    <row r="8" spans="1:13" ht="12.75">
      <c r="A8" s="15"/>
      <c r="B8" s="16"/>
      <c r="C8" s="17" t="s">
        <v>18</v>
      </c>
      <c r="D8" s="18">
        <v>683</v>
      </c>
      <c r="E8" s="19">
        <v>530</v>
      </c>
      <c r="F8" s="19">
        <v>603</v>
      </c>
      <c r="G8" s="19">
        <v>503</v>
      </c>
      <c r="H8" s="19">
        <v>555</v>
      </c>
      <c r="I8" s="19">
        <v>554</v>
      </c>
      <c r="J8" s="19">
        <v>557</v>
      </c>
      <c r="K8" s="19">
        <v>517</v>
      </c>
      <c r="L8" s="19">
        <v>488</v>
      </c>
      <c r="M8" s="20">
        <v>513</v>
      </c>
    </row>
    <row r="9" spans="1:13" ht="12.75">
      <c r="A9" s="15"/>
      <c r="B9" s="16"/>
      <c r="C9" s="17" t="s">
        <v>19</v>
      </c>
      <c r="D9" s="18">
        <v>435</v>
      </c>
      <c r="E9" s="19">
        <v>358</v>
      </c>
      <c r="F9" s="19">
        <v>421</v>
      </c>
      <c r="G9" s="19">
        <v>342</v>
      </c>
      <c r="H9" s="19">
        <v>368</v>
      </c>
      <c r="I9" s="19">
        <v>382</v>
      </c>
      <c r="J9" s="19">
        <v>438</v>
      </c>
      <c r="K9" s="19">
        <v>333</v>
      </c>
      <c r="L9" s="19">
        <v>359</v>
      </c>
      <c r="M9" s="20">
        <v>397</v>
      </c>
    </row>
    <row r="10" spans="1:13" ht="12.75">
      <c r="A10" s="15"/>
      <c r="B10" s="16"/>
      <c r="C10" s="17" t="s">
        <v>20</v>
      </c>
      <c r="D10" s="18">
        <v>11</v>
      </c>
      <c r="E10" s="19">
        <v>31</v>
      </c>
      <c r="F10" s="19">
        <v>34</v>
      </c>
      <c r="G10" s="19">
        <v>31</v>
      </c>
      <c r="H10" s="19">
        <v>39</v>
      </c>
      <c r="I10" s="19">
        <v>33</v>
      </c>
      <c r="J10" s="19">
        <v>34</v>
      </c>
      <c r="K10" s="19">
        <v>36</v>
      </c>
      <c r="L10" s="19">
        <v>26</v>
      </c>
      <c r="M10" s="20">
        <v>36</v>
      </c>
    </row>
    <row r="11" spans="1:13" ht="12.75">
      <c r="A11" s="15"/>
      <c r="B11" s="21" t="s">
        <v>21</v>
      </c>
      <c r="C11" s="21" t="s">
        <v>15</v>
      </c>
      <c r="D11" s="22">
        <v>280</v>
      </c>
      <c r="E11" s="23">
        <v>201</v>
      </c>
      <c r="F11" s="23">
        <v>222</v>
      </c>
      <c r="G11" s="23">
        <v>206</v>
      </c>
      <c r="H11" s="23">
        <v>239</v>
      </c>
      <c r="I11" s="23">
        <v>218</v>
      </c>
      <c r="J11" s="23">
        <v>183</v>
      </c>
      <c r="K11" s="23">
        <v>177</v>
      </c>
      <c r="L11" s="23">
        <v>207</v>
      </c>
      <c r="M11" s="24">
        <v>177</v>
      </c>
    </row>
    <row r="12" spans="1:13" ht="12.75">
      <c r="A12" s="15"/>
      <c r="B12" s="16"/>
      <c r="C12" s="17" t="s">
        <v>16</v>
      </c>
      <c r="D12" s="18">
        <v>815</v>
      </c>
      <c r="E12" s="19">
        <v>684</v>
      </c>
      <c r="F12" s="19">
        <v>811</v>
      </c>
      <c r="G12" s="19">
        <v>780</v>
      </c>
      <c r="H12" s="19">
        <v>836</v>
      </c>
      <c r="I12" s="19">
        <v>780</v>
      </c>
      <c r="J12" s="19">
        <v>776</v>
      </c>
      <c r="K12" s="19">
        <v>720</v>
      </c>
      <c r="L12" s="19">
        <v>724</v>
      </c>
      <c r="M12" s="20">
        <v>771</v>
      </c>
    </row>
    <row r="13" spans="1:13" ht="12.75">
      <c r="A13" s="15"/>
      <c r="B13" s="16"/>
      <c r="C13" s="17" t="s">
        <v>17</v>
      </c>
      <c r="D13" s="18">
        <v>26</v>
      </c>
      <c r="E13" s="19">
        <v>31</v>
      </c>
      <c r="F13" s="19">
        <v>38</v>
      </c>
      <c r="G13" s="19">
        <v>39</v>
      </c>
      <c r="H13" s="19">
        <v>39</v>
      </c>
      <c r="I13" s="19">
        <v>28</v>
      </c>
      <c r="J13" s="19">
        <v>39</v>
      </c>
      <c r="K13" s="19">
        <v>37</v>
      </c>
      <c r="L13" s="19">
        <v>32</v>
      </c>
      <c r="M13" s="20">
        <v>44</v>
      </c>
    </row>
    <row r="14" spans="1:13" ht="12.75">
      <c r="A14" s="15"/>
      <c r="B14" s="16"/>
      <c r="C14" s="17" t="s">
        <v>18</v>
      </c>
      <c r="D14" s="18">
        <v>550</v>
      </c>
      <c r="E14" s="19">
        <v>448</v>
      </c>
      <c r="F14" s="19">
        <v>489</v>
      </c>
      <c r="G14" s="19">
        <v>454</v>
      </c>
      <c r="H14" s="19">
        <v>481</v>
      </c>
      <c r="I14" s="19">
        <v>491</v>
      </c>
      <c r="J14" s="19">
        <v>413</v>
      </c>
      <c r="K14" s="19">
        <v>416</v>
      </c>
      <c r="L14" s="19">
        <v>425</v>
      </c>
      <c r="M14" s="20">
        <v>422</v>
      </c>
    </row>
    <row r="15" spans="1:13" ht="12.75">
      <c r="A15" s="15"/>
      <c r="B15" s="16"/>
      <c r="C15" s="17" t="s">
        <v>19</v>
      </c>
      <c r="D15" s="18">
        <v>297</v>
      </c>
      <c r="E15" s="19">
        <v>341</v>
      </c>
      <c r="F15" s="19">
        <v>352</v>
      </c>
      <c r="G15" s="19">
        <v>304</v>
      </c>
      <c r="H15" s="19">
        <v>355</v>
      </c>
      <c r="I15" s="19">
        <v>346</v>
      </c>
      <c r="J15" s="19">
        <v>313</v>
      </c>
      <c r="K15" s="19">
        <v>292</v>
      </c>
      <c r="L15" s="19">
        <v>288</v>
      </c>
      <c r="M15" s="20">
        <v>297</v>
      </c>
    </row>
    <row r="16" spans="1:13" ht="12.75">
      <c r="A16" s="15"/>
      <c r="B16" s="16"/>
      <c r="C16" s="17" t="s">
        <v>20</v>
      </c>
      <c r="D16" s="18">
        <v>3</v>
      </c>
      <c r="E16" s="19">
        <v>17</v>
      </c>
      <c r="F16" s="19">
        <v>19</v>
      </c>
      <c r="G16" s="19">
        <v>16</v>
      </c>
      <c r="H16" s="19">
        <v>17</v>
      </c>
      <c r="I16" s="19">
        <v>17</v>
      </c>
      <c r="J16" s="19">
        <v>15</v>
      </c>
      <c r="K16" s="19">
        <v>20</v>
      </c>
      <c r="L16" s="19">
        <v>14</v>
      </c>
      <c r="M16" s="20">
        <v>28</v>
      </c>
    </row>
    <row r="17" spans="1:13" ht="14.25">
      <c r="A17" s="25"/>
      <c r="B17" s="26" t="s">
        <v>222</v>
      </c>
      <c r="C17" s="27"/>
      <c r="D17" s="28">
        <v>1</v>
      </c>
      <c r="E17" s="28">
        <v>5</v>
      </c>
      <c r="F17" s="28">
        <v>3</v>
      </c>
      <c r="G17" s="28">
        <v>4</v>
      </c>
      <c r="H17" s="28">
        <v>2</v>
      </c>
      <c r="I17" s="28">
        <v>8</v>
      </c>
      <c r="J17" s="28">
        <v>6</v>
      </c>
      <c r="K17" s="28">
        <v>4</v>
      </c>
      <c r="L17" s="28">
        <v>5</v>
      </c>
      <c r="M17" s="29">
        <v>4</v>
      </c>
    </row>
    <row r="18" spans="1:13" ht="12.75" customHeight="1">
      <c r="A18" s="30" t="s">
        <v>22</v>
      </c>
      <c r="B18" s="11" t="s">
        <v>14</v>
      </c>
      <c r="C18" s="11" t="s">
        <v>15</v>
      </c>
      <c r="D18" s="12">
        <v>459</v>
      </c>
      <c r="E18" s="13">
        <v>384</v>
      </c>
      <c r="F18" s="13">
        <v>459</v>
      </c>
      <c r="G18" s="13">
        <v>390</v>
      </c>
      <c r="H18" s="13">
        <v>460</v>
      </c>
      <c r="I18" s="13">
        <v>384</v>
      </c>
      <c r="J18" s="13">
        <v>377</v>
      </c>
      <c r="K18" s="13">
        <v>384</v>
      </c>
      <c r="L18" s="13">
        <v>377</v>
      </c>
      <c r="M18" s="14">
        <v>418</v>
      </c>
    </row>
    <row r="19" spans="1:13" ht="12.75">
      <c r="A19" s="31"/>
      <c r="B19" s="16"/>
      <c r="C19" s="17" t="s">
        <v>16</v>
      </c>
      <c r="D19" s="18">
        <v>2186</v>
      </c>
      <c r="E19" s="19">
        <v>1810</v>
      </c>
      <c r="F19" s="19">
        <v>2096</v>
      </c>
      <c r="G19" s="19">
        <v>1931</v>
      </c>
      <c r="H19" s="19">
        <v>2094</v>
      </c>
      <c r="I19" s="19">
        <v>1832</v>
      </c>
      <c r="J19" s="19">
        <v>1897</v>
      </c>
      <c r="K19" s="19">
        <v>1850</v>
      </c>
      <c r="L19" s="19">
        <v>1930</v>
      </c>
      <c r="M19" s="20">
        <v>1934</v>
      </c>
    </row>
    <row r="20" spans="1:13" ht="12.75">
      <c r="A20" s="31"/>
      <c r="B20" s="16"/>
      <c r="C20" s="17" t="s">
        <v>23</v>
      </c>
      <c r="D20" s="18">
        <v>12</v>
      </c>
      <c r="E20" s="19">
        <v>19</v>
      </c>
      <c r="F20" s="19">
        <v>28</v>
      </c>
      <c r="G20" s="19">
        <v>19</v>
      </c>
      <c r="H20" s="19">
        <v>16</v>
      </c>
      <c r="I20" s="19">
        <v>12</v>
      </c>
      <c r="J20" s="19">
        <v>19</v>
      </c>
      <c r="K20" s="19">
        <v>15</v>
      </c>
      <c r="L20" s="19">
        <v>23</v>
      </c>
      <c r="M20" s="20">
        <v>29</v>
      </c>
    </row>
    <row r="21" spans="1:13" ht="12.75">
      <c r="A21" s="31"/>
      <c r="B21" s="16"/>
      <c r="C21" s="17" t="s">
        <v>24</v>
      </c>
      <c r="D21" s="18">
        <v>798</v>
      </c>
      <c r="E21" s="19">
        <v>651</v>
      </c>
      <c r="F21" s="19">
        <v>837</v>
      </c>
      <c r="G21" s="19">
        <v>675</v>
      </c>
      <c r="H21" s="19">
        <v>806</v>
      </c>
      <c r="I21" s="19">
        <v>712</v>
      </c>
      <c r="J21" s="19">
        <v>722</v>
      </c>
      <c r="K21" s="19">
        <v>674</v>
      </c>
      <c r="L21" s="19">
        <v>738</v>
      </c>
      <c r="M21" s="20">
        <v>783</v>
      </c>
    </row>
    <row r="22" spans="1:13" ht="12.75">
      <c r="A22" s="31"/>
      <c r="B22" s="16"/>
      <c r="C22" s="17" t="s">
        <v>25</v>
      </c>
      <c r="D22" s="18">
        <v>345</v>
      </c>
      <c r="E22" s="19">
        <v>276</v>
      </c>
      <c r="F22" s="19">
        <v>360</v>
      </c>
      <c r="G22" s="19">
        <v>277</v>
      </c>
      <c r="H22" s="19">
        <v>364</v>
      </c>
      <c r="I22" s="19">
        <v>313</v>
      </c>
      <c r="J22" s="19">
        <v>343</v>
      </c>
      <c r="K22" s="19">
        <v>292</v>
      </c>
      <c r="L22" s="19">
        <v>352</v>
      </c>
      <c r="M22" s="20">
        <v>346</v>
      </c>
    </row>
    <row r="23" spans="1:13" ht="12.75">
      <c r="A23" s="31"/>
      <c r="B23" s="16"/>
      <c r="C23" s="17" t="s">
        <v>20</v>
      </c>
      <c r="D23" s="18">
        <v>7</v>
      </c>
      <c r="E23" s="19">
        <v>8</v>
      </c>
      <c r="F23" s="19">
        <v>8</v>
      </c>
      <c r="G23" s="19">
        <v>7</v>
      </c>
      <c r="H23" s="19">
        <v>5</v>
      </c>
      <c r="I23" s="19">
        <v>10</v>
      </c>
      <c r="J23" s="19">
        <v>5</v>
      </c>
      <c r="K23" s="19">
        <v>6</v>
      </c>
      <c r="L23" s="19">
        <v>10</v>
      </c>
      <c r="M23" s="20">
        <v>15</v>
      </c>
    </row>
    <row r="24" spans="1:13" ht="12.75">
      <c r="A24" s="31"/>
      <c r="B24" s="21" t="s">
        <v>21</v>
      </c>
      <c r="C24" s="21" t="s">
        <v>15</v>
      </c>
      <c r="D24" s="22">
        <v>256</v>
      </c>
      <c r="E24" s="23">
        <v>183</v>
      </c>
      <c r="F24" s="23">
        <v>238</v>
      </c>
      <c r="G24" s="23">
        <v>212</v>
      </c>
      <c r="H24" s="23">
        <v>265</v>
      </c>
      <c r="I24" s="23">
        <v>206</v>
      </c>
      <c r="J24" s="23">
        <v>199</v>
      </c>
      <c r="K24" s="23">
        <v>237</v>
      </c>
      <c r="L24" s="23">
        <v>219</v>
      </c>
      <c r="M24" s="24">
        <v>206</v>
      </c>
    </row>
    <row r="25" spans="1:13" ht="12.75">
      <c r="A25" s="31"/>
      <c r="B25" s="16"/>
      <c r="C25" s="17" t="s">
        <v>16</v>
      </c>
      <c r="D25" s="18">
        <v>805</v>
      </c>
      <c r="E25" s="19">
        <v>657</v>
      </c>
      <c r="F25" s="19">
        <v>782</v>
      </c>
      <c r="G25" s="19">
        <v>760</v>
      </c>
      <c r="H25" s="19">
        <v>821</v>
      </c>
      <c r="I25" s="19">
        <v>682</v>
      </c>
      <c r="J25" s="19">
        <v>708</v>
      </c>
      <c r="K25" s="19">
        <v>678</v>
      </c>
      <c r="L25" s="19">
        <v>747</v>
      </c>
      <c r="M25" s="20">
        <v>747</v>
      </c>
    </row>
    <row r="26" spans="1:13" ht="12.75">
      <c r="A26" s="31"/>
      <c r="B26" s="16"/>
      <c r="C26" s="17" t="s">
        <v>23</v>
      </c>
      <c r="D26" s="18">
        <v>10</v>
      </c>
      <c r="E26" s="19">
        <v>9</v>
      </c>
      <c r="F26" s="19">
        <v>19</v>
      </c>
      <c r="G26" s="19">
        <v>9</v>
      </c>
      <c r="H26" s="19">
        <v>14</v>
      </c>
      <c r="I26" s="19">
        <v>13</v>
      </c>
      <c r="J26" s="19">
        <v>10</v>
      </c>
      <c r="K26" s="19">
        <v>15</v>
      </c>
      <c r="L26" s="19">
        <v>14</v>
      </c>
      <c r="M26" s="20">
        <v>18</v>
      </c>
    </row>
    <row r="27" spans="1:13" ht="12.75">
      <c r="A27" s="31"/>
      <c r="B27" s="16"/>
      <c r="C27" s="17" t="s">
        <v>24</v>
      </c>
      <c r="D27" s="18">
        <v>585</v>
      </c>
      <c r="E27" s="19">
        <v>466</v>
      </c>
      <c r="F27" s="19">
        <v>597</v>
      </c>
      <c r="G27" s="19">
        <v>527</v>
      </c>
      <c r="H27" s="19">
        <v>595</v>
      </c>
      <c r="I27" s="19">
        <v>542</v>
      </c>
      <c r="J27" s="19">
        <v>537</v>
      </c>
      <c r="K27" s="19">
        <v>576</v>
      </c>
      <c r="L27" s="19">
        <v>584</v>
      </c>
      <c r="M27" s="20">
        <v>611</v>
      </c>
    </row>
    <row r="28" spans="1:13" ht="12.75">
      <c r="A28" s="31"/>
      <c r="B28" s="16"/>
      <c r="C28" s="17" t="s">
        <v>25</v>
      </c>
      <c r="D28" s="18">
        <v>300</v>
      </c>
      <c r="E28" s="19">
        <v>303</v>
      </c>
      <c r="F28" s="19">
        <v>333</v>
      </c>
      <c r="G28" s="19">
        <v>280</v>
      </c>
      <c r="H28" s="19">
        <v>332</v>
      </c>
      <c r="I28" s="19">
        <v>335</v>
      </c>
      <c r="J28" s="19">
        <v>326</v>
      </c>
      <c r="K28" s="19">
        <v>249</v>
      </c>
      <c r="L28" s="19">
        <v>339</v>
      </c>
      <c r="M28" s="20">
        <v>333</v>
      </c>
    </row>
    <row r="29" spans="1:13" ht="12.75">
      <c r="A29" s="31"/>
      <c r="B29" s="16"/>
      <c r="C29" s="17" t="s">
        <v>20</v>
      </c>
      <c r="D29" s="18">
        <v>3</v>
      </c>
      <c r="E29" s="19"/>
      <c r="F29" s="19">
        <v>3</v>
      </c>
      <c r="G29" s="19">
        <v>4</v>
      </c>
      <c r="H29" s="19">
        <v>4</v>
      </c>
      <c r="I29" s="19">
        <v>2</v>
      </c>
      <c r="J29" s="19">
        <v>1</v>
      </c>
      <c r="K29" s="19">
        <v>8</v>
      </c>
      <c r="L29" s="19">
        <v>4</v>
      </c>
      <c r="M29" s="20">
        <v>5</v>
      </c>
    </row>
    <row r="30" spans="1:13" ht="14.25">
      <c r="A30" s="32"/>
      <c r="B30" s="27" t="s">
        <v>222</v>
      </c>
      <c r="C30" s="33"/>
      <c r="D30" s="34">
        <v>7</v>
      </c>
      <c r="E30" s="28">
        <v>2</v>
      </c>
      <c r="F30" s="28">
        <v>6</v>
      </c>
      <c r="G30" s="28">
        <v>6</v>
      </c>
      <c r="H30" s="28">
        <v>4</v>
      </c>
      <c r="I30" s="28">
        <v>5</v>
      </c>
      <c r="J30" s="28">
        <v>5</v>
      </c>
      <c r="K30" s="28">
        <v>4</v>
      </c>
      <c r="L30" s="28">
        <v>4</v>
      </c>
      <c r="M30" s="29">
        <v>5</v>
      </c>
    </row>
    <row r="31" spans="1:13" ht="12.75">
      <c r="A31" s="10" t="s">
        <v>26</v>
      </c>
      <c r="B31" s="11" t="s">
        <v>14</v>
      </c>
      <c r="C31" s="11" t="s">
        <v>15</v>
      </c>
      <c r="D31" s="12">
        <v>410</v>
      </c>
      <c r="E31" s="13">
        <v>357</v>
      </c>
      <c r="F31" s="13">
        <v>417</v>
      </c>
      <c r="G31" s="13">
        <v>368</v>
      </c>
      <c r="H31" s="13">
        <v>364</v>
      </c>
      <c r="I31" s="13">
        <v>358</v>
      </c>
      <c r="J31" s="13">
        <v>343</v>
      </c>
      <c r="K31" s="13">
        <v>323</v>
      </c>
      <c r="L31" s="13">
        <v>346</v>
      </c>
      <c r="M31" s="14">
        <v>336</v>
      </c>
    </row>
    <row r="32" spans="1:13" ht="12.75">
      <c r="A32" s="15"/>
      <c r="B32" s="16"/>
      <c r="C32" s="17" t="s">
        <v>16</v>
      </c>
      <c r="D32" s="18">
        <v>1753</v>
      </c>
      <c r="E32" s="19">
        <v>1553</v>
      </c>
      <c r="F32" s="19">
        <v>1718</v>
      </c>
      <c r="G32" s="19">
        <v>1626</v>
      </c>
      <c r="H32" s="19">
        <v>1684</v>
      </c>
      <c r="I32" s="19">
        <v>1486</v>
      </c>
      <c r="J32" s="19">
        <v>1512</v>
      </c>
      <c r="K32" s="19">
        <v>1506</v>
      </c>
      <c r="L32" s="19">
        <v>1586</v>
      </c>
      <c r="M32" s="20">
        <v>1572</v>
      </c>
    </row>
    <row r="33" spans="1:13" ht="12.75">
      <c r="A33" s="15"/>
      <c r="B33" s="16"/>
      <c r="C33" s="17" t="s">
        <v>23</v>
      </c>
      <c r="D33" s="18">
        <v>3</v>
      </c>
      <c r="E33" s="19">
        <v>14</v>
      </c>
      <c r="F33" s="19">
        <v>18</v>
      </c>
      <c r="G33" s="19">
        <v>13</v>
      </c>
      <c r="H33" s="19">
        <v>19</v>
      </c>
      <c r="I33" s="19">
        <v>13</v>
      </c>
      <c r="J33" s="19">
        <v>20</v>
      </c>
      <c r="K33" s="19">
        <v>13</v>
      </c>
      <c r="L33" s="19">
        <v>11</v>
      </c>
      <c r="M33" s="20">
        <v>22</v>
      </c>
    </row>
    <row r="34" spans="1:13" ht="12.75">
      <c r="A34" s="15"/>
      <c r="B34" s="16"/>
      <c r="C34" s="17" t="s">
        <v>24</v>
      </c>
      <c r="D34" s="18">
        <v>643</v>
      </c>
      <c r="E34" s="19">
        <v>577</v>
      </c>
      <c r="F34" s="19">
        <v>647</v>
      </c>
      <c r="G34" s="19">
        <v>598</v>
      </c>
      <c r="H34" s="19">
        <v>652</v>
      </c>
      <c r="I34" s="19">
        <v>574</v>
      </c>
      <c r="J34" s="19">
        <v>589</v>
      </c>
      <c r="K34" s="19">
        <v>582</v>
      </c>
      <c r="L34" s="19">
        <v>619</v>
      </c>
      <c r="M34" s="20">
        <v>634</v>
      </c>
    </row>
    <row r="35" spans="1:13" ht="12.75">
      <c r="A35" s="15"/>
      <c r="B35" s="16"/>
      <c r="C35" s="17" t="s">
        <v>25</v>
      </c>
      <c r="D35" s="18">
        <v>240</v>
      </c>
      <c r="E35" s="19">
        <v>243</v>
      </c>
      <c r="F35" s="19">
        <v>291</v>
      </c>
      <c r="G35" s="19">
        <v>225</v>
      </c>
      <c r="H35" s="19">
        <v>291</v>
      </c>
      <c r="I35" s="19">
        <v>232</v>
      </c>
      <c r="J35" s="19">
        <v>223</v>
      </c>
      <c r="K35" s="19">
        <v>222</v>
      </c>
      <c r="L35" s="19">
        <v>266</v>
      </c>
      <c r="M35" s="20">
        <v>318</v>
      </c>
    </row>
    <row r="36" spans="1:13" ht="12.75">
      <c r="A36" s="15"/>
      <c r="B36" s="16"/>
      <c r="C36" s="17" t="s">
        <v>20</v>
      </c>
      <c r="D36" s="18">
        <v>6</v>
      </c>
      <c r="E36" s="19">
        <v>4</v>
      </c>
      <c r="F36" s="19">
        <v>6</v>
      </c>
      <c r="G36" s="19">
        <v>3</v>
      </c>
      <c r="H36" s="19">
        <v>7</v>
      </c>
      <c r="I36" s="19">
        <v>5</v>
      </c>
      <c r="J36" s="19">
        <v>5</v>
      </c>
      <c r="K36" s="19">
        <v>6</v>
      </c>
      <c r="L36" s="19">
        <v>6</v>
      </c>
      <c r="M36" s="20">
        <v>6</v>
      </c>
    </row>
    <row r="37" spans="1:13" ht="12.75">
      <c r="A37" s="15"/>
      <c r="B37" s="21" t="s">
        <v>21</v>
      </c>
      <c r="C37" s="21" t="s">
        <v>15</v>
      </c>
      <c r="D37" s="22">
        <v>226</v>
      </c>
      <c r="E37" s="23">
        <v>188</v>
      </c>
      <c r="F37" s="23">
        <v>211</v>
      </c>
      <c r="G37" s="23">
        <v>180</v>
      </c>
      <c r="H37" s="23">
        <v>202</v>
      </c>
      <c r="I37" s="23">
        <v>160</v>
      </c>
      <c r="J37" s="23">
        <v>184</v>
      </c>
      <c r="K37" s="23">
        <v>162</v>
      </c>
      <c r="L37" s="23">
        <v>180</v>
      </c>
      <c r="M37" s="24">
        <v>189</v>
      </c>
    </row>
    <row r="38" spans="1:13" ht="12.75">
      <c r="A38" s="15"/>
      <c r="B38" s="16"/>
      <c r="C38" s="17" t="s">
        <v>16</v>
      </c>
      <c r="D38" s="18">
        <v>594</v>
      </c>
      <c r="E38" s="19">
        <v>502</v>
      </c>
      <c r="F38" s="19">
        <v>624</v>
      </c>
      <c r="G38" s="19">
        <v>544</v>
      </c>
      <c r="H38" s="19">
        <v>552</v>
      </c>
      <c r="I38" s="19">
        <v>548</v>
      </c>
      <c r="J38" s="19">
        <v>542</v>
      </c>
      <c r="K38" s="19">
        <v>455</v>
      </c>
      <c r="L38" s="19">
        <v>510</v>
      </c>
      <c r="M38" s="20">
        <v>546</v>
      </c>
    </row>
    <row r="39" spans="1:13" ht="12.75">
      <c r="A39" s="15"/>
      <c r="B39" s="16"/>
      <c r="C39" s="17" t="s">
        <v>23</v>
      </c>
      <c r="D39" s="18">
        <v>4</v>
      </c>
      <c r="E39" s="19">
        <v>10</v>
      </c>
      <c r="F39" s="19">
        <v>15</v>
      </c>
      <c r="G39" s="19">
        <v>9</v>
      </c>
      <c r="H39" s="19">
        <v>7</v>
      </c>
      <c r="I39" s="19">
        <v>8</v>
      </c>
      <c r="J39" s="19">
        <v>15</v>
      </c>
      <c r="K39" s="19">
        <v>8</v>
      </c>
      <c r="L39" s="19">
        <v>8</v>
      </c>
      <c r="M39" s="20">
        <v>7</v>
      </c>
    </row>
    <row r="40" spans="1:13" ht="12.75">
      <c r="A40" s="15"/>
      <c r="B40" s="16"/>
      <c r="C40" s="17" t="s">
        <v>24</v>
      </c>
      <c r="D40" s="18">
        <v>505</v>
      </c>
      <c r="E40" s="19">
        <v>443</v>
      </c>
      <c r="F40" s="19">
        <v>539</v>
      </c>
      <c r="G40" s="19">
        <v>455</v>
      </c>
      <c r="H40" s="19">
        <v>524</v>
      </c>
      <c r="I40" s="19">
        <v>493</v>
      </c>
      <c r="J40" s="19">
        <v>448</v>
      </c>
      <c r="K40" s="19">
        <v>426</v>
      </c>
      <c r="L40" s="19">
        <v>436</v>
      </c>
      <c r="M40" s="20">
        <v>524</v>
      </c>
    </row>
    <row r="41" spans="1:13" ht="12.75">
      <c r="A41" s="15"/>
      <c r="B41" s="16"/>
      <c r="C41" s="17" t="s">
        <v>25</v>
      </c>
      <c r="D41" s="18">
        <v>265</v>
      </c>
      <c r="E41" s="19">
        <v>211</v>
      </c>
      <c r="F41" s="19">
        <v>248</v>
      </c>
      <c r="G41" s="19">
        <v>249</v>
      </c>
      <c r="H41" s="19">
        <v>256</v>
      </c>
      <c r="I41" s="19">
        <v>240</v>
      </c>
      <c r="J41" s="19">
        <v>242</v>
      </c>
      <c r="K41" s="19">
        <v>221</v>
      </c>
      <c r="L41" s="19">
        <v>239</v>
      </c>
      <c r="M41" s="20">
        <v>219</v>
      </c>
    </row>
    <row r="42" spans="1:13" ht="12.75">
      <c r="A42" s="15"/>
      <c r="B42" s="16"/>
      <c r="C42" s="17" t="s">
        <v>20</v>
      </c>
      <c r="D42" s="18"/>
      <c r="E42" s="19">
        <v>5</v>
      </c>
      <c r="F42" s="19">
        <v>3</v>
      </c>
      <c r="G42" s="19">
        <v>1</v>
      </c>
      <c r="H42" s="19">
        <v>6</v>
      </c>
      <c r="I42" s="19">
        <v>6</v>
      </c>
      <c r="J42" s="19">
        <v>5</v>
      </c>
      <c r="K42" s="19">
        <v>2</v>
      </c>
      <c r="L42" s="19">
        <v>3</v>
      </c>
      <c r="M42" s="20">
        <v>6</v>
      </c>
    </row>
    <row r="43" spans="1:13" ht="14.25">
      <c r="A43" s="25"/>
      <c r="B43" s="26" t="s">
        <v>222</v>
      </c>
      <c r="C43" s="27"/>
      <c r="D43" s="28">
        <v>4</v>
      </c>
      <c r="E43" s="28">
        <v>4</v>
      </c>
      <c r="F43" s="28">
        <v>4</v>
      </c>
      <c r="G43" s="28">
        <v>1</v>
      </c>
      <c r="H43" s="28">
        <v>3</v>
      </c>
      <c r="I43" s="28">
        <v>1</v>
      </c>
      <c r="J43" s="28">
        <v>3</v>
      </c>
      <c r="K43" s="28">
        <v>4</v>
      </c>
      <c r="L43" s="28">
        <v>2</v>
      </c>
      <c r="M43" s="29">
        <v>4</v>
      </c>
    </row>
    <row r="44" spans="1:13" ht="12.75">
      <c r="A44" s="10" t="s">
        <v>27</v>
      </c>
      <c r="B44" s="11" t="s">
        <v>14</v>
      </c>
      <c r="C44" s="11" t="s">
        <v>15</v>
      </c>
      <c r="D44" s="12">
        <v>360</v>
      </c>
      <c r="E44" s="13">
        <v>289</v>
      </c>
      <c r="F44" s="13">
        <v>321</v>
      </c>
      <c r="G44" s="13">
        <v>292</v>
      </c>
      <c r="H44" s="13">
        <v>331</v>
      </c>
      <c r="I44" s="13">
        <v>271</v>
      </c>
      <c r="J44" s="13">
        <v>249</v>
      </c>
      <c r="K44" s="13">
        <v>214</v>
      </c>
      <c r="L44" s="13">
        <v>240</v>
      </c>
      <c r="M44" s="14">
        <v>239</v>
      </c>
    </row>
    <row r="45" spans="1:13" ht="12.75">
      <c r="A45" s="15"/>
      <c r="B45" s="16"/>
      <c r="C45" s="17" t="s">
        <v>16</v>
      </c>
      <c r="D45" s="18">
        <v>1576</v>
      </c>
      <c r="E45" s="19">
        <v>1235</v>
      </c>
      <c r="F45" s="19">
        <v>1472</v>
      </c>
      <c r="G45" s="19">
        <v>1275</v>
      </c>
      <c r="H45" s="19">
        <v>1385</v>
      </c>
      <c r="I45" s="19">
        <v>1263</v>
      </c>
      <c r="J45" s="19">
        <v>1389</v>
      </c>
      <c r="K45" s="19">
        <v>1278</v>
      </c>
      <c r="L45" s="19">
        <v>1307</v>
      </c>
      <c r="M45" s="20">
        <v>1389</v>
      </c>
    </row>
    <row r="46" spans="1:13" ht="12.75">
      <c r="A46" s="15"/>
      <c r="B46" s="16"/>
      <c r="C46" s="17" t="s">
        <v>23</v>
      </c>
      <c r="D46" s="18">
        <v>13</v>
      </c>
      <c r="E46" s="19">
        <v>17</v>
      </c>
      <c r="F46" s="19">
        <v>16</v>
      </c>
      <c r="G46" s="19">
        <v>9</v>
      </c>
      <c r="H46" s="19">
        <v>16</v>
      </c>
      <c r="I46" s="19">
        <v>8</v>
      </c>
      <c r="J46" s="19">
        <v>22</v>
      </c>
      <c r="K46" s="19">
        <v>13</v>
      </c>
      <c r="L46" s="19">
        <v>12</v>
      </c>
      <c r="M46" s="20">
        <v>19</v>
      </c>
    </row>
    <row r="47" spans="1:13" ht="12.75">
      <c r="A47" s="15"/>
      <c r="B47" s="16"/>
      <c r="C47" s="17" t="s">
        <v>24</v>
      </c>
      <c r="D47" s="18">
        <v>633</v>
      </c>
      <c r="E47" s="19">
        <v>502</v>
      </c>
      <c r="F47" s="19">
        <v>593</v>
      </c>
      <c r="G47" s="19">
        <v>467</v>
      </c>
      <c r="H47" s="19">
        <v>554</v>
      </c>
      <c r="I47" s="19">
        <v>486</v>
      </c>
      <c r="J47" s="19">
        <v>500</v>
      </c>
      <c r="K47" s="19">
        <v>458</v>
      </c>
      <c r="L47" s="19">
        <v>507</v>
      </c>
      <c r="M47" s="20">
        <v>531</v>
      </c>
    </row>
    <row r="48" spans="1:13" ht="12.75">
      <c r="A48" s="15"/>
      <c r="B48" s="16"/>
      <c r="C48" s="17" t="s">
        <v>25</v>
      </c>
      <c r="D48" s="18">
        <v>274</v>
      </c>
      <c r="E48" s="19">
        <v>187</v>
      </c>
      <c r="F48" s="19">
        <v>247</v>
      </c>
      <c r="G48" s="19">
        <v>255</v>
      </c>
      <c r="H48" s="19">
        <v>295</v>
      </c>
      <c r="I48" s="19">
        <v>256</v>
      </c>
      <c r="J48" s="19">
        <v>220</v>
      </c>
      <c r="K48" s="19">
        <v>231</v>
      </c>
      <c r="L48" s="19">
        <v>263</v>
      </c>
      <c r="M48" s="20">
        <v>261</v>
      </c>
    </row>
    <row r="49" spans="1:13" ht="12.75">
      <c r="A49" s="15"/>
      <c r="B49" s="16"/>
      <c r="C49" s="17" t="s">
        <v>20</v>
      </c>
      <c r="D49" s="18">
        <v>6</v>
      </c>
      <c r="E49" s="19">
        <v>8</v>
      </c>
      <c r="F49" s="19">
        <v>12</v>
      </c>
      <c r="G49" s="19">
        <v>2</v>
      </c>
      <c r="H49" s="19">
        <v>5</v>
      </c>
      <c r="I49" s="19">
        <v>10</v>
      </c>
      <c r="J49" s="19">
        <v>9</v>
      </c>
      <c r="K49" s="19">
        <v>10</v>
      </c>
      <c r="L49" s="19">
        <v>7</v>
      </c>
      <c r="M49" s="20">
        <v>10</v>
      </c>
    </row>
    <row r="50" spans="1:13" ht="12.75">
      <c r="A50" s="15"/>
      <c r="B50" s="21" t="s">
        <v>21</v>
      </c>
      <c r="C50" s="21" t="s">
        <v>15</v>
      </c>
      <c r="D50" s="22">
        <v>176</v>
      </c>
      <c r="E50" s="23">
        <v>132</v>
      </c>
      <c r="F50" s="23">
        <v>170</v>
      </c>
      <c r="G50" s="23">
        <v>142</v>
      </c>
      <c r="H50" s="23">
        <v>147</v>
      </c>
      <c r="I50" s="23">
        <v>126</v>
      </c>
      <c r="J50" s="23">
        <v>143</v>
      </c>
      <c r="K50" s="23">
        <v>136</v>
      </c>
      <c r="L50" s="23">
        <v>129</v>
      </c>
      <c r="M50" s="24">
        <v>152</v>
      </c>
    </row>
    <row r="51" spans="1:13" ht="12.75">
      <c r="A51" s="15"/>
      <c r="B51" s="16"/>
      <c r="C51" s="17" t="s">
        <v>16</v>
      </c>
      <c r="D51" s="18">
        <v>542</v>
      </c>
      <c r="E51" s="19">
        <v>459</v>
      </c>
      <c r="F51" s="19">
        <v>526</v>
      </c>
      <c r="G51" s="19">
        <v>490</v>
      </c>
      <c r="H51" s="19">
        <v>515</v>
      </c>
      <c r="I51" s="19">
        <v>435</v>
      </c>
      <c r="J51" s="19">
        <v>429</v>
      </c>
      <c r="K51" s="19">
        <v>468</v>
      </c>
      <c r="L51" s="19">
        <v>491</v>
      </c>
      <c r="M51" s="20">
        <v>531</v>
      </c>
    </row>
    <row r="52" spans="1:13" ht="12.75">
      <c r="A52" s="15"/>
      <c r="B52" s="16"/>
      <c r="C52" s="17" t="s">
        <v>23</v>
      </c>
      <c r="D52" s="18">
        <v>9</v>
      </c>
      <c r="E52" s="19">
        <v>6</v>
      </c>
      <c r="F52" s="19">
        <v>12</v>
      </c>
      <c r="G52" s="19">
        <v>7</v>
      </c>
      <c r="H52" s="19">
        <v>11</v>
      </c>
      <c r="I52" s="19">
        <v>13</v>
      </c>
      <c r="J52" s="19">
        <v>12</v>
      </c>
      <c r="K52" s="19">
        <v>12</v>
      </c>
      <c r="L52" s="19">
        <v>12</v>
      </c>
      <c r="M52" s="20">
        <v>11</v>
      </c>
    </row>
    <row r="53" spans="1:13" ht="12.75">
      <c r="A53" s="15"/>
      <c r="B53" s="16"/>
      <c r="C53" s="17" t="s">
        <v>24</v>
      </c>
      <c r="D53" s="18">
        <v>452</v>
      </c>
      <c r="E53" s="19">
        <v>393</v>
      </c>
      <c r="F53" s="19">
        <v>407</v>
      </c>
      <c r="G53" s="19">
        <v>389</v>
      </c>
      <c r="H53" s="19">
        <v>453</v>
      </c>
      <c r="I53" s="19">
        <v>358</v>
      </c>
      <c r="J53" s="19">
        <v>403</v>
      </c>
      <c r="K53" s="19">
        <v>390</v>
      </c>
      <c r="L53" s="19">
        <v>390</v>
      </c>
      <c r="M53" s="20">
        <v>431</v>
      </c>
    </row>
    <row r="54" spans="1:13" ht="12.75">
      <c r="A54" s="15"/>
      <c r="B54" s="16"/>
      <c r="C54" s="17" t="s">
        <v>25</v>
      </c>
      <c r="D54" s="18">
        <v>226</v>
      </c>
      <c r="E54" s="19">
        <v>201</v>
      </c>
      <c r="F54" s="19">
        <v>240</v>
      </c>
      <c r="G54" s="19">
        <v>209</v>
      </c>
      <c r="H54" s="19">
        <v>258</v>
      </c>
      <c r="I54" s="19">
        <v>211</v>
      </c>
      <c r="J54" s="19">
        <v>244</v>
      </c>
      <c r="K54" s="19">
        <v>212</v>
      </c>
      <c r="L54" s="19">
        <v>243</v>
      </c>
      <c r="M54" s="20">
        <v>248</v>
      </c>
    </row>
    <row r="55" spans="1:13" ht="12.75">
      <c r="A55" s="15"/>
      <c r="B55" s="16"/>
      <c r="C55" s="17" t="s">
        <v>20</v>
      </c>
      <c r="D55" s="18">
        <v>2</v>
      </c>
      <c r="E55" s="19">
        <v>6</v>
      </c>
      <c r="F55" s="19">
        <v>3</v>
      </c>
      <c r="G55" s="19"/>
      <c r="H55" s="19">
        <v>7</v>
      </c>
      <c r="I55" s="19">
        <v>4</v>
      </c>
      <c r="J55" s="19">
        <v>4</v>
      </c>
      <c r="K55" s="19">
        <v>2</v>
      </c>
      <c r="L55" s="19">
        <v>5</v>
      </c>
      <c r="M55" s="20">
        <v>7</v>
      </c>
    </row>
    <row r="56" spans="1:13" ht="14.25">
      <c r="A56" s="25"/>
      <c r="B56" s="26" t="s">
        <v>222</v>
      </c>
      <c r="C56" s="27"/>
      <c r="D56" s="28">
        <v>9</v>
      </c>
      <c r="E56" s="28">
        <v>10</v>
      </c>
      <c r="F56" s="28">
        <v>5</v>
      </c>
      <c r="G56" s="28">
        <v>5</v>
      </c>
      <c r="H56" s="28">
        <v>4</v>
      </c>
      <c r="I56" s="28">
        <v>6</v>
      </c>
      <c r="J56" s="28">
        <v>2</v>
      </c>
      <c r="K56" s="28">
        <v>2</v>
      </c>
      <c r="L56" s="28">
        <v>4</v>
      </c>
      <c r="M56" s="29">
        <v>13</v>
      </c>
    </row>
    <row r="57" spans="1:13" ht="12.75">
      <c r="A57" s="10" t="s">
        <v>28</v>
      </c>
      <c r="B57" s="11" t="s">
        <v>14</v>
      </c>
      <c r="C57" s="11" t="s">
        <v>15</v>
      </c>
      <c r="D57" s="12">
        <v>769</v>
      </c>
      <c r="E57" s="13">
        <v>613</v>
      </c>
      <c r="F57" s="13">
        <v>690</v>
      </c>
      <c r="G57" s="13">
        <v>597</v>
      </c>
      <c r="H57" s="13">
        <v>617</v>
      </c>
      <c r="I57" s="13">
        <v>607</v>
      </c>
      <c r="J57" s="13">
        <v>555</v>
      </c>
      <c r="K57" s="13">
        <v>556</v>
      </c>
      <c r="L57" s="13">
        <v>566</v>
      </c>
      <c r="M57" s="14">
        <v>651</v>
      </c>
    </row>
    <row r="58" spans="1:13" ht="12.75">
      <c r="A58" s="15"/>
      <c r="B58" s="16"/>
      <c r="C58" s="17" t="s">
        <v>16</v>
      </c>
      <c r="D58" s="18">
        <v>2578</v>
      </c>
      <c r="E58" s="19">
        <v>2096</v>
      </c>
      <c r="F58" s="19">
        <v>2436</v>
      </c>
      <c r="G58" s="19">
        <v>2262</v>
      </c>
      <c r="H58" s="19">
        <v>2383</v>
      </c>
      <c r="I58" s="19">
        <v>2078</v>
      </c>
      <c r="J58" s="19">
        <v>2269</v>
      </c>
      <c r="K58" s="19">
        <v>2124</v>
      </c>
      <c r="L58" s="19">
        <v>2272</v>
      </c>
      <c r="M58" s="20">
        <v>2319</v>
      </c>
    </row>
    <row r="59" spans="1:13" ht="12.75">
      <c r="A59" s="15"/>
      <c r="B59" s="16"/>
      <c r="C59" s="17" t="s">
        <v>23</v>
      </c>
      <c r="D59" s="18">
        <v>19</v>
      </c>
      <c r="E59" s="19">
        <v>29</v>
      </c>
      <c r="F59" s="19">
        <v>32</v>
      </c>
      <c r="G59" s="19">
        <v>26</v>
      </c>
      <c r="H59" s="19">
        <v>23</v>
      </c>
      <c r="I59" s="19">
        <v>30</v>
      </c>
      <c r="J59" s="19">
        <v>24</v>
      </c>
      <c r="K59" s="19">
        <v>23</v>
      </c>
      <c r="L59" s="19">
        <v>26</v>
      </c>
      <c r="M59" s="20">
        <v>37</v>
      </c>
    </row>
    <row r="60" spans="1:13" ht="12.75">
      <c r="A60" s="15"/>
      <c r="B60" s="16"/>
      <c r="C60" s="17" t="s">
        <v>24</v>
      </c>
      <c r="D60" s="18">
        <v>1241</v>
      </c>
      <c r="E60" s="19">
        <v>985</v>
      </c>
      <c r="F60" s="19">
        <v>1208</v>
      </c>
      <c r="G60" s="19">
        <v>1034</v>
      </c>
      <c r="H60" s="19">
        <v>1135</v>
      </c>
      <c r="I60" s="19">
        <v>1032</v>
      </c>
      <c r="J60" s="19">
        <v>1031</v>
      </c>
      <c r="K60" s="19">
        <v>1001</v>
      </c>
      <c r="L60" s="19">
        <v>1079</v>
      </c>
      <c r="M60" s="20">
        <v>1092</v>
      </c>
    </row>
    <row r="61" spans="1:13" ht="12.75">
      <c r="A61" s="15"/>
      <c r="B61" s="16"/>
      <c r="C61" s="17" t="s">
        <v>25</v>
      </c>
      <c r="D61" s="18">
        <v>470</v>
      </c>
      <c r="E61" s="19">
        <v>417</v>
      </c>
      <c r="F61" s="19">
        <v>491</v>
      </c>
      <c r="G61" s="19">
        <v>454</v>
      </c>
      <c r="H61" s="19">
        <v>469</v>
      </c>
      <c r="I61" s="19">
        <v>434</v>
      </c>
      <c r="J61" s="19">
        <v>434</v>
      </c>
      <c r="K61" s="19">
        <v>415</v>
      </c>
      <c r="L61" s="19">
        <v>462</v>
      </c>
      <c r="M61" s="20">
        <v>459</v>
      </c>
    </row>
    <row r="62" spans="1:13" ht="12.75">
      <c r="A62" s="15"/>
      <c r="B62" s="16"/>
      <c r="C62" s="17" t="s">
        <v>20</v>
      </c>
      <c r="D62" s="18">
        <v>9</v>
      </c>
      <c r="E62" s="19">
        <v>14</v>
      </c>
      <c r="F62" s="19">
        <v>18</v>
      </c>
      <c r="G62" s="19">
        <v>17</v>
      </c>
      <c r="H62" s="19">
        <v>24</v>
      </c>
      <c r="I62" s="19">
        <v>18</v>
      </c>
      <c r="J62" s="19">
        <v>22</v>
      </c>
      <c r="K62" s="19">
        <v>32</v>
      </c>
      <c r="L62" s="19">
        <v>27</v>
      </c>
      <c r="M62" s="20">
        <v>23</v>
      </c>
    </row>
    <row r="63" spans="1:13" ht="12.75">
      <c r="A63" s="15"/>
      <c r="B63" s="21" t="s">
        <v>21</v>
      </c>
      <c r="C63" s="21" t="s">
        <v>15</v>
      </c>
      <c r="D63" s="22">
        <v>363</v>
      </c>
      <c r="E63" s="23">
        <v>288</v>
      </c>
      <c r="F63" s="23">
        <v>397</v>
      </c>
      <c r="G63" s="23">
        <v>367</v>
      </c>
      <c r="H63" s="23">
        <v>360</v>
      </c>
      <c r="I63" s="23">
        <v>294</v>
      </c>
      <c r="J63" s="23">
        <v>312</v>
      </c>
      <c r="K63" s="23">
        <v>283</v>
      </c>
      <c r="L63" s="23">
        <v>322</v>
      </c>
      <c r="M63" s="24">
        <v>325</v>
      </c>
    </row>
    <row r="64" spans="1:13" ht="12.75">
      <c r="A64" s="15"/>
      <c r="B64" s="16"/>
      <c r="C64" s="17" t="s">
        <v>16</v>
      </c>
      <c r="D64" s="18">
        <v>880</v>
      </c>
      <c r="E64" s="19">
        <v>740</v>
      </c>
      <c r="F64" s="19">
        <v>906</v>
      </c>
      <c r="G64" s="19">
        <v>793</v>
      </c>
      <c r="H64" s="19">
        <v>846</v>
      </c>
      <c r="I64" s="19">
        <v>815</v>
      </c>
      <c r="J64" s="19">
        <v>839</v>
      </c>
      <c r="K64" s="19">
        <v>801</v>
      </c>
      <c r="L64" s="19">
        <v>909</v>
      </c>
      <c r="M64" s="20">
        <v>861</v>
      </c>
    </row>
    <row r="65" spans="1:13" ht="12.75">
      <c r="A65" s="15"/>
      <c r="B65" s="16"/>
      <c r="C65" s="17" t="s">
        <v>23</v>
      </c>
      <c r="D65" s="18">
        <v>18</v>
      </c>
      <c r="E65" s="19">
        <v>18</v>
      </c>
      <c r="F65" s="19">
        <v>24</v>
      </c>
      <c r="G65" s="19">
        <v>23</v>
      </c>
      <c r="H65" s="19">
        <v>20</v>
      </c>
      <c r="I65" s="19">
        <v>13</v>
      </c>
      <c r="J65" s="19">
        <v>11</v>
      </c>
      <c r="K65" s="19">
        <v>22</v>
      </c>
      <c r="L65" s="19">
        <v>20</v>
      </c>
      <c r="M65" s="20">
        <v>23</v>
      </c>
    </row>
    <row r="66" spans="1:13" ht="12.75">
      <c r="A66" s="15"/>
      <c r="B66" s="16"/>
      <c r="C66" s="17" t="s">
        <v>24</v>
      </c>
      <c r="D66" s="18">
        <v>870</v>
      </c>
      <c r="E66" s="19">
        <v>785</v>
      </c>
      <c r="F66" s="19">
        <v>822</v>
      </c>
      <c r="G66" s="19">
        <v>790</v>
      </c>
      <c r="H66" s="19">
        <v>876</v>
      </c>
      <c r="I66" s="19">
        <v>802</v>
      </c>
      <c r="J66" s="19">
        <v>790</v>
      </c>
      <c r="K66" s="19">
        <v>746</v>
      </c>
      <c r="L66" s="19">
        <v>828</v>
      </c>
      <c r="M66" s="20">
        <v>867</v>
      </c>
    </row>
    <row r="67" spans="1:13" ht="12.75">
      <c r="A67" s="15"/>
      <c r="B67" s="16"/>
      <c r="C67" s="17" t="s">
        <v>25</v>
      </c>
      <c r="D67" s="18">
        <v>391</v>
      </c>
      <c r="E67" s="19">
        <v>415</v>
      </c>
      <c r="F67" s="19">
        <v>463</v>
      </c>
      <c r="G67" s="19">
        <v>393</v>
      </c>
      <c r="H67" s="19">
        <v>471</v>
      </c>
      <c r="I67" s="19">
        <v>432</v>
      </c>
      <c r="J67" s="19">
        <v>397</v>
      </c>
      <c r="K67" s="19">
        <v>373</v>
      </c>
      <c r="L67" s="19">
        <v>430</v>
      </c>
      <c r="M67" s="20">
        <v>436</v>
      </c>
    </row>
    <row r="68" spans="1:13" ht="12.75">
      <c r="A68" s="15"/>
      <c r="B68" s="16"/>
      <c r="C68" s="17" t="s">
        <v>20</v>
      </c>
      <c r="D68" s="18"/>
      <c r="E68" s="19">
        <v>5</v>
      </c>
      <c r="F68" s="19">
        <v>9</v>
      </c>
      <c r="G68" s="19">
        <v>12</v>
      </c>
      <c r="H68" s="19">
        <v>7</v>
      </c>
      <c r="I68" s="19">
        <v>10</v>
      </c>
      <c r="J68" s="19">
        <v>15</v>
      </c>
      <c r="K68" s="19">
        <v>7</v>
      </c>
      <c r="L68" s="19">
        <v>10</v>
      </c>
      <c r="M68" s="20">
        <v>9</v>
      </c>
    </row>
    <row r="69" spans="1:13" ht="14.25">
      <c r="A69" s="25"/>
      <c r="B69" s="26" t="s">
        <v>222</v>
      </c>
      <c r="C69" s="27"/>
      <c r="D69" s="28">
        <v>5</v>
      </c>
      <c r="E69" s="28">
        <v>3</v>
      </c>
      <c r="F69" s="28">
        <v>10</v>
      </c>
      <c r="G69" s="28">
        <v>14</v>
      </c>
      <c r="H69" s="28">
        <v>10</v>
      </c>
      <c r="I69" s="28">
        <v>7</v>
      </c>
      <c r="J69" s="28">
        <v>16</v>
      </c>
      <c r="K69" s="28">
        <v>9</v>
      </c>
      <c r="L69" s="28">
        <v>11</v>
      </c>
      <c r="M69" s="29">
        <v>10</v>
      </c>
    </row>
    <row r="70" spans="1:13" ht="12.75">
      <c r="A70" s="10" t="s">
        <v>29</v>
      </c>
      <c r="B70" s="11" t="s">
        <v>14</v>
      </c>
      <c r="C70" s="11" t="s">
        <v>15</v>
      </c>
      <c r="D70" s="12">
        <v>583</v>
      </c>
      <c r="E70" s="13">
        <v>511</v>
      </c>
      <c r="F70" s="13">
        <v>519</v>
      </c>
      <c r="G70" s="13">
        <v>455</v>
      </c>
      <c r="H70" s="13">
        <v>524</v>
      </c>
      <c r="I70" s="13">
        <v>459</v>
      </c>
      <c r="J70" s="13">
        <v>509</v>
      </c>
      <c r="K70" s="13">
        <v>449</v>
      </c>
      <c r="L70" s="13">
        <v>454</v>
      </c>
      <c r="M70" s="14">
        <v>489</v>
      </c>
    </row>
    <row r="71" spans="1:13" ht="12.75">
      <c r="A71" s="15"/>
      <c r="B71" s="16"/>
      <c r="C71" s="17" t="s">
        <v>16</v>
      </c>
      <c r="D71" s="18">
        <v>1699</v>
      </c>
      <c r="E71" s="19">
        <v>1477</v>
      </c>
      <c r="F71" s="19">
        <v>1762</v>
      </c>
      <c r="G71" s="19">
        <v>1502</v>
      </c>
      <c r="H71" s="19">
        <v>1604</v>
      </c>
      <c r="I71" s="19">
        <v>1485</v>
      </c>
      <c r="J71" s="19">
        <v>1530</v>
      </c>
      <c r="K71" s="19">
        <v>1369</v>
      </c>
      <c r="L71" s="19">
        <v>1503</v>
      </c>
      <c r="M71" s="20">
        <v>1521</v>
      </c>
    </row>
    <row r="72" spans="1:13" ht="12.75">
      <c r="A72" s="15"/>
      <c r="B72" s="16"/>
      <c r="C72" s="17" t="s">
        <v>23</v>
      </c>
      <c r="D72" s="18">
        <v>6</v>
      </c>
      <c r="E72" s="19">
        <v>11</v>
      </c>
      <c r="F72" s="19">
        <v>13</v>
      </c>
      <c r="G72" s="19">
        <v>8</v>
      </c>
      <c r="H72" s="19">
        <v>5</v>
      </c>
      <c r="I72" s="19">
        <v>7</v>
      </c>
      <c r="J72" s="19">
        <v>17</v>
      </c>
      <c r="K72" s="19">
        <v>12</v>
      </c>
      <c r="L72" s="19">
        <v>16</v>
      </c>
      <c r="M72" s="20">
        <v>17</v>
      </c>
    </row>
    <row r="73" spans="1:13" ht="12.75">
      <c r="A73" s="15"/>
      <c r="B73" s="16"/>
      <c r="C73" s="17" t="s">
        <v>24</v>
      </c>
      <c r="D73" s="18">
        <v>818</v>
      </c>
      <c r="E73" s="19">
        <v>734</v>
      </c>
      <c r="F73" s="19">
        <v>890</v>
      </c>
      <c r="G73" s="19">
        <v>687</v>
      </c>
      <c r="H73" s="19">
        <v>816</v>
      </c>
      <c r="I73" s="19">
        <v>766</v>
      </c>
      <c r="J73" s="19">
        <v>766</v>
      </c>
      <c r="K73" s="19">
        <v>685</v>
      </c>
      <c r="L73" s="19">
        <v>709</v>
      </c>
      <c r="M73" s="20">
        <v>780</v>
      </c>
    </row>
    <row r="74" spans="1:13" ht="12.75">
      <c r="A74" s="15"/>
      <c r="B74" s="16"/>
      <c r="C74" s="17" t="s">
        <v>25</v>
      </c>
      <c r="D74" s="18">
        <v>280</v>
      </c>
      <c r="E74" s="19">
        <v>236</v>
      </c>
      <c r="F74" s="19">
        <v>295</v>
      </c>
      <c r="G74" s="19">
        <v>211</v>
      </c>
      <c r="H74" s="19">
        <v>314</v>
      </c>
      <c r="I74" s="19">
        <v>266</v>
      </c>
      <c r="J74" s="19">
        <v>266</v>
      </c>
      <c r="K74" s="19">
        <v>260</v>
      </c>
      <c r="L74" s="19">
        <v>333</v>
      </c>
      <c r="M74" s="20">
        <v>286</v>
      </c>
    </row>
    <row r="75" spans="1:13" ht="12.75">
      <c r="A75" s="15"/>
      <c r="B75" s="16"/>
      <c r="C75" s="17" t="s">
        <v>20</v>
      </c>
      <c r="D75" s="18">
        <v>9</v>
      </c>
      <c r="E75" s="19">
        <v>7</v>
      </c>
      <c r="F75" s="19">
        <v>10</v>
      </c>
      <c r="G75" s="19">
        <v>4</v>
      </c>
      <c r="H75" s="19">
        <v>6</v>
      </c>
      <c r="I75" s="19">
        <v>10</v>
      </c>
      <c r="J75" s="19">
        <v>14</v>
      </c>
      <c r="K75" s="19">
        <v>7</v>
      </c>
      <c r="L75" s="19">
        <v>13</v>
      </c>
      <c r="M75" s="20">
        <v>16</v>
      </c>
    </row>
    <row r="76" spans="1:13" ht="12.75">
      <c r="A76" s="15"/>
      <c r="B76" s="21" t="s">
        <v>21</v>
      </c>
      <c r="C76" s="21" t="s">
        <v>15</v>
      </c>
      <c r="D76" s="22">
        <v>274</v>
      </c>
      <c r="E76" s="23">
        <v>242</v>
      </c>
      <c r="F76" s="23">
        <v>311</v>
      </c>
      <c r="G76" s="23">
        <v>260</v>
      </c>
      <c r="H76" s="23">
        <v>268</v>
      </c>
      <c r="I76" s="23">
        <v>256</v>
      </c>
      <c r="J76" s="23">
        <v>262</v>
      </c>
      <c r="K76" s="23">
        <v>222</v>
      </c>
      <c r="L76" s="23">
        <v>233</v>
      </c>
      <c r="M76" s="24">
        <v>269</v>
      </c>
    </row>
    <row r="77" spans="1:13" ht="12.75">
      <c r="A77" s="15"/>
      <c r="B77" s="16"/>
      <c r="C77" s="17" t="s">
        <v>16</v>
      </c>
      <c r="D77" s="18">
        <v>532</v>
      </c>
      <c r="E77" s="19">
        <v>506</v>
      </c>
      <c r="F77" s="19">
        <v>606</v>
      </c>
      <c r="G77" s="19">
        <v>573</v>
      </c>
      <c r="H77" s="19">
        <v>604</v>
      </c>
      <c r="I77" s="19">
        <v>553</v>
      </c>
      <c r="J77" s="19">
        <v>559</v>
      </c>
      <c r="K77" s="19">
        <v>526</v>
      </c>
      <c r="L77" s="19">
        <v>531</v>
      </c>
      <c r="M77" s="20">
        <v>602</v>
      </c>
    </row>
    <row r="78" spans="1:13" ht="12.75">
      <c r="A78" s="15"/>
      <c r="B78" s="16"/>
      <c r="C78" s="17" t="s">
        <v>23</v>
      </c>
      <c r="D78" s="18">
        <v>7</v>
      </c>
      <c r="E78" s="19">
        <v>5</v>
      </c>
      <c r="F78" s="19">
        <v>14</v>
      </c>
      <c r="G78" s="19">
        <v>12</v>
      </c>
      <c r="H78" s="19">
        <v>11</v>
      </c>
      <c r="I78" s="19">
        <v>14</v>
      </c>
      <c r="J78" s="19">
        <v>9</v>
      </c>
      <c r="K78" s="19">
        <v>5</v>
      </c>
      <c r="L78" s="19">
        <v>10</v>
      </c>
      <c r="M78" s="20">
        <v>10</v>
      </c>
    </row>
    <row r="79" spans="1:13" ht="12.75">
      <c r="A79" s="15"/>
      <c r="B79" s="16"/>
      <c r="C79" s="17" t="s">
        <v>24</v>
      </c>
      <c r="D79" s="18">
        <v>664</v>
      </c>
      <c r="E79" s="19">
        <v>606</v>
      </c>
      <c r="F79" s="19">
        <v>703</v>
      </c>
      <c r="G79" s="19">
        <v>560</v>
      </c>
      <c r="H79" s="19">
        <v>640</v>
      </c>
      <c r="I79" s="19">
        <v>632</v>
      </c>
      <c r="J79" s="19">
        <v>620</v>
      </c>
      <c r="K79" s="19">
        <v>523</v>
      </c>
      <c r="L79" s="19">
        <v>586</v>
      </c>
      <c r="M79" s="20">
        <v>632</v>
      </c>
    </row>
    <row r="80" spans="1:13" ht="12.75">
      <c r="A80" s="15"/>
      <c r="B80" s="16"/>
      <c r="C80" s="17" t="s">
        <v>25</v>
      </c>
      <c r="D80" s="18">
        <v>281</v>
      </c>
      <c r="E80" s="19">
        <v>255</v>
      </c>
      <c r="F80" s="19">
        <v>286</v>
      </c>
      <c r="G80" s="19">
        <v>288</v>
      </c>
      <c r="H80" s="19">
        <v>291</v>
      </c>
      <c r="I80" s="19">
        <v>257</v>
      </c>
      <c r="J80" s="19">
        <v>322</v>
      </c>
      <c r="K80" s="19">
        <v>273</v>
      </c>
      <c r="L80" s="19">
        <v>301</v>
      </c>
      <c r="M80" s="20">
        <v>317</v>
      </c>
    </row>
    <row r="81" spans="1:13" ht="12.75">
      <c r="A81" s="15"/>
      <c r="B81" s="16"/>
      <c r="C81" s="17" t="s">
        <v>20</v>
      </c>
      <c r="D81" s="18">
        <v>1</v>
      </c>
      <c r="E81" s="19">
        <v>4</v>
      </c>
      <c r="F81" s="19">
        <v>2</v>
      </c>
      <c r="G81" s="19">
        <v>7</v>
      </c>
      <c r="H81" s="19">
        <v>7</v>
      </c>
      <c r="I81" s="19">
        <v>3</v>
      </c>
      <c r="J81" s="19">
        <v>8</v>
      </c>
      <c r="K81" s="19">
        <v>9</v>
      </c>
      <c r="L81" s="19">
        <v>6</v>
      </c>
      <c r="M81" s="20">
        <v>5</v>
      </c>
    </row>
    <row r="82" spans="1:13" ht="14.25">
      <c r="A82" s="25"/>
      <c r="B82" s="26" t="s">
        <v>222</v>
      </c>
      <c r="C82" s="27"/>
      <c r="D82" s="28">
        <v>9</v>
      </c>
      <c r="E82" s="28">
        <v>2</v>
      </c>
      <c r="F82" s="28">
        <v>5</v>
      </c>
      <c r="G82" s="28">
        <v>8</v>
      </c>
      <c r="H82" s="28">
        <v>3</v>
      </c>
      <c r="I82" s="28">
        <v>4</v>
      </c>
      <c r="J82" s="28">
        <v>6</v>
      </c>
      <c r="K82" s="28">
        <v>3</v>
      </c>
      <c r="L82" s="28">
        <v>2</v>
      </c>
      <c r="M82" s="29">
        <v>3</v>
      </c>
    </row>
    <row r="83" spans="1:13" ht="12.75">
      <c r="A83" s="10" t="s">
        <v>30</v>
      </c>
      <c r="B83" s="11" t="s">
        <v>14</v>
      </c>
      <c r="C83" s="11" t="s">
        <v>15</v>
      </c>
      <c r="D83" s="12">
        <v>152</v>
      </c>
      <c r="E83" s="13">
        <v>121</v>
      </c>
      <c r="F83" s="13">
        <v>132</v>
      </c>
      <c r="G83" s="13">
        <v>140</v>
      </c>
      <c r="H83" s="13">
        <v>129</v>
      </c>
      <c r="I83" s="13">
        <v>101</v>
      </c>
      <c r="J83" s="13">
        <v>107</v>
      </c>
      <c r="K83" s="13">
        <v>102</v>
      </c>
      <c r="L83" s="13">
        <v>92</v>
      </c>
      <c r="M83" s="14">
        <v>101</v>
      </c>
    </row>
    <row r="84" spans="1:13" ht="12.75">
      <c r="A84" s="15"/>
      <c r="B84" s="16"/>
      <c r="C84" s="17" t="s">
        <v>16</v>
      </c>
      <c r="D84" s="18">
        <v>869</v>
      </c>
      <c r="E84" s="19">
        <v>661</v>
      </c>
      <c r="F84" s="19">
        <v>750</v>
      </c>
      <c r="G84" s="19">
        <v>737</v>
      </c>
      <c r="H84" s="19">
        <v>772</v>
      </c>
      <c r="I84" s="19">
        <v>720</v>
      </c>
      <c r="J84" s="19">
        <v>729</v>
      </c>
      <c r="K84" s="19">
        <v>687</v>
      </c>
      <c r="L84" s="19">
        <v>667</v>
      </c>
      <c r="M84" s="20">
        <v>678</v>
      </c>
    </row>
    <row r="85" spans="1:13" ht="12.75">
      <c r="A85" s="15"/>
      <c r="B85" s="16"/>
      <c r="C85" s="17" t="s">
        <v>23</v>
      </c>
      <c r="D85" s="18">
        <v>1</v>
      </c>
      <c r="E85" s="19">
        <v>7</v>
      </c>
      <c r="F85" s="19">
        <v>4</v>
      </c>
      <c r="G85" s="19">
        <v>2</v>
      </c>
      <c r="H85" s="19">
        <v>5</v>
      </c>
      <c r="I85" s="19">
        <v>3</v>
      </c>
      <c r="J85" s="19">
        <v>3</v>
      </c>
      <c r="K85" s="19">
        <v>7</v>
      </c>
      <c r="L85" s="19">
        <v>9</v>
      </c>
      <c r="M85" s="20">
        <v>1</v>
      </c>
    </row>
    <row r="86" spans="1:13" ht="12.75">
      <c r="A86" s="15"/>
      <c r="B86" s="16"/>
      <c r="C86" s="17" t="s">
        <v>24</v>
      </c>
      <c r="D86" s="18">
        <v>259</v>
      </c>
      <c r="E86" s="19">
        <v>204</v>
      </c>
      <c r="F86" s="19">
        <v>261</v>
      </c>
      <c r="G86" s="19">
        <v>209</v>
      </c>
      <c r="H86" s="19">
        <v>235</v>
      </c>
      <c r="I86" s="19">
        <v>225</v>
      </c>
      <c r="J86" s="19">
        <v>209</v>
      </c>
      <c r="K86" s="19">
        <v>189</v>
      </c>
      <c r="L86" s="19">
        <v>188</v>
      </c>
      <c r="M86" s="20">
        <v>192</v>
      </c>
    </row>
    <row r="87" spans="1:13" ht="12.75">
      <c r="A87" s="15"/>
      <c r="B87" s="16"/>
      <c r="C87" s="17" t="s">
        <v>25</v>
      </c>
      <c r="D87" s="18">
        <v>79</v>
      </c>
      <c r="E87" s="19">
        <v>72</v>
      </c>
      <c r="F87" s="19">
        <v>113</v>
      </c>
      <c r="G87" s="19">
        <v>65</v>
      </c>
      <c r="H87" s="19">
        <v>102</v>
      </c>
      <c r="I87" s="19">
        <v>78</v>
      </c>
      <c r="J87" s="19">
        <v>88</v>
      </c>
      <c r="K87" s="19">
        <v>72</v>
      </c>
      <c r="L87" s="19">
        <v>78</v>
      </c>
      <c r="M87" s="20">
        <v>90</v>
      </c>
    </row>
    <row r="88" spans="1:13" ht="12.75">
      <c r="A88" s="15"/>
      <c r="B88" s="16"/>
      <c r="C88" s="17" t="s">
        <v>20</v>
      </c>
      <c r="D88" s="18"/>
      <c r="E88" s="19">
        <v>2</v>
      </c>
      <c r="F88" s="19">
        <v>1</v>
      </c>
      <c r="G88" s="19">
        <v>9</v>
      </c>
      <c r="H88" s="19">
        <v>3</v>
      </c>
      <c r="I88" s="19">
        <v>4</v>
      </c>
      <c r="J88" s="19">
        <v>5</v>
      </c>
      <c r="K88" s="19">
        <v>4</v>
      </c>
      <c r="L88" s="19">
        <v>3</v>
      </c>
      <c r="M88" s="20">
        <v>2</v>
      </c>
    </row>
    <row r="89" spans="1:13" ht="12.75">
      <c r="A89" s="15"/>
      <c r="B89" s="21" t="s">
        <v>21</v>
      </c>
      <c r="C89" s="21" t="s">
        <v>15</v>
      </c>
      <c r="D89" s="22">
        <v>81</v>
      </c>
      <c r="E89" s="23">
        <v>71</v>
      </c>
      <c r="F89" s="23">
        <v>86</v>
      </c>
      <c r="G89" s="23">
        <v>72</v>
      </c>
      <c r="H89" s="23">
        <v>73</v>
      </c>
      <c r="I89" s="23">
        <v>44</v>
      </c>
      <c r="J89" s="23">
        <v>61</v>
      </c>
      <c r="K89" s="23">
        <v>37</v>
      </c>
      <c r="L89" s="23">
        <v>52</v>
      </c>
      <c r="M89" s="24">
        <v>51</v>
      </c>
    </row>
    <row r="90" spans="1:13" ht="12.75">
      <c r="A90" s="15"/>
      <c r="B90" s="16"/>
      <c r="C90" s="17" t="s">
        <v>16</v>
      </c>
      <c r="D90" s="18">
        <v>308</v>
      </c>
      <c r="E90" s="19">
        <v>247</v>
      </c>
      <c r="F90" s="19">
        <v>312</v>
      </c>
      <c r="G90" s="19">
        <v>264</v>
      </c>
      <c r="H90" s="19">
        <v>288</v>
      </c>
      <c r="I90" s="19">
        <v>249</v>
      </c>
      <c r="J90" s="19">
        <v>256</v>
      </c>
      <c r="K90" s="19">
        <v>233</v>
      </c>
      <c r="L90" s="19">
        <v>238</v>
      </c>
      <c r="M90" s="20">
        <v>238</v>
      </c>
    </row>
    <row r="91" spans="1:13" ht="12.75">
      <c r="A91" s="15"/>
      <c r="B91" s="16"/>
      <c r="C91" s="17" t="s">
        <v>23</v>
      </c>
      <c r="D91" s="18">
        <v>3</v>
      </c>
      <c r="E91" s="19">
        <v>3</v>
      </c>
      <c r="F91" s="19">
        <v>6</v>
      </c>
      <c r="G91" s="19"/>
      <c r="H91" s="19">
        <v>5</v>
      </c>
      <c r="I91" s="19">
        <v>2</v>
      </c>
      <c r="J91" s="19">
        <v>2</v>
      </c>
      <c r="K91" s="19">
        <v>6</v>
      </c>
      <c r="L91" s="19">
        <v>4</v>
      </c>
      <c r="M91" s="20">
        <v>4</v>
      </c>
    </row>
    <row r="92" spans="1:13" ht="12.75">
      <c r="A92" s="15"/>
      <c r="B92" s="16"/>
      <c r="C92" s="17" t="s">
        <v>24</v>
      </c>
      <c r="D92" s="18">
        <v>177</v>
      </c>
      <c r="E92" s="19">
        <v>173</v>
      </c>
      <c r="F92" s="19">
        <v>202</v>
      </c>
      <c r="G92" s="19">
        <v>158</v>
      </c>
      <c r="H92" s="19">
        <v>203</v>
      </c>
      <c r="I92" s="19">
        <v>206</v>
      </c>
      <c r="J92" s="19">
        <v>197</v>
      </c>
      <c r="K92" s="19">
        <v>160</v>
      </c>
      <c r="L92" s="19">
        <v>135</v>
      </c>
      <c r="M92" s="20">
        <v>182</v>
      </c>
    </row>
    <row r="93" spans="1:13" ht="12.75">
      <c r="A93" s="15"/>
      <c r="B93" s="16"/>
      <c r="C93" s="17" t="s">
        <v>25</v>
      </c>
      <c r="D93" s="18">
        <v>80</v>
      </c>
      <c r="E93" s="19">
        <v>78</v>
      </c>
      <c r="F93" s="19">
        <v>78</v>
      </c>
      <c r="G93" s="19">
        <v>90</v>
      </c>
      <c r="H93" s="19">
        <v>89</v>
      </c>
      <c r="I93" s="19">
        <v>94</v>
      </c>
      <c r="J93" s="19">
        <v>72</v>
      </c>
      <c r="K93" s="19">
        <v>78</v>
      </c>
      <c r="L93" s="19">
        <v>79</v>
      </c>
      <c r="M93" s="20">
        <v>73</v>
      </c>
    </row>
    <row r="94" spans="1:13" ht="12.75">
      <c r="A94" s="15"/>
      <c r="B94" s="16"/>
      <c r="C94" s="17" t="s">
        <v>20</v>
      </c>
      <c r="D94" s="18"/>
      <c r="E94" s="19">
        <v>1</v>
      </c>
      <c r="F94" s="19">
        <v>2</v>
      </c>
      <c r="G94" s="19">
        <v>3</v>
      </c>
      <c r="H94" s="19">
        <v>2</v>
      </c>
      <c r="I94" s="19">
        <v>1</v>
      </c>
      <c r="J94" s="19">
        <v>4</v>
      </c>
      <c r="K94" s="19">
        <v>4</v>
      </c>
      <c r="L94" s="19">
        <v>2</v>
      </c>
      <c r="M94" s="20">
        <v>1</v>
      </c>
    </row>
    <row r="95" spans="1:13" ht="14.25">
      <c r="A95" s="25"/>
      <c r="B95" s="26" t="s">
        <v>222</v>
      </c>
      <c r="C95" s="27"/>
      <c r="D95" s="28">
        <v>1</v>
      </c>
      <c r="E95" s="28">
        <v>2</v>
      </c>
      <c r="F95" s="28">
        <v>3</v>
      </c>
      <c r="G95" s="28"/>
      <c r="H95" s="28">
        <v>4</v>
      </c>
      <c r="I95" s="28">
        <v>5</v>
      </c>
      <c r="J95" s="28">
        <v>4</v>
      </c>
      <c r="K95" s="28">
        <v>1</v>
      </c>
      <c r="L95" s="28">
        <v>1</v>
      </c>
      <c r="M95" s="29">
        <v>2</v>
      </c>
    </row>
    <row r="96" spans="1:13" s="41" customFormat="1" ht="12.75">
      <c r="A96" s="35" t="s">
        <v>31</v>
      </c>
      <c r="B96" s="36" t="s">
        <v>14</v>
      </c>
      <c r="C96" s="37" t="s">
        <v>15</v>
      </c>
      <c r="D96" s="38">
        <f aca="true" t="shared" si="0" ref="D96:M96">SUM(D5,D18,D31,D44,D57,D70,D83)</f>
        <v>3109</v>
      </c>
      <c r="E96" s="39">
        <f t="shared" si="0"/>
        <v>2580</v>
      </c>
      <c r="F96" s="39">
        <f t="shared" si="0"/>
        <v>2888</v>
      </c>
      <c r="G96" s="39">
        <f t="shared" si="0"/>
        <v>2541</v>
      </c>
      <c r="H96" s="39">
        <f t="shared" si="0"/>
        <v>2800</v>
      </c>
      <c r="I96" s="39">
        <f t="shared" si="0"/>
        <v>2489</v>
      </c>
      <c r="J96" s="39">
        <f t="shared" si="0"/>
        <v>2487</v>
      </c>
      <c r="K96" s="39">
        <f t="shared" si="0"/>
        <v>2334</v>
      </c>
      <c r="L96" s="39">
        <f t="shared" si="0"/>
        <v>2387</v>
      </c>
      <c r="M96" s="40">
        <f t="shared" si="0"/>
        <v>2533</v>
      </c>
    </row>
    <row r="97" spans="1:13" s="41" customFormat="1" ht="12.75">
      <c r="A97" s="42"/>
      <c r="B97" s="43"/>
      <c r="C97" s="44" t="s">
        <v>16</v>
      </c>
      <c r="D97" s="45">
        <f aca="true" t="shared" si="1" ref="D97:M97">SUM(D6,D19,D32,D45,D58,D71,D84)</f>
        <v>12313</v>
      </c>
      <c r="E97" s="46">
        <f t="shared" si="1"/>
        <v>10371</v>
      </c>
      <c r="F97" s="46">
        <f t="shared" si="1"/>
        <v>11980</v>
      </c>
      <c r="G97" s="46">
        <f t="shared" si="1"/>
        <v>10893</v>
      </c>
      <c r="H97" s="46">
        <f t="shared" si="1"/>
        <v>11699</v>
      </c>
      <c r="I97" s="46">
        <f t="shared" si="1"/>
        <v>10517</v>
      </c>
      <c r="J97" s="46">
        <f t="shared" si="1"/>
        <v>10972</v>
      </c>
      <c r="K97" s="46">
        <f t="shared" si="1"/>
        <v>10420</v>
      </c>
      <c r="L97" s="46">
        <f t="shared" si="1"/>
        <v>10863</v>
      </c>
      <c r="M97" s="47">
        <f t="shared" si="1"/>
        <v>11053</v>
      </c>
    </row>
    <row r="98" spans="1:13" s="41" customFormat="1" ht="12.75">
      <c r="A98" s="42"/>
      <c r="B98" s="43"/>
      <c r="C98" s="44" t="s">
        <v>23</v>
      </c>
      <c r="D98" s="45">
        <f aca="true" t="shared" si="2" ref="D98:M98">SUM(D7,D20,D33,D46,D59,D72,D85)</f>
        <v>95</v>
      </c>
      <c r="E98" s="46">
        <f t="shared" si="2"/>
        <v>136</v>
      </c>
      <c r="F98" s="46">
        <f t="shared" si="2"/>
        <v>154</v>
      </c>
      <c r="G98" s="46">
        <f t="shared" si="2"/>
        <v>137</v>
      </c>
      <c r="H98" s="46">
        <f t="shared" si="2"/>
        <v>137</v>
      </c>
      <c r="I98" s="46">
        <f t="shared" si="2"/>
        <v>121</v>
      </c>
      <c r="J98" s="46">
        <f t="shared" si="2"/>
        <v>164</v>
      </c>
      <c r="K98" s="46">
        <f t="shared" si="2"/>
        <v>127</v>
      </c>
      <c r="L98" s="46">
        <f t="shared" si="2"/>
        <v>135</v>
      </c>
      <c r="M98" s="47">
        <f t="shared" si="2"/>
        <v>173</v>
      </c>
    </row>
    <row r="99" spans="1:13" s="41" customFormat="1" ht="12.75">
      <c r="A99" s="42"/>
      <c r="B99" s="43"/>
      <c r="C99" s="44" t="s">
        <v>24</v>
      </c>
      <c r="D99" s="45">
        <f aca="true" t="shared" si="3" ref="D99:M99">SUM(D8,D21,D34,D47,D60,D73,D86)</f>
        <v>5075</v>
      </c>
      <c r="E99" s="46">
        <f t="shared" si="3"/>
        <v>4183</v>
      </c>
      <c r="F99" s="46">
        <f t="shared" si="3"/>
        <v>5039</v>
      </c>
      <c r="G99" s="46">
        <f t="shared" si="3"/>
        <v>4173</v>
      </c>
      <c r="H99" s="46">
        <f t="shared" si="3"/>
        <v>4753</v>
      </c>
      <c r="I99" s="46">
        <f t="shared" si="3"/>
        <v>4349</v>
      </c>
      <c r="J99" s="46">
        <f t="shared" si="3"/>
        <v>4374</v>
      </c>
      <c r="K99" s="46">
        <f t="shared" si="3"/>
        <v>4106</v>
      </c>
      <c r="L99" s="46">
        <f t="shared" si="3"/>
        <v>4328</v>
      </c>
      <c r="M99" s="47">
        <f t="shared" si="3"/>
        <v>4525</v>
      </c>
    </row>
    <row r="100" spans="1:13" s="41" customFormat="1" ht="12.75">
      <c r="A100" s="42"/>
      <c r="B100" s="43"/>
      <c r="C100" s="44" t="s">
        <v>25</v>
      </c>
      <c r="D100" s="45">
        <f aca="true" t="shared" si="4" ref="D100:M100">SUM(D9,D22,D35,D48,D61,D74,D87)</f>
        <v>2123</v>
      </c>
      <c r="E100" s="46">
        <f t="shared" si="4"/>
        <v>1789</v>
      </c>
      <c r="F100" s="46">
        <f t="shared" si="4"/>
        <v>2218</v>
      </c>
      <c r="G100" s="46">
        <f t="shared" si="4"/>
        <v>1829</v>
      </c>
      <c r="H100" s="46">
        <f t="shared" si="4"/>
        <v>2203</v>
      </c>
      <c r="I100" s="46">
        <f t="shared" si="4"/>
        <v>1961</v>
      </c>
      <c r="J100" s="46">
        <f t="shared" si="4"/>
        <v>2012</v>
      </c>
      <c r="K100" s="46">
        <f t="shared" si="4"/>
        <v>1825</v>
      </c>
      <c r="L100" s="46">
        <f t="shared" si="4"/>
        <v>2113</v>
      </c>
      <c r="M100" s="47">
        <f t="shared" si="4"/>
        <v>2157</v>
      </c>
    </row>
    <row r="101" spans="1:13" s="41" customFormat="1" ht="12.75">
      <c r="A101" s="42"/>
      <c r="B101" s="43"/>
      <c r="C101" s="44" t="s">
        <v>20</v>
      </c>
      <c r="D101" s="48">
        <f aca="true" t="shared" si="5" ref="D101:M101">SUM(D10,D23,D36,D49,D62,D75,D88)</f>
        <v>48</v>
      </c>
      <c r="E101" s="49">
        <f t="shared" si="5"/>
        <v>74</v>
      </c>
      <c r="F101" s="49">
        <f t="shared" si="5"/>
        <v>89</v>
      </c>
      <c r="G101" s="49">
        <f t="shared" si="5"/>
        <v>73</v>
      </c>
      <c r="H101" s="49">
        <f t="shared" si="5"/>
        <v>89</v>
      </c>
      <c r="I101" s="49">
        <f t="shared" si="5"/>
        <v>90</v>
      </c>
      <c r="J101" s="49">
        <f t="shared" si="5"/>
        <v>94</v>
      </c>
      <c r="K101" s="49">
        <f t="shared" si="5"/>
        <v>101</v>
      </c>
      <c r="L101" s="49">
        <f t="shared" si="5"/>
        <v>92</v>
      </c>
      <c r="M101" s="50">
        <f t="shared" si="5"/>
        <v>108</v>
      </c>
    </row>
    <row r="102" spans="1:13" s="41" customFormat="1" ht="12.75">
      <c r="A102" s="42"/>
      <c r="B102" s="51" t="s">
        <v>21</v>
      </c>
      <c r="C102" s="52" t="s">
        <v>15</v>
      </c>
      <c r="D102" s="38">
        <f aca="true" t="shared" si="6" ref="D102:M102">SUM(D11,D24,D37,D50,D63,D76,D89)</f>
        <v>1656</v>
      </c>
      <c r="E102" s="39">
        <f t="shared" si="6"/>
        <v>1305</v>
      </c>
      <c r="F102" s="39">
        <f t="shared" si="6"/>
        <v>1635</v>
      </c>
      <c r="G102" s="39">
        <f t="shared" si="6"/>
        <v>1439</v>
      </c>
      <c r="H102" s="39">
        <f t="shared" si="6"/>
        <v>1554</v>
      </c>
      <c r="I102" s="39">
        <f t="shared" si="6"/>
        <v>1304</v>
      </c>
      <c r="J102" s="39">
        <f t="shared" si="6"/>
        <v>1344</v>
      </c>
      <c r="K102" s="39">
        <f t="shared" si="6"/>
        <v>1254</v>
      </c>
      <c r="L102" s="39">
        <f t="shared" si="6"/>
        <v>1342</v>
      </c>
      <c r="M102" s="40">
        <f t="shared" si="6"/>
        <v>1369</v>
      </c>
    </row>
    <row r="103" spans="1:13" s="41" customFormat="1" ht="12.75">
      <c r="A103" s="42"/>
      <c r="B103" s="43"/>
      <c r="C103" s="44" t="s">
        <v>16</v>
      </c>
      <c r="D103" s="45">
        <f aca="true" t="shared" si="7" ref="D103:M103">SUM(D12,D25,D38,D51,D64,D77,D90)</f>
        <v>4476</v>
      </c>
      <c r="E103" s="46">
        <f t="shared" si="7"/>
        <v>3795</v>
      </c>
      <c r="F103" s="46">
        <f t="shared" si="7"/>
        <v>4567</v>
      </c>
      <c r="G103" s="46">
        <f t="shared" si="7"/>
        <v>4204</v>
      </c>
      <c r="H103" s="46">
        <f t="shared" si="7"/>
        <v>4462</v>
      </c>
      <c r="I103" s="46">
        <f t="shared" si="7"/>
        <v>4062</v>
      </c>
      <c r="J103" s="46">
        <f t="shared" si="7"/>
        <v>4109</v>
      </c>
      <c r="K103" s="46">
        <f t="shared" si="7"/>
        <v>3881</v>
      </c>
      <c r="L103" s="46">
        <f t="shared" si="7"/>
        <v>4150</v>
      </c>
      <c r="M103" s="47">
        <f t="shared" si="7"/>
        <v>4296</v>
      </c>
    </row>
    <row r="104" spans="1:13" s="41" customFormat="1" ht="12.75">
      <c r="A104" s="42"/>
      <c r="B104" s="43"/>
      <c r="C104" s="44" t="s">
        <v>23</v>
      </c>
      <c r="D104" s="45">
        <f aca="true" t="shared" si="8" ref="D104:M104">SUM(D13,D26,D39,D52,D65,D78,D91)</f>
        <v>77</v>
      </c>
      <c r="E104" s="46">
        <f t="shared" si="8"/>
        <v>82</v>
      </c>
      <c r="F104" s="46">
        <f t="shared" si="8"/>
        <v>128</v>
      </c>
      <c r="G104" s="46">
        <f t="shared" si="8"/>
        <v>99</v>
      </c>
      <c r="H104" s="46">
        <f t="shared" si="8"/>
        <v>107</v>
      </c>
      <c r="I104" s="46">
        <f t="shared" si="8"/>
        <v>91</v>
      </c>
      <c r="J104" s="46">
        <f t="shared" si="8"/>
        <v>98</v>
      </c>
      <c r="K104" s="46">
        <f t="shared" si="8"/>
        <v>105</v>
      </c>
      <c r="L104" s="46">
        <f t="shared" si="8"/>
        <v>100</v>
      </c>
      <c r="M104" s="47">
        <f t="shared" si="8"/>
        <v>117</v>
      </c>
    </row>
    <row r="105" spans="1:13" s="41" customFormat="1" ht="12.75">
      <c r="A105" s="42"/>
      <c r="B105" s="43"/>
      <c r="C105" s="44" t="s">
        <v>24</v>
      </c>
      <c r="D105" s="45">
        <f aca="true" t="shared" si="9" ref="D105:M105">SUM(D14,D27,D40,D53,D66,D79,D92)</f>
        <v>3803</v>
      </c>
      <c r="E105" s="46">
        <f t="shared" si="9"/>
        <v>3314</v>
      </c>
      <c r="F105" s="46">
        <f t="shared" si="9"/>
        <v>3759</v>
      </c>
      <c r="G105" s="46">
        <f t="shared" si="9"/>
        <v>3333</v>
      </c>
      <c r="H105" s="46">
        <f t="shared" si="9"/>
        <v>3772</v>
      </c>
      <c r="I105" s="46">
        <f t="shared" si="9"/>
        <v>3524</v>
      </c>
      <c r="J105" s="46">
        <f t="shared" si="9"/>
        <v>3408</v>
      </c>
      <c r="K105" s="46">
        <f t="shared" si="9"/>
        <v>3237</v>
      </c>
      <c r="L105" s="46">
        <f t="shared" si="9"/>
        <v>3384</v>
      </c>
      <c r="M105" s="47">
        <f t="shared" si="9"/>
        <v>3669</v>
      </c>
    </row>
    <row r="106" spans="1:13" s="41" customFormat="1" ht="12.75">
      <c r="A106" s="42"/>
      <c r="B106" s="43"/>
      <c r="C106" s="44" t="s">
        <v>25</v>
      </c>
      <c r="D106" s="45">
        <f aca="true" t="shared" si="10" ref="D106:M106">SUM(D15,D28,D41,D54,D67,D80,D93)</f>
        <v>1840</v>
      </c>
      <c r="E106" s="46">
        <f t="shared" si="10"/>
        <v>1804</v>
      </c>
      <c r="F106" s="46">
        <f t="shared" si="10"/>
        <v>2000</v>
      </c>
      <c r="G106" s="46">
        <f t="shared" si="10"/>
        <v>1813</v>
      </c>
      <c r="H106" s="46">
        <f t="shared" si="10"/>
        <v>2052</v>
      </c>
      <c r="I106" s="46">
        <f t="shared" si="10"/>
        <v>1915</v>
      </c>
      <c r="J106" s="46">
        <f t="shared" si="10"/>
        <v>1916</v>
      </c>
      <c r="K106" s="46">
        <f t="shared" si="10"/>
        <v>1698</v>
      </c>
      <c r="L106" s="46">
        <f t="shared" si="10"/>
        <v>1919</v>
      </c>
      <c r="M106" s="47">
        <f t="shared" si="10"/>
        <v>1923</v>
      </c>
    </row>
    <row r="107" spans="1:13" s="41" customFormat="1" ht="12.75">
      <c r="A107" s="42"/>
      <c r="B107" s="43"/>
      <c r="C107" s="44" t="s">
        <v>20</v>
      </c>
      <c r="D107" s="48">
        <f aca="true" t="shared" si="11" ref="D107:M107">SUM(D16,D29,D42,D55,D68,D81,D94)</f>
        <v>9</v>
      </c>
      <c r="E107" s="49">
        <f t="shared" si="11"/>
        <v>38</v>
      </c>
      <c r="F107" s="49">
        <f t="shared" si="11"/>
        <v>41</v>
      </c>
      <c r="G107" s="49">
        <f t="shared" si="11"/>
        <v>43</v>
      </c>
      <c r="H107" s="49">
        <f t="shared" si="11"/>
        <v>50</v>
      </c>
      <c r="I107" s="49">
        <f t="shared" si="11"/>
        <v>43</v>
      </c>
      <c r="J107" s="49">
        <f t="shared" si="11"/>
        <v>52</v>
      </c>
      <c r="K107" s="49">
        <f t="shared" si="11"/>
        <v>52</v>
      </c>
      <c r="L107" s="49">
        <f t="shared" si="11"/>
        <v>44</v>
      </c>
      <c r="M107" s="50">
        <f t="shared" si="11"/>
        <v>61</v>
      </c>
    </row>
    <row r="108" spans="1:13" s="41" customFormat="1" ht="14.25">
      <c r="A108" s="53"/>
      <c r="B108" s="54" t="s">
        <v>223</v>
      </c>
      <c r="C108" s="55"/>
      <c r="D108" s="48">
        <f aca="true" t="shared" si="12" ref="D108:M108">SUM(D17,D30,D43,D56,D69,D82,D95)</f>
        <v>36</v>
      </c>
      <c r="E108" s="49">
        <f t="shared" si="12"/>
        <v>28</v>
      </c>
      <c r="F108" s="49">
        <f t="shared" si="12"/>
        <v>36</v>
      </c>
      <c r="G108" s="49">
        <f t="shared" si="12"/>
        <v>38</v>
      </c>
      <c r="H108" s="49">
        <f t="shared" si="12"/>
        <v>30</v>
      </c>
      <c r="I108" s="49">
        <f t="shared" si="12"/>
        <v>36</v>
      </c>
      <c r="J108" s="49">
        <f t="shared" si="12"/>
        <v>42</v>
      </c>
      <c r="K108" s="49">
        <f t="shared" si="12"/>
        <v>27</v>
      </c>
      <c r="L108" s="49">
        <f t="shared" si="12"/>
        <v>29</v>
      </c>
      <c r="M108" s="50">
        <f t="shared" si="12"/>
        <v>41</v>
      </c>
    </row>
    <row r="110" ht="12.75">
      <c r="A110" s="56" t="s">
        <v>32</v>
      </c>
    </row>
    <row r="111" ht="12.75">
      <c r="A111" s="57" t="s">
        <v>33</v>
      </c>
    </row>
    <row r="112" ht="12.75">
      <c r="A112" s="58" t="s">
        <v>34</v>
      </c>
    </row>
    <row r="113" ht="12.75">
      <c r="A113" s="58" t="s">
        <v>35</v>
      </c>
    </row>
  </sheetData>
  <mergeCells count="6">
    <mergeCell ref="C3:C4"/>
    <mergeCell ref="D3:M3"/>
    <mergeCell ref="A18:A30"/>
    <mergeCell ref="A96:A108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"/>
  <sheetViews>
    <sheetView workbookViewId="0" topLeftCell="A1">
      <pane xSplit="3" ySplit="4" topLeftCell="D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34.00390625" style="0" customWidth="1"/>
    <col min="2" max="2" width="21.7109375" style="0" customWidth="1"/>
    <col min="3" max="3" width="24.421875" style="0" customWidth="1"/>
    <col min="4" max="13" width="8.8515625" style="0" customWidth="1"/>
    <col min="14" max="14" width="10.57421875" style="0" bestFit="1" customWidth="1"/>
  </cols>
  <sheetData>
    <row r="1" spans="1:2" ht="14.25">
      <c r="A1" s="1" t="s">
        <v>224</v>
      </c>
      <c r="B1" s="59"/>
    </row>
    <row r="3" spans="1:13" ht="12.75">
      <c r="A3" s="2" t="s">
        <v>36</v>
      </c>
      <c r="B3" s="3" t="s">
        <v>1</v>
      </c>
      <c r="C3" s="3" t="s">
        <v>221</v>
      </c>
      <c r="D3" s="4" t="s">
        <v>37</v>
      </c>
      <c r="E3" s="4"/>
      <c r="F3" s="4"/>
      <c r="G3" s="4"/>
      <c r="H3" s="4"/>
      <c r="I3" s="4"/>
      <c r="J3" s="4"/>
      <c r="K3" s="4"/>
      <c r="L3" s="4"/>
      <c r="M3" s="5"/>
    </row>
    <row r="4" spans="1:13" ht="12.75">
      <c r="A4" s="6"/>
      <c r="B4" s="7"/>
      <c r="C4" s="7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 t="s">
        <v>12</v>
      </c>
    </row>
    <row r="5" spans="1:13" ht="12.75">
      <c r="A5" s="60" t="s">
        <v>38</v>
      </c>
      <c r="B5" s="61" t="s">
        <v>14</v>
      </c>
      <c r="C5" s="61" t="s">
        <v>15</v>
      </c>
      <c r="D5" s="62">
        <v>18</v>
      </c>
      <c r="E5" s="63">
        <v>11</v>
      </c>
      <c r="F5" s="63">
        <v>8</v>
      </c>
      <c r="G5" s="63">
        <v>6</v>
      </c>
      <c r="H5" s="63">
        <v>6</v>
      </c>
      <c r="I5" s="63">
        <v>4</v>
      </c>
      <c r="J5" s="63">
        <v>7</v>
      </c>
      <c r="K5" s="63">
        <v>10</v>
      </c>
      <c r="L5" s="63">
        <v>8</v>
      </c>
      <c r="M5" s="64">
        <v>8</v>
      </c>
    </row>
    <row r="6" spans="1:13" ht="12.75">
      <c r="A6" s="65"/>
      <c r="B6" s="65"/>
      <c r="C6" s="61" t="s">
        <v>16</v>
      </c>
      <c r="D6" s="66">
        <v>55</v>
      </c>
      <c r="E6" s="67">
        <v>39</v>
      </c>
      <c r="F6" s="67">
        <v>51</v>
      </c>
      <c r="G6" s="67">
        <v>56</v>
      </c>
      <c r="H6" s="67">
        <v>57</v>
      </c>
      <c r="I6" s="67">
        <v>53</v>
      </c>
      <c r="J6" s="67">
        <v>62</v>
      </c>
      <c r="K6" s="67">
        <v>45</v>
      </c>
      <c r="L6" s="67">
        <v>39</v>
      </c>
      <c r="M6" s="68">
        <v>40</v>
      </c>
    </row>
    <row r="7" spans="1:13" ht="12.75">
      <c r="A7" s="65"/>
      <c r="B7" s="65"/>
      <c r="C7" s="61" t="s">
        <v>17</v>
      </c>
      <c r="D7" s="66"/>
      <c r="E7" s="67">
        <v>1</v>
      </c>
      <c r="F7" s="67">
        <v>1</v>
      </c>
      <c r="G7" s="67">
        <v>3</v>
      </c>
      <c r="H7" s="67">
        <v>1</v>
      </c>
      <c r="I7" s="67">
        <v>1</v>
      </c>
      <c r="J7" s="67">
        <v>1</v>
      </c>
      <c r="K7" s="67"/>
      <c r="L7" s="67">
        <v>2</v>
      </c>
      <c r="M7" s="68">
        <v>1</v>
      </c>
    </row>
    <row r="8" spans="1:13" ht="12.75">
      <c r="A8" s="65"/>
      <c r="B8" s="65"/>
      <c r="C8" s="61" t="s">
        <v>18</v>
      </c>
      <c r="D8" s="66">
        <v>23</v>
      </c>
      <c r="E8" s="67">
        <v>25</v>
      </c>
      <c r="F8" s="67">
        <v>33</v>
      </c>
      <c r="G8" s="67">
        <v>19</v>
      </c>
      <c r="H8" s="67">
        <v>18</v>
      </c>
      <c r="I8" s="67">
        <v>15</v>
      </c>
      <c r="J8" s="67">
        <v>18</v>
      </c>
      <c r="K8" s="67">
        <v>15</v>
      </c>
      <c r="L8" s="67">
        <v>25</v>
      </c>
      <c r="M8" s="68">
        <v>19</v>
      </c>
    </row>
    <row r="9" spans="1:13" ht="12.75">
      <c r="A9" s="65"/>
      <c r="B9" s="65"/>
      <c r="C9" s="61" t="s">
        <v>19</v>
      </c>
      <c r="D9" s="66">
        <v>16</v>
      </c>
      <c r="E9" s="67">
        <v>10</v>
      </c>
      <c r="F9" s="67">
        <v>17</v>
      </c>
      <c r="G9" s="67">
        <v>10</v>
      </c>
      <c r="H9" s="67">
        <v>17</v>
      </c>
      <c r="I9" s="67">
        <v>9</v>
      </c>
      <c r="J9" s="67">
        <v>25</v>
      </c>
      <c r="K9" s="67">
        <v>9</v>
      </c>
      <c r="L9" s="67">
        <v>11</v>
      </c>
      <c r="M9" s="68">
        <v>10</v>
      </c>
    </row>
    <row r="10" spans="1:13" ht="12.75">
      <c r="A10" s="65"/>
      <c r="B10" s="65"/>
      <c r="C10" s="61" t="s">
        <v>20</v>
      </c>
      <c r="D10" s="66"/>
      <c r="E10" s="67"/>
      <c r="F10" s="67"/>
      <c r="G10" s="67"/>
      <c r="H10" s="67">
        <v>1</v>
      </c>
      <c r="I10" s="67"/>
      <c r="J10" s="67"/>
      <c r="K10" s="67">
        <v>1</v>
      </c>
      <c r="L10" s="67">
        <v>1</v>
      </c>
      <c r="M10" s="68">
        <v>1</v>
      </c>
    </row>
    <row r="11" spans="1:13" ht="12.75">
      <c r="A11" s="65"/>
      <c r="B11" s="60" t="s">
        <v>21</v>
      </c>
      <c r="C11" s="60" t="s">
        <v>15</v>
      </c>
      <c r="D11" s="62">
        <v>10</v>
      </c>
      <c r="E11" s="63">
        <v>10</v>
      </c>
      <c r="F11" s="63">
        <v>9</v>
      </c>
      <c r="G11" s="63">
        <v>2</v>
      </c>
      <c r="H11" s="63">
        <v>7</v>
      </c>
      <c r="I11" s="63">
        <v>2</v>
      </c>
      <c r="J11" s="63">
        <v>2</v>
      </c>
      <c r="K11" s="63">
        <v>6</v>
      </c>
      <c r="L11" s="63">
        <v>2</v>
      </c>
      <c r="M11" s="64">
        <v>4</v>
      </c>
    </row>
    <row r="12" spans="1:13" ht="12.75">
      <c r="A12" s="65"/>
      <c r="B12" s="65"/>
      <c r="C12" s="61" t="s">
        <v>16</v>
      </c>
      <c r="D12" s="66">
        <v>25</v>
      </c>
      <c r="E12" s="67">
        <v>20</v>
      </c>
      <c r="F12" s="67">
        <v>26</v>
      </c>
      <c r="G12" s="67">
        <v>19</v>
      </c>
      <c r="H12" s="67">
        <v>23</v>
      </c>
      <c r="I12" s="67">
        <v>26</v>
      </c>
      <c r="J12" s="67">
        <v>23</v>
      </c>
      <c r="K12" s="67">
        <v>13</v>
      </c>
      <c r="L12" s="67">
        <v>21</v>
      </c>
      <c r="M12" s="68">
        <v>31</v>
      </c>
    </row>
    <row r="13" spans="1:13" ht="12.75">
      <c r="A13" s="65"/>
      <c r="B13" s="65"/>
      <c r="C13" s="61" t="s">
        <v>17</v>
      </c>
      <c r="D13" s="66"/>
      <c r="E13" s="67">
        <v>1</v>
      </c>
      <c r="F13" s="67"/>
      <c r="G13" s="67">
        <v>1</v>
      </c>
      <c r="H13" s="67">
        <v>3</v>
      </c>
      <c r="I13" s="67">
        <v>1</v>
      </c>
      <c r="J13" s="67">
        <v>2</v>
      </c>
      <c r="K13" s="67">
        <v>3</v>
      </c>
      <c r="L13" s="67"/>
      <c r="M13" s="68">
        <v>3</v>
      </c>
    </row>
    <row r="14" spans="1:13" ht="12.75">
      <c r="A14" s="65"/>
      <c r="B14" s="65"/>
      <c r="C14" s="61" t="s">
        <v>18</v>
      </c>
      <c r="D14" s="66">
        <v>15</v>
      </c>
      <c r="E14" s="67">
        <v>21</v>
      </c>
      <c r="F14" s="67">
        <v>21</v>
      </c>
      <c r="G14" s="67">
        <v>21</v>
      </c>
      <c r="H14" s="67">
        <v>23</v>
      </c>
      <c r="I14" s="67">
        <v>22</v>
      </c>
      <c r="J14" s="67">
        <v>20</v>
      </c>
      <c r="K14" s="67">
        <v>19</v>
      </c>
      <c r="L14" s="67">
        <v>19</v>
      </c>
      <c r="M14" s="68">
        <v>12</v>
      </c>
    </row>
    <row r="15" spans="1:13" ht="12.75">
      <c r="A15" s="65"/>
      <c r="B15" s="65"/>
      <c r="C15" s="61" t="s">
        <v>19</v>
      </c>
      <c r="D15" s="66">
        <v>4</v>
      </c>
      <c r="E15" s="67">
        <v>17</v>
      </c>
      <c r="F15" s="67">
        <v>17</v>
      </c>
      <c r="G15" s="67">
        <v>11</v>
      </c>
      <c r="H15" s="67">
        <v>15</v>
      </c>
      <c r="I15" s="67">
        <v>10</v>
      </c>
      <c r="J15" s="67">
        <v>17</v>
      </c>
      <c r="K15" s="67">
        <v>11</v>
      </c>
      <c r="L15" s="67">
        <v>14</v>
      </c>
      <c r="M15" s="68">
        <v>14</v>
      </c>
    </row>
    <row r="16" spans="1:13" ht="12.75">
      <c r="A16" s="65"/>
      <c r="B16" s="65"/>
      <c r="C16" s="61" t="s">
        <v>20</v>
      </c>
      <c r="D16" s="66"/>
      <c r="E16" s="67"/>
      <c r="F16" s="67"/>
      <c r="G16" s="67"/>
      <c r="H16" s="67"/>
      <c r="I16" s="67"/>
      <c r="J16" s="67">
        <v>1</v>
      </c>
      <c r="K16" s="67"/>
      <c r="L16" s="67">
        <v>1</v>
      </c>
      <c r="M16" s="68">
        <v>1</v>
      </c>
    </row>
    <row r="17" spans="1:13" ht="12.75">
      <c r="A17" s="60" t="s">
        <v>39</v>
      </c>
      <c r="B17" s="60" t="s">
        <v>14</v>
      </c>
      <c r="C17" s="60" t="s">
        <v>15</v>
      </c>
      <c r="D17" s="62">
        <v>12</v>
      </c>
      <c r="E17" s="63">
        <v>9</v>
      </c>
      <c r="F17" s="63">
        <v>22</v>
      </c>
      <c r="G17" s="63">
        <v>13</v>
      </c>
      <c r="H17" s="63">
        <v>17</v>
      </c>
      <c r="I17" s="63">
        <v>21</v>
      </c>
      <c r="J17" s="63">
        <v>17</v>
      </c>
      <c r="K17" s="63">
        <v>10</v>
      </c>
      <c r="L17" s="63">
        <v>19</v>
      </c>
      <c r="M17" s="64">
        <v>10</v>
      </c>
    </row>
    <row r="18" spans="1:13" ht="12.75">
      <c r="A18" s="65"/>
      <c r="B18" s="65"/>
      <c r="C18" s="61" t="s">
        <v>16</v>
      </c>
      <c r="D18" s="66">
        <v>60</v>
      </c>
      <c r="E18" s="67">
        <v>68</v>
      </c>
      <c r="F18" s="67">
        <v>78</v>
      </c>
      <c r="G18" s="67">
        <v>63</v>
      </c>
      <c r="H18" s="67">
        <v>97</v>
      </c>
      <c r="I18" s="67">
        <v>83</v>
      </c>
      <c r="J18" s="67">
        <v>78</v>
      </c>
      <c r="K18" s="67">
        <v>73</v>
      </c>
      <c r="L18" s="67">
        <v>65</v>
      </c>
      <c r="M18" s="68">
        <v>81</v>
      </c>
    </row>
    <row r="19" spans="1:13" ht="12.75">
      <c r="A19" s="65"/>
      <c r="B19" s="65"/>
      <c r="C19" s="61" t="s">
        <v>17</v>
      </c>
      <c r="D19" s="66">
        <v>2</v>
      </c>
      <c r="E19" s="67">
        <v>3</v>
      </c>
      <c r="F19" s="67">
        <v>3</v>
      </c>
      <c r="G19" s="67">
        <v>4</v>
      </c>
      <c r="H19" s="67">
        <v>9</v>
      </c>
      <c r="I19" s="67">
        <v>3</v>
      </c>
      <c r="J19" s="67">
        <v>4</v>
      </c>
      <c r="K19" s="67">
        <v>4</v>
      </c>
      <c r="L19" s="67">
        <v>2</v>
      </c>
      <c r="M19" s="68"/>
    </row>
    <row r="20" spans="1:13" ht="12.75">
      <c r="A20" s="65"/>
      <c r="B20" s="65"/>
      <c r="C20" s="61" t="s">
        <v>18</v>
      </c>
      <c r="D20" s="66">
        <v>30</v>
      </c>
      <c r="E20" s="67">
        <v>24</v>
      </c>
      <c r="F20" s="67">
        <v>32</v>
      </c>
      <c r="G20" s="67">
        <v>25</v>
      </c>
      <c r="H20" s="67">
        <v>23</v>
      </c>
      <c r="I20" s="67">
        <v>31</v>
      </c>
      <c r="J20" s="67">
        <v>18</v>
      </c>
      <c r="K20" s="67">
        <v>21</v>
      </c>
      <c r="L20" s="67">
        <v>24</v>
      </c>
      <c r="M20" s="68">
        <v>17</v>
      </c>
    </row>
    <row r="21" spans="1:13" ht="12.75">
      <c r="A21" s="65"/>
      <c r="B21" s="65"/>
      <c r="C21" s="61" t="s">
        <v>19</v>
      </c>
      <c r="D21" s="66">
        <v>23</v>
      </c>
      <c r="E21" s="67">
        <v>21</v>
      </c>
      <c r="F21" s="67">
        <v>24</v>
      </c>
      <c r="G21" s="67">
        <v>19</v>
      </c>
      <c r="H21" s="67">
        <v>20</v>
      </c>
      <c r="I21" s="67">
        <v>26</v>
      </c>
      <c r="J21" s="67">
        <v>25</v>
      </c>
      <c r="K21" s="67">
        <v>19</v>
      </c>
      <c r="L21" s="67">
        <v>16</v>
      </c>
      <c r="M21" s="68">
        <v>15</v>
      </c>
    </row>
    <row r="22" spans="1:13" ht="12.75">
      <c r="A22" s="65"/>
      <c r="B22" s="65"/>
      <c r="C22" s="61" t="s">
        <v>20</v>
      </c>
      <c r="D22" s="66">
        <v>4</v>
      </c>
      <c r="E22" s="67">
        <v>6</v>
      </c>
      <c r="F22" s="67">
        <v>6</v>
      </c>
      <c r="G22" s="67">
        <v>6</v>
      </c>
      <c r="H22" s="67">
        <v>5</v>
      </c>
      <c r="I22" s="67">
        <v>7</v>
      </c>
      <c r="J22" s="67">
        <v>6</v>
      </c>
      <c r="K22" s="67"/>
      <c r="L22" s="67">
        <v>3</v>
      </c>
      <c r="M22" s="68">
        <v>1</v>
      </c>
    </row>
    <row r="23" spans="1:13" ht="12.75">
      <c r="A23" s="65"/>
      <c r="B23" s="60" t="s">
        <v>21</v>
      </c>
      <c r="C23" s="60" t="s">
        <v>15</v>
      </c>
      <c r="D23" s="62">
        <v>20</v>
      </c>
      <c r="E23" s="63">
        <v>16</v>
      </c>
      <c r="F23" s="63">
        <v>12</v>
      </c>
      <c r="G23" s="63">
        <v>18</v>
      </c>
      <c r="H23" s="63">
        <v>16</v>
      </c>
      <c r="I23" s="63">
        <v>23</v>
      </c>
      <c r="J23" s="63">
        <v>10</v>
      </c>
      <c r="K23" s="63">
        <v>10</v>
      </c>
      <c r="L23" s="63">
        <v>10</v>
      </c>
      <c r="M23" s="64">
        <v>16</v>
      </c>
    </row>
    <row r="24" spans="1:13" ht="12.75">
      <c r="A24" s="65"/>
      <c r="B24" s="65"/>
      <c r="C24" s="61" t="s">
        <v>16</v>
      </c>
      <c r="D24" s="66">
        <v>50</v>
      </c>
      <c r="E24" s="67">
        <v>48</v>
      </c>
      <c r="F24" s="67">
        <v>45</v>
      </c>
      <c r="G24" s="67">
        <v>65</v>
      </c>
      <c r="H24" s="67">
        <v>53</v>
      </c>
      <c r="I24" s="67">
        <v>49</v>
      </c>
      <c r="J24" s="67">
        <v>59</v>
      </c>
      <c r="K24" s="67">
        <v>43</v>
      </c>
      <c r="L24" s="67">
        <v>48</v>
      </c>
      <c r="M24" s="68">
        <v>53</v>
      </c>
    </row>
    <row r="25" spans="1:13" ht="12.75">
      <c r="A25" s="65"/>
      <c r="B25" s="65"/>
      <c r="C25" s="61" t="s">
        <v>17</v>
      </c>
      <c r="D25" s="66"/>
      <c r="E25" s="67">
        <v>1</v>
      </c>
      <c r="F25" s="67">
        <v>5</v>
      </c>
      <c r="G25" s="67">
        <v>4</v>
      </c>
      <c r="H25" s="67">
        <v>4</v>
      </c>
      <c r="I25" s="67">
        <v>2</v>
      </c>
      <c r="J25" s="67">
        <v>4</v>
      </c>
      <c r="K25" s="67">
        <v>4</v>
      </c>
      <c r="L25" s="67">
        <v>4</v>
      </c>
      <c r="M25" s="68">
        <v>4</v>
      </c>
    </row>
    <row r="26" spans="1:13" ht="12.75">
      <c r="A26" s="65"/>
      <c r="B26" s="65"/>
      <c r="C26" s="61" t="s">
        <v>18</v>
      </c>
      <c r="D26" s="66">
        <v>32</v>
      </c>
      <c r="E26" s="67">
        <v>27</v>
      </c>
      <c r="F26" s="67">
        <v>30</v>
      </c>
      <c r="G26" s="67">
        <v>32</v>
      </c>
      <c r="H26" s="67">
        <v>23</v>
      </c>
      <c r="I26" s="67">
        <v>23</v>
      </c>
      <c r="J26" s="67">
        <v>23</v>
      </c>
      <c r="K26" s="67">
        <v>14</v>
      </c>
      <c r="L26" s="67">
        <v>21</v>
      </c>
      <c r="M26" s="68">
        <v>23</v>
      </c>
    </row>
    <row r="27" spans="1:13" ht="12.75">
      <c r="A27" s="65"/>
      <c r="B27" s="65"/>
      <c r="C27" s="61" t="s">
        <v>19</v>
      </c>
      <c r="D27" s="66">
        <v>14</v>
      </c>
      <c r="E27" s="67">
        <v>27</v>
      </c>
      <c r="F27" s="67">
        <v>16</v>
      </c>
      <c r="G27" s="67">
        <v>19</v>
      </c>
      <c r="H27" s="67">
        <v>23</v>
      </c>
      <c r="I27" s="67">
        <v>35</v>
      </c>
      <c r="J27" s="67">
        <v>18</v>
      </c>
      <c r="K27" s="67">
        <v>16</v>
      </c>
      <c r="L27" s="67">
        <v>20</v>
      </c>
      <c r="M27" s="68">
        <v>17</v>
      </c>
    </row>
    <row r="28" spans="1:13" ht="12.75">
      <c r="A28" s="65"/>
      <c r="B28" s="65"/>
      <c r="C28" s="61" t="s">
        <v>20</v>
      </c>
      <c r="D28" s="66"/>
      <c r="E28" s="67">
        <v>3</v>
      </c>
      <c r="F28" s="67">
        <v>3</v>
      </c>
      <c r="G28" s="67">
        <v>3</v>
      </c>
      <c r="H28" s="67">
        <v>2</v>
      </c>
      <c r="I28" s="67">
        <v>4</v>
      </c>
      <c r="J28" s="67">
        <v>4</v>
      </c>
      <c r="K28" s="67">
        <v>4</v>
      </c>
      <c r="L28" s="67">
        <v>2</v>
      </c>
      <c r="M28" s="68">
        <v>3</v>
      </c>
    </row>
    <row r="29" spans="1:13" ht="12.75">
      <c r="A29" s="60" t="s">
        <v>40</v>
      </c>
      <c r="B29" s="60" t="s">
        <v>14</v>
      </c>
      <c r="C29" s="60" t="s">
        <v>15</v>
      </c>
      <c r="D29" s="62">
        <v>8</v>
      </c>
      <c r="E29" s="63">
        <v>10</v>
      </c>
      <c r="F29" s="63">
        <v>11</v>
      </c>
      <c r="G29" s="63">
        <v>6</v>
      </c>
      <c r="H29" s="63">
        <v>11</v>
      </c>
      <c r="I29" s="63">
        <v>9</v>
      </c>
      <c r="J29" s="63">
        <v>9</v>
      </c>
      <c r="K29" s="63">
        <v>9</v>
      </c>
      <c r="L29" s="63">
        <v>11</v>
      </c>
      <c r="M29" s="64">
        <v>14</v>
      </c>
    </row>
    <row r="30" spans="1:13" ht="12.75">
      <c r="A30" s="65"/>
      <c r="B30" s="65"/>
      <c r="C30" s="61" t="s">
        <v>16</v>
      </c>
      <c r="D30" s="66">
        <v>86</v>
      </c>
      <c r="E30" s="67">
        <v>86</v>
      </c>
      <c r="F30" s="67">
        <v>93</v>
      </c>
      <c r="G30" s="67">
        <v>94</v>
      </c>
      <c r="H30" s="67">
        <v>92</v>
      </c>
      <c r="I30" s="67">
        <v>93</v>
      </c>
      <c r="J30" s="67">
        <v>88</v>
      </c>
      <c r="K30" s="67">
        <v>81</v>
      </c>
      <c r="L30" s="67">
        <v>88</v>
      </c>
      <c r="M30" s="68">
        <v>82</v>
      </c>
    </row>
    <row r="31" spans="1:13" ht="12.75">
      <c r="A31" s="65"/>
      <c r="B31" s="65"/>
      <c r="C31" s="61" t="s">
        <v>17</v>
      </c>
      <c r="D31" s="66">
        <v>1</v>
      </c>
      <c r="E31" s="67"/>
      <c r="F31" s="67">
        <v>3</v>
      </c>
      <c r="G31" s="67">
        <v>3</v>
      </c>
      <c r="H31" s="67">
        <v>2</v>
      </c>
      <c r="I31" s="67">
        <v>3</v>
      </c>
      <c r="J31" s="67">
        <v>2</v>
      </c>
      <c r="K31" s="67">
        <v>1</v>
      </c>
      <c r="L31" s="67">
        <v>1</v>
      </c>
      <c r="M31" s="68"/>
    </row>
    <row r="32" spans="1:13" ht="12.75">
      <c r="A32" s="65"/>
      <c r="B32" s="65"/>
      <c r="C32" s="61" t="s">
        <v>18</v>
      </c>
      <c r="D32" s="66">
        <v>32</v>
      </c>
      <c r="E32" s="67">
        <v>33</v>
      </c>
      <c r="F32" s="67">
        <v>26</v>
      </c>
      <c r="G32" s="67">
        <v>31</v>
      </c>
      <c r="H32" s="67">
        <v>25</v>
      </c>
      <c r="I32" s="67">
        <v>34</v>
      </c>
      <c r="J32" s="67">
        <v>27</v>
      </c>
      <c r="K32" s="67">
        <v>28</v>
      </c>
      <c r="L32" s="67">
        <v>23</v>
      </c>
      <c r="M32" s="68">
        <v>23</v>
      </c>
    </row>
    <row r="33" spans="1:13" ht="12.75">
      <c r="A33" s="65"/>
      <c r="B33" s="65"/>
      <c r="C33" s="61" t="s">
        <v>19</v>
      </c>
      <c r="D33" s="66">
        <v>26</v>
      </c>
      <c r="E33" s="67">
        <v>20</v>
      </c>
      <c r="F33" s="67">
        <v>16</v>
      </c>
      <c r="G33" s="67">
        <v>14</v>
      </c>
      <c r="H33" s="67">
        <v>18</v>
      </c>
      <c r="I33" s="67">
        <v>20</v>
      </c>
      <c r="J33" s="67">
        <v>26</v>
      </c>
      <c r="K33" s="67">
        <v>22</v>
      </c>
      <c r="L33" s="67">
        <v>16</v>
      </c>
      <c r="M33" s="68">
        <v>18</v>
      </c>
    </row>
    <row r="34" spans="1:13" ht="12.75">
      <c r="A34" s="65"/>
      <c r="B34" s="65"/>
      <c r="C34" s="61" t="s">
        <v>20</v>
      </c>
      <c r="D34" s="66"/>
      <c r="E34" s="67"/>
      <c r="F34" s="67">
        <v>2</v>
      </c>
      <c r="G34" s="67">
        <v>3</v>
      </c>
      <c r="H34" s="67"/>
      <c r="I34" s="67"/>
      <c r="J34" s="67"/>
      <c r="K34" s="67"/>
      <c r="L34" s="67"/>
      <c r="M34" s="68"/>
    </row>
    <row r="35" spans="1:13" ht="12.75">
      <c r="A35" s="65"/>
      <c r="B35" s="60" t="s">
        <v>21</v>
      </c>
      <c r="C35" s="60" t="s">
        <v>15</v>
      </c>
      <c r="D35" s="62">
        <v>4</v>
      </c>
      <c r="E35" s="63">
        <v>6</v>
      </c>
      <c r="F35" s="63">
        <v>9</v>
      </c>
      <c r="G35" s="63">
        <v>11</v>
      </c>
      <c r="H35" s="63">
        <v>10</v>
      </c>
      <c r="I35" s="63">
        <v>9</v>
      </c>
      <c r="J35" s="63">
        <v>7</v>
      </c>
      <c r="K35" s="63">
        <v>10</v>
      </c>
      <c r="L35" s="63">
        <v>8</v>
      </c>
      <c r="M35" s="64">
        <v>8</v>
      </c>
    </row>
    <row r="36" spans="1:13" ht="12.75">
      <c r="A36" s="65"/>
      <c r="B36" s="65"/>
      <c r="C36" s="61" t="s">
        <v>16</v>
      </c>
      <c r="D36" s="66">
        <v>52</v>
      </c>
      <c r="E36" s="67">
        <v>37</v>
      </c>
      <c r="F36" s="67">
        <v>48</v>
      </c>
      <c r="G36" s="67">
        <v>38</v>
      </c>
      <c r="H36" s="67">
        <v>45</v>
      </c>
      <c r="I36" s="67">
        <v>53</v>
      </c>
      <c r="J36" s="67">
        <v>36</v>
      </c>
      <c r="K36" s="67">
        <v>41</v>
      </c>
      <c r="L36" s="67">
        <v>48</v>
      </c>
      <c r="M36" s="68">
        <v>39</v>
      </c>
    </row>
    <row r="37" spans="1:13" ht="12.75">
      <c r="A37" s="65"/>
      <c r="B37" s="65"/>
      <c r="C37" s="61" t="s">
        <v>17</v>
      </c>
      <c r="D37" s="66">
        <v>1</v>
      </c>
      <c r="E37" s="67">
        <v>3</v>
      </c>
      <c r="F37" s="67">
        <v>1</v>
      </c>
      <c r="G37" s="67">
        <v>2</v>
      </c>
      <c r="H37" s="67">
        <v>2</v>
      </c>
      <c r="I37" s="67">
        <v>3</v>
      </c>
      <c r="J37" s="67">
        <v>1</v>
      </c>
      <c r="K37" s="67">
        <v>1</v>
      </c>
      <c r="L37" s="67">
        <v>1</v>
      </c>
      <c r="M37" s="68">
        <v>2</v>
      </c>
    </row>
    <row r="38" spans="1:13" ht="12.75">
      <c r="A38" s="65"/>
      <c r="B38" s="65"/>
      <c r="C38" s="61" t="s">
        <v>18</v>
      </c>
      <c r="D38" s="66">
        <v>20</v>
      </c>
      <c r="E38" s="67">
        <v>24</v>
      </c>
      <c r="F38" s="67">
        <v>26</v>
      </c>
      <c r="G38" s="67">
        <v>32</v>
      </c>
      <c r="H38" s="67">
        <v>22</v>
      </c>
      <c r="I38" s="67">
        <v>25</v>
      </c>
      <c r="J38" s="67">
        <v>19</v>
      </c>
      <c r="K38" s="67">
        <v>16</v>
      </c>
      <c r="L38" s="67">
        <v>14</v>
      </c>
      <c r="M38" s="68">
        <v>17</v>
      </c>
    </row>
    <row r="39" spans="1:13" ht="12.75">
      <c r="A39" s="65"/>
      <c r="B39" s="65"/>
      <c r="C39" s="61" t="s">
        <v>19</v>
      </c>
      <c r="D39" s="66">
        <v>19</v>
      </c>
      <c r="E39" s="67">
        <v>21</v>
      </c>
      <c r="F39" s="67">
        <v>14</v>
      </c>
      <c r="G39" s="67">
        <v>16</v>
      </c>
      <c r="H39" s="67">
        <v>26</v>
      </c>
      <c r="I39" s="67">
        <v>20</v>
      </c>
      <c r="J39" s="67">
        <v>15</v>
      </c>
      <c r="K39" s="67">
        <v>11</v>
      </c>
      <c r="L39" s="67">
        <v>19</v>
      </c>
      <c r="M39" s="68">
        <v>8</v>
      </c>
    </row>
    <row r="40" spans="1:13" ht="12.75">
      <c r="A40" s="65"/>
      <c r="B40" s="65"/>
      <c r="C40" s="61" t="s">
        <v>20</v>
      </c>
      <c r="D40" s="66"/>
      <c r="E40" s="67"/>
      <c r="F40" s="67"/>
      <c r="G40" s="67">
        <v>1</v>
      </c>
      <c r="H40" s="67"/>
      <c r="I40" s="67"/>
      <c r="J40" s="67"/>
      <c r="K40" s="67"/>
      <c r="L40" s="67"/>
      <c r="M40" s="68">
        <v>1</v>
      </c>
    </row>
    <row r="41" spans="1:13" ht="12.75">
      <c r="A41" s="60" t="s">
        <v>41</v>
      </c>
      <c r="B41" s="60" t="s">
        <v>14</v>
      </c>
      <c r="C41" s="60" t="s">
        <v>15</v>
      </c>
      <c r="D41" s="62">
        <v>32</v>
      </c>
      <c r="E41" s="63">
        <v>17</v>
      </c>
      <c r="F41" s="63">
        <v>27</v>
      </c>
      <c r="G41" s="63">
        <v>23</v>
      </c>
      <c r="H41" s="63">
        <v>34</v>
      </c>
      <c r="I41" s="63">
        <v>21</v>
      </c>
      <c r="J41" s="63">
        <v>20</v>
      </c>
      <c r="K41" s="63">
        <v>21</v>
      </c>
      <c r="L41" s="63">
        <v>25</v>
      </c>
      <c r="M41" s="64">
        <v>24</v>
      </c>
    </row>
    <row r="42" spans="1:13" ht="12.75">
      <c r="A42" s="65"/>
      <c r="B42" s="65"/>
      <c r="C42" s="61" t="s">
        <v>16</v>
      </c>
      <c r="D42" s="66">
        <v>121</v>
      </c>
      <c r="E42" s="67">
        <v>89</v>
      </c>
      <c r="F42" s="67">
        <v>113</v>
      </c>
      <c r="G42" s="67">
        <v>79</v>
      </c>
      <c r="H42" s="67">
        <v>115</v>
      </c>
      <c r="I42" s="67">
        <v>99</v>
      </c>
      <c r="J42" s="67">
        <v>110</v>
      </c>
      <c r="K42" s="67">
        <v>95</v>
      </c>
      <c r="L42" s="67">
        <v>102</v>
      </c>
      <c r="M42" s="68">
        <v>105</v>
      </c>
    </row>
    <row r="43" spans="1:13" ht="12.75">
      <c r="A43" s="65"/>
      <c r="B43" s="65"/>
      <c r="C43" s="61" t="s">
        <v>17</v>
      </c>
      <c r="D43" s="66">
        <v>5</v>
      </c>
      <c r="E43" s="67">
        <v>2</v>
      </c>
      <c r="F43" s="67"/>
      <c r="G43" s="67">
        <v>5</v>
      </c>
      <c r="H43" s="67">
        <v>3</v>
      </c>
      <c r="I43" s="67">
        <v>2</v>
      </c>
      <c r="J43" s="67">
        <v>3</v>
      </c>
      <c r="K43" s="67">
        <v>3</v>
      </c>
      <c r="L43" s="67">
        <v>2</v>
      </c>
      <c r="M43" s="68">
        <v>6</v>
      </c>
    </row>
    <row r="44" spans="1:13" ht="12.75">
      <c r="A44" s="65"/>
      <c r="B44" s="65"/>
      <c r="C44" s="61" t="s">
        <v>18</v>
      </c>
      <c r="D44" s="66">
        <v>64</v>
      </c>
      <c r="E44" s="67">
        <v>49</v>
      </c>
      <c r="F44" s="67">
        <v>53</v>
      </c>
      <c r="G44" s="67">
        <v>40</v>
      </c>
      <c r="H44" s="67">
        <v>51</v>
      </c>
      <c r="I44" s="67">
        <v>46</v>
      </c>
      <c r="J44" s="67">
        <v>53</v>
      </c>
      <c r="K44" s="67">
        <v>45</v>
      </c>
      <c r="L44" s="67">
        <v>45</v>
      </c>
      <c r="M44" s="68">
        <v>29</v>
      </c>
    </row>
    <row r="45" spans="1:13" ht="12.75">
      <c r="A45" s="65"/>
      <c r="B45" s="65"/>
      <c r="C45" s="61" t="s">
        <v>19</v>
      </c>
      <c r="D45" s="66">
        <v>40</v>
      </c>
      <c r="E45" s="67">
        <v>22</v>
      </c>
      <c r="F45" s="67">
        <v>46</v>
      </c>
      <c r="G45" s="67">
        <v>33</v>
      </c>
      <c r="H45" s="67">
        <v>30</v>
      </c>
      <c r="I45" s="67">
        <v>43</v>
      </c>
      <c r="J45" s="67">
        <v>30</v>
      </c>
      <c r="K45" s="67">
        <v>22</v>
      </c>
      <c r="L45" s="67">
        <v>31</v>
      </c>
      <c r="M45" s="68">
        <v>35</v>
      </c>
    </row>
    <row r="46" spans="1:13" ht="12.75">
      <c r="A46" s="65"/>
      <c r="B46" s="65"/>
      <c r="C46" s="61" t="s">
        <v>20</v>
      </c>
      <c r="D46" s="66"/>
      <c r="E46" s="67">
        <v>2</v>
      </c>
      <c r="F46" s="67">
        <v>2</v>
      </c>
      <c r="G46" s="67">
        <v>5</v>
      </c>
      <c r="H46" s="67">
        <v>5</v>
      </c>
      <c r="I46" s="67">
        <v>8</v>
      </c>
      <c r="J46" s="67">
        <v>2</v>
      </c>
      <c r="K46" s="67">
        <v>2</v>
      </c>
      <c r="L46" s="67">
        <v>4</v>
      </c>
      <c r="M46" s="68">
        <v>3</v>
      </c>
    </row>
    <row r="47" spans="1:13" ht="12.75">
      <c r="A47" s="65"/>
      <c r="B47" s="60" t="s">
        <v>21</v>
      </c>
      <c r="C47" s="60" t="s">
        <v>15</v>
      </c>
      <c r="D47" s="62">
        <v>19</v>
      </c>
      <c r="E47" s="63">
        <v>14</v>
      </c>
      <c r="F47" s="63">
        <v>31</v>
      </c>
      <c r="G47" s="63">
        <v>26</v>
      </c>
      <c r="H47" s="63">
        <v>17</v>
      </c>
      <c r="I47" s="63">
        <v>14</v>
      </c>
      <c r="J47" s="63">
        <v>20</v>
      </c>
      <c r="K47" s="63">
        <v>11</v>
      </c>
      <c r="L47" s="63">
        <v>15</v>
      </c>
      <c r="M47" s="64">
        <v>16</v>
      </c>
    </row>
    <row r="48" spans="1:13" ht="12.75">
      <c r="A48" s="65"/>
      <c r="B48" s="65"/>
      <c r="C48" s="61" t="s">
        <v>16</v>
      </c>
      <c r="D48" s="66">
        <v>44</v>
      </c>
      <c r="E48" s="67">
        <v>33</v>
      </c>
      <c r="F48" s="67">
        <v>65</v>
      </c>
      <c r="G48" s="67">
        <v>56</v>
      </c>
      <c r="H48" s="67">
        <v>53</v>
      </c>
      <c r="I48" s="67">
        <v>35</v>
      </c>
      <c r="J48" s="67">
        <v>52</v>
      </c>
      <c r="K48" s="67">
        <v>50</v>
      </c>
      <c r="L48" s="67">
        <v>36</v>
      </c>
      <c r="M48" s="68">
        <v>47</v>
      </c>
    </row>
    <row r="49" spans="1:13" ht="12.75">
      <c r="A49" s="65"/>
      <c r="B49" s="65"/>
      <c r="C49" s="61" t="s">
        <v>17</v>
      </c>
      <c r="D49" s="66">
        <v>4</v>
      </c>
      <c r="E49" s="67">
        <v>3</v>
      </c>
      <c r="F49" s="67">
        <v>2</v>
      </c>
      <c r="G49" s="67">
        <v>4</v>
      </c>
      <c r="H49" s="67">
        <v>4</v>
      </c>
      <c r="I49" s="67">
        <v>2</v>
      </c>
      <c r="J49" s="67">
        <v>2</v>
      </c>
      <c r="K49" s="67">
        <v>1</v>
      </c>
      <c r="L49" s="67">
        <v>4</v>
      </c>
      <c r="M49" s="68">
        <v>2</v>
      </c>
    </row>
    <row r="50" spans="1:13" ht="12.75">
      <c r="A50" s="65"/>
      <c r="B50" s="65"/>
      <c r="C50" s="61" t="s">
        <v>18</v>
      </c>
      <c r="D50" s="66">
        <v>50</v>
      </c>
      <c r="E50" s="67">
        <v>41</v>
      </c>
      <c r="F50" s="67">
        <v>37</v>
      </c>
      <c r="G50" s="67">
        <v>34</v>
      </c>
      <c r="H50" s="67">
        <v>49</v>
      </c>
      <c r="I50" s="67">
        <v>49</v>
      </c>
      <c r="J50" s="67">
        <v>40</v>
      </c>
      <c r="K50" s="67">
        <v>30</v>
      </c>
      <c r="L50" s="67">
        <v>38</v>
      </c>
      <c r="M50" s="68">
        <v>44</v>
      </c>
    </row>
    <row r="51" spans="1:13" ht="12.75">
      <c r="A51" s="65"/>
      <c r="B51" s="65"/>
      <c r="C51" s="61" t="s">
        <v>19</v>
      </c>
      <c r="D51" s="66">
        <v>29</v>
      </c>
      <c r="E51" s="67">
        <v>27</v>
      </c>
      <c r="F51" s="67">
        <v>36</v>
      </c>
      <c r="G51" s="67">
        <v>29</v>
      </c>
      <c r="H51" s="67">
        <v>29</v>
      </c>
      <c r="I51" s="67">
        <v>30</v>
      </c>
      <c r="J51" s="67">
        <v>29</v>
      </c>
      <c r="K51" s="67">
        <v>23</v>
      </c>
      <c r="L51" s="67">
        <v>24</v>
      </c>
      <c r="M51" s="68">
        <v>26</v>
      </c>
    </row>
    <row r="52" spans="1:13" ht="12.75">
      <c r="A52" s="65"/>
      <c r="B52" s="65"/>
      <c r="C52" s="61" t="s">
        <v>20</v>
      </c>
      <c r="D52" s="66"/>
      <c r="E52" s="67">
        <v>1</v>
      </c>
      <c r="F52" s="67">
        <v>3</v>
      </c>
      <c r="G52" s="67"/>
      <c r="H52" s="67">
        <v>3</v>
      </c>
      <c r="I52" s="67">
        <v>1</v>
      </c>
      <c r="J52" s="67"/>
      <c r="K52" s="67">
        <v>2</v>
      </c>
      <c r="L52" s="67">
        <v>3</v>
      </c>
      <c r="M52" s="68">
        <v>2</v>
      </c>
    </row>
    <row r="53" spans="1:13" ht="12.75">
      <c r="A53" s="60" t="s">
        <v>42</v>
      </c>
      <c r="B53" s="60" t="s">
        <v>14</v>
      </c>
      <c r="C53" s="60" t="s">
        <v>15</v>
      </c>
      <c r="D53" s="62">
        <v>36</v>
      </c>
      <c r="E53" s="63">
        <v>32</v>
      </c>
      <c r="F53" s="63">
        <v>25</v>
      </c>
      <c r="G53" s="63">
        <v>21</v>
      </c>
      <c r="H53" s="63">
        <v>32</v>
      </c>
      <c r="I53" s="63">
        <v>32</v>
      </c>
      <c r="J53" s="63">
        <v>35</v>
      </c>
      <c r="K53" s="63">
        <v>12</v>
      </c>
      <c r="L53" s="63">
        <v>26</v>
      </c>
      <c r="M53" s="64">
        <v>26</v>
      </c>
    </row>
    <row r="54" spans="1:13" ht="12.75">
      <c r="A54" s="65"/>
      <c r="B54" s="65"/>
      <c r="C54" s="61" t="s">
        <v>16</v>
      </c>
      <c r="D54" s="66">
        <v>164</v>
      </c>
      <c r="E54" s="67">
        <v>117</v>
      </c>
      <c r="F54" s="67">
        <v>176</v>
      </c>
      <c r="G54" s="67">
        <v>107</v>
      </c>
      <c r="H54" s="67">
        <v>122</v>
      </c>
      <c r="I54" s="67">
        <v>135</v>
      </c>
      <c r="J54" s="67">
        <v>126</v>
      </c>
      <c r="K54" s="67">
        <v>134</v>
      </c>
      <c r="L54" s="67">
        <v>136</v>
      </c>
      <c r="M54" s="68">
        <v>138</v>
      </c>
    </row>
    <row r="55" spans="1:13" ht="12.75">
      <c r="A55" s="65"/>
      <c r="B55" s="65"/>
      <c r="C55" s="61" t="s">
        <v>17</v>
      </c>
      <c r="D55" s="66">
        <v>10</v>
      </c>
      <c r="E55" s="67">
        <v>7</v>
      </c>
      <c r="F55" s="67">
        <v>5</v>
      </c>
      <c r="G55" s="67">
        <v>4</v>
      </c>
      <c r="H55" s="67">
        <v>9</v>
      </c>
      <c r="I55" s="67">
        <v>10</v>
      </c>
      <c r="J55" s="67">
        <v>5</v>
      </c>
      <c r="K55" s="67">
        <v>5</v>
      </c>
      <c r="L55" s="67">
        <v>6</v>
      </c>
      <c r="M55" s="68">
        <v>5</v>
      </c>
    </row>
    <row r="56" spans="1:13" ht="12.75">
      <c r="A56" s="65"/>
      <c r="B56" s="65"/>
      <c r="C56" s="61" t="s">
        <v>18</v>
      </c>
      <c r="D56" s="66">
        <v>66</v>
      </c>
      <c r="E56" s="67">
        <v>50</v>
      </c>
      <c r="F56" s="67">
        <v>49</v>
      </c>
      <c r="G56" s="67">
        <v>42</v>
      </c>
      <c r="H56" s="67">
        <v>59</v>
      </c>
      <c r="I56" s="67">
        <v>49</v>
      </c>
      <c r="J56" s="67">
        <v>50</v>
      </c>
      <c r="K56" s="67">
        <v>61</v>
      </c>
      <c r="L56" s="67">
        <v>50</v>
      </c>
      <c r="M56" s="68">
        <v>53</v>
      </c>
    </row>
    <row r="57" spans="1:13" ht="12.75">
      <c r="A57" s="65"/>
      <c r="B57" s="65"/>
      <c r="C57" s="61" t="s">
        <v>19</v>
      </c>
      <c r="D57" s="66">
        <v>50</v>
      </c>
      <c r="E57" s="67">
        <v>29</v>
      </c>
      <c r="F57" s="67">
        <v>39</v>
      </c>
      <c r="G57" s="67">
        <v>38</v>
      </c>
      <c r="H57" s="67">
        <v>43</v>
      </c>
      <c r="I57" s="67">
        <v>41</v>
      </c>
      <c r="J57" s="67">
        <v>40</v>
      </c>
      <c r="K57" s="67">
        <v>37</v>
      </c>
      <c r="L57" s="67">
        <v>36</v>
      </c>
      <c r="M57" s="68">
        <v>52</v>
      </c>
    </row>
    <row r="58" spans="1:13" ht="12.75">
      <c r="A58" s="65"/>
      <c r="B58" s="65"/>
      <c r="C58" s="61" t="s">
        <v>20</v>
      </c>
      <c r="D58" s="66">
        <v>1</v>
      </c>
      <c r="E58" s="67">
        <v>6</v>
      </c>
      <c r="F58" s="67">
        <v>6</v>
      </c>
      <c r="G58" s="67">
        <v>8</v>
      </c>
      <c r="H58" s="67">
        <v>4</v>
      </c>
      <c r="I58" s="67">
        <v>2</v>
      </c>
      <c r="J58" s="67">
        <v>2</v>
      </c>
      <c r="K58" s="67">
        <v>6</v>
      </c>
      <c r="L58" s="67">
        <v>2</v>
      </c>
      <c r="M58" s="68">
        <v>13</v>
      </c>
    </row>
    <row r="59" spans="1:13" ht="12.75">
      <c r="A59" s="65"/>
      <c r="B59" s="60" t="s">
        <v>21</v>
      </c>
      <c r="C59" s="60" t="s">
        <v>15</v>
      </c>
      <c r="D59" s="62">
        <v>33</v>
      </c>
      <c r="E59" s="63">
        <v>18</v>
      </c>
      <c r="F59" s="63">
        <v>19</v>
      </c>
      <c r="G59" s="63">
        <v>15</v>
      </c>
      <c r="H59" s="63">
        <v>30</v>
      </c>
      <c r="I59" s="63">
        <v>25</v>
      </c>
      <c r="J59" s="63">
        <v>20</v>
      </c>
      <c r="K59" s="63">
        <v>21</v>
      </c>
      <c r="L59" s="63">
        <v>20</v>
      </c>
      <c r="M59" s="64">
        <v>6</v>
      </c>
    </row>
    <row r="60" spans="1:13" ht="12.75">
      <c r="A60" s="65"/>
      <c r="B60" s="65"/>
      <c r="C60" s="61" t="s">
        <v>16</v>
      </c>
      <c r="D60" s="66">
        <v>52</v>
      </c>
      <c r="E60" s="67">
        <v>49</v>
      </c>
      <c r="F60" s="67">
        <v>51</v>
      </c>
      <c r="G60" s="67">
        <v>69</v>
      </c>
      <c r="H60" s="67">
        <v>66</v>
      </c>
      <c r="I60" s="67">
        <v>67</v>
      </c>
      <c r="J60" s="67">
        <v>56</v>
      </c>
      <c r="K60" s="67">
        <v>54</v>
      </c>
      <c r="L60" s="67">
        <v>34</v>
      </c>
      <c r="M60" s="68">
        <v>52</v>
      </c>
    </row>
    <row r="61" spans="1:13" ht="12.75">
      <c r="A61" s="65"/>
      <c r="B61" s="65"/>
      <c r="C61" s="61" t="s">
        <v>17</v>
      </c>
      <c r="D61" s="66">
        <v>4</v>
      </c>
      <c r="E61" s="67">
        <v>4</v>
      </c>
      <c r="F61" s="67">
        <v>4</v>
      </c>
      <c r="G61" s="67">
        <v>6</v>
      </c>
      <c r="H61" s="67">
        <v>1</v>
      </c>
      <c r="I61" s="67">
        <v>1</v>
      </c>
      <c r="J61" s="67">
        <v>3</v>
      </c>
      <c r="K61" s="67">
        <v>3</v>
      </c>
      <c r="L61" s="67">
        <v>1</v>
      </c>
      <c r="M61" s="68">
        <v>3</v>
      </c>
    </row>
    <row r="62" spans="1:13" ht="12.75">
      <c r="A62" s="65"/>
      <c r="B62" s="65"/>
      <c r="C62" s="61" t="s">
        <v>18</v>
      </c>
      <c r="D62" s="66">
        <v>49</v>
      </c>
      <c r="E62" s="67">
        <v>46</v>
      </c>
      <c r="F62" s="67">
        <v>40</v>
      </c>
      <c r="G62" s="67">
        <v>30</v>
      </c>
      <c r="H62" s="67">
        <v>42</v>
      </c>
      <c r="I62" s="67">
        <v>49</v>
      </c>
      <c r="J62" s="67">
        <v>32</v>
      </c>
      <c r="K62" s="67">
        <v>48</v>
      </c>
      <c r="L62" s="67">
        <v>34</v>
      </c>
      <c r="M62" s="68">
        <v>48</v>
      </c>
    </row>
    <row r="63" spans="1:13" ht="12.75">
      <c r="A63" s="65"/>
      <c r="B63" s="65"/>
      <c r="C63" s="61" t="s">
        <v>19</v>
      </c>
      <c r="D63" s="66">
        <v>34</v>
      </c>
      <c r="E63" s="67">
        <v>32</v>
      </c>
      <c r="F63" s="67">
        <v>33</v>
      </c>
      <c r="G63" s="67">
        <v>33</v>
      </c>
      <c r="H63" s="67">
        <v>40</v>
      </c>
      <c r="I63" s="67">
        <v>34</v>
      </c>
      <c r="J63" s="67">
        <v>33</v>
      </c>
      <c r="K63" s="67">
        <v>39</v>
      </c>
      <c r="L63" s="67">
        <v>27</v>
      </c>
      <c r="M63" s="68">
        <v>27</v>
      </c>
    </row>
    <row r="64" spans="1:13" ht="12.75">
      <c r="A64" s="65"/>
      <c r="B64" s="65"/>
      <c r="C64" s="61" t="s">
        <v>20</v>
      </c>
      <c r="D64" s="66">
        <v>1</v>
      </c>
      <c r="E64" s="67">
        <v>2</v>
      </c>
      <c r="F64" s="67">
        <v>1</v>
      </c>
      <c r="G64" s="67">
        <v>1</v>
      </c>
      <c r="H64" s="67"/>
      <c r="I64" s="67"/>
      <c r="J64" s="67">
        <v>1</v>
      </c>
      <c r="K64" s="67"/>
      <c r="L64" s="67">
        <v>1</v>
      </c>
      <c r="M64" s="68">
        <v>9</v>
      </c>
    </row>
    <row r="65" spans="1:13" ht="12.75">
      <c r="A65" s="60" t="s">
        <v>43</v>
      </c>
      <c r="B65" s="60" t="s">
        <v>14</v>
      </c>
      <c r="C65" s="60" t="s">
        <v>15</v>
      </c>
      <c r="D65" s="62">
        <v>13</v>
      </c>
      <c r="E65" s="63">
        <v>21</v>
      </c>
      <c r="F65" s="63">
        <v>16</v>
      </c>
      <c r="G65" s="63">
        <v>13</v>
      </c>
      <c r="H65" s="63">
        <v>35</v>
      </c>
      <c r="I65" s="63">
        <v>14</v>
      </c>
      <c r="J65" s="63">
        <v>28</v>
      </c>
      <c r="K65" s="63">
        <v>17</v>
      </c>
      <c r="L65" s="63">
        <v>20</v>
      </c>
      <c r="M65" s="64">
        <v>23</v>
      </c>
    </row>
    <row r="66" spans="1:13" ht="12.75">
      <c r="A66" s="65"/>
      <c r="B66" s="65"/>
      <c r="C66" s="61" t="s">
        <v>16</v>
      </c>
      <c r="D66" s="66">
        <v>101</v>
      </c>
      <c r="E66" s="67">
        <v>117</v>
      </c>
      <c r="F66" s="67">
        <v>116</v>
      </c>
      <c r="G66" s="67">
        <v>137</v>
      </c>
      <c r="H66" s="67">
        <v>127</v>
      </c>
      <c r="I66" s="67">
        <v>141</v>
      </c>
      <c r="J66" s="67">
        <v>103</v>
      </c>
      <c r="K66" s="67">
        <v>111</v>
      </c>
      <c r="L66" s="67">
        <v>105</v>
      </c>
      <c r="M66" s="68">
        <v>102</v>
      </c>
    </row>
    <row r="67" spans="1:13" ht="12.75">
      <c r="A67" s="65"/>
      <c r="B67" s="65"/>
      <c r="C67" s="61" t="s">
        <v>17</v>
      </c>
      <c r="D67" s="66"/>
      <c r="E67" s="67">
        <v>2</v>
      </c>
      <c r="F67" s="67">
        <v>6</v>
      </c>
      <c r="G67" s="67">
        <v>2</v>
      </c>
      <c r="H67" s="67">
        <v>3</v>
      </c>
      <c r="I67" s="67">
        <v>2</v>
      </c>
      <c r="J67" s="67">
        <v>2</v>
      </c>
      <c r="K67" s="67">
        <v>5</v>
      </c>
      <c r="L67" s="67">
        <v>2</v>
      </c>
      <c r="M67" s="68">
        <v>4</v>
      </c>
    </row>
    <row r="68" spans="1:13" ht="12.75">
      <c r="A68" s="65"/>
      <c r="B68" s="65"/>
      <c r="C68" s="61" t="s">
        <v>18</v>
      </c>
      <c r="D68" s="66">
        <v>32</v>
      </c>
      <c r="E68" s="67">
        <v>38</v>
      </c>
      <c r="F68" s="67">
        <v>43</v>
      </c>
      <c r="G68" s="67">
        <v>36</v>
      </c>
      <c r="H68" s="67">
        <v>36</v>
      </c>
      <c r="I68" s="67">
        <v>39</v>
      </c>
      <c r="J68" s="67">
        <v>35</v>
      </c>
      <c r="K68" s="67">
        <v>24</v>
      </c>
      <c r="L68" s="67">
        <v>32</v>
      </c>
      <c r="M68" s="68">
        <v>30</v>
      </c>
    </row>
    <row r="69" spans="1:13" ht="12.75">
      <c r="A69" s="65"/>
      <c r="B69" s="65"/>
      <c r="C69" s="61" t="s">
        <v>19</v>
      </c>
      <c r="D69" s="66">
        <v>47</v>
      </c>
      <c r="E69" s="67">
        <v>45</v>
      </c>
      <c r="F69" s="67">
        <v>41</v>
      </c>
      <c r="G69" s="67">
        <v>29</v>
      </c>
      <c r="H69" s="67">
        <v>44</v>
      </c>
      <c r="I69" s="67">
        <v>34</v>
      </c>
      <c r="J69" s="67">
        <v>32</v>
      </c>
      <c r="K69" s="67">
        <v>26</v>
      </c>
      <c r="L69" s="67">
        <v>28</v>
      </c>
      <c r="M69" s="68">
        <v>30</v>
      </c>
    </row>
    <row r="70" spans="1:13" ht="12.75">
      <c r="A70" s="65"/>
      <c r="B70" s="65"/>
      <c r="C70" s="61" t="s">
        <v>20</v>
      </c>
      <c r="D70" s="66"/>
      <c r="E70" s="67"/>
      <c r="F70" s="67">
        <v>1</v>
      </c>
      <c r="G70" s="67">
        <v>2</v>
      </c>
      <c r="H70" s="67">
        <v>2</v>
      </c>
      <c r="I70" s="67">
        <v>2</v>
      </c>
      <c r="J70" s="67"/>
      <c r="K70" s="67">
        <v>3</v>
      </c>
      <c r="L70" s="67">
        <v>1</v>
      </c>
      <c r="M70" s="68">
        <v>2</v>
      </c>
    </row>
    <row r="71" spans="1:13" ht="12.75">
      <c r="A71" s="65"/>
      <c r="B71" s="60" t="s">
        <v>21</v>
      </c>
      <c r="C71" s="60" t="s">
        <v>15</v>
      </c>
      <c r="D71" s="62">
        <v>16</v>
      </c>
      <c r="E71" s="63">
        <v>12</v>
      </c>
      <c r="F71" s="63">
        <v>16</v>
      </c>
      <c r="G71" s="63">
        <v>20</v>
      </c>
      <c r="H71" s="63">
        <v>24</v>
      </c>
      <c r="I71" s="63">
        <v>19</v>
      </c>
      <c r="J71" s="63">
        <v>20</v>
      </c>
      <c r="K71" s="63">
        <v>22</v>
      </c>
      <c r="L71" s="63">
        <v>26</v>
      </c>
      <c r="M71" s="64">
        <v>10</v>
      </c>
    </row>
    <row r="72" spans="1:13" ht="12.75">
      <c r="A72" s="65"/>
      <c r="B72" s="65"/>
      <c r="C72" s="61" t="s">
        <v>16</v>
      </c>
      <c r="D72" s="66">
        <v>81</v>
      </c>
      <c r="E72" s="67">
        <v>68</v>
      </c>
      <c r="F72" s="67">
        <v>60</v>
      </c>
      <c r="G72" s="67">
        <v>45</v>
      </c>
      <c r="H72" s="67">
        <v>78</v>
      </c>
      <c r="I72" s="67">
        <v>64</v>
      </c>
      <c r="J72" s="67">
        <v>63</v>
      </c>
      <c r="K72" s="67">
        <v>48</v>
      </c>
      <c r="L72" s="67">
        <v>52</v>
      </c>
      <c r="M72" s="68">
        <v>45</v>
      </c>
    </row>
    <row r="73" spans="1:13" ht="12.75">
      <c r="A73" s="65"/>
      <c r="B73" s="65"/>
      <c r="C73" s="61" t="s">
        <v>17</v>
      </c>
      <c r="D73" s="66">
        <v>1</v>
      </c>
      <c r="E73" s="67">
        <v>2</v>
      </c>
      <c r="F73" s="67">
        <v>5</v>
      </c>
      <c r="G73" s="67">
        <v>2</v>
      </c>
      <c r="H73" s="67">
        <v>5</v>
      </c>
      <c r="I73" s="67">
        <v>2</v>
      </c>
      <c r="J73" s="67">
        <v>7</v>
      </c>
      <c r="K73" s="67">
        <v>2</v>
      </c>
      <c r="L73" s="67">
        <v>6</v>
      </c>
      <c r="M73" s="68">
        <v>3</v>
      </c>
    </row>
    <row r="74" spans="1:13" ht="12.75">
      <c r="A74" s="65"/>
      <c r="B74" s="65"/>
      <c r="C74" s="61" t="s">
        <v>18</v>
      </c>
      <c r="D74" s="66">
        <v>37</v>
      </c>
      <c r="E74" s="67">
        <v>31</v>
      </c>
      <c r="F74" s="67">
        <v>31</v>
      </c>
      <c r="G74" s="67">
        <v>42</v>
      </c>
      <c r="H74" s="67">
        <v>30</v>
      </c>
      <c r="I74" s="67">
        <v>32</v>
      </c>
      <c r="J74" s="67">
        <v>25</v>
      </c>
      <c r="K74" s="67">
        <v>29</v>
      </c>
      <c r="L74" s="67">
        <v>22</v>
      </c>
      <c r="M74" s="68">
        <v>24</v>
      </c>
    </row>
    <row r="75" spans="1:13" ht="12.75">
      <c r="A75" s="65"/>
      <c r="B75" s="65"/>
      <c r="C75" s="61" t="s">
        <v>19</v>
      </c>
      <c r="D75" s="66">
        <v>25</v>
      </c>
      <c r="E75" s="67">
        <v>26</v>
      </c>
      <c r="F75" s="67">
        <v>26</v>
      </c>
      <c r="G75" s="67">
        <v>27</v>
      </c>
      <c r="H75" s="67">
        <v>27</v>
      </c>
      <c r="I75" s="67">
        <v>29</v>
      </c>
      <c r="J75" s="67">
        <v>23</v>
      </c>
      <c r="K75" s="67">
        <v>21</v>
      </c>
      <c r="L75" s="67">
        <v>23</v>
      </c>
      <c r="M75" s="68">
        <v>15</v>
      </c>
    </row>
    <row r="76" spans="1:13" ht="12.75">
      <c r="A76" s="65"/>
      <c r="B76" s="65"/>
      <c r="C76" s="61" t="s">
        <v>20</v>
      </c>
      <c r="D76" s="66"/>
      <c r="E76" s="67"/>
      <c r="F76" s="67">
        <v>1</v>
      </c>
      <c r="G76" s="67"/>
      <c r="H76" s="67">
        <v>1</v>
      </c>
      <c r="I76" s="67">
        <v>2</v>
      </c>
      <c r="J76" s="67">
        <v>2</v>
      </c>
      <c r="K76" s="67">
        <v>2</v>
      </c>
      <c r="L76" s="67">
        <v>1</v>
      </c>
      <c r="M76" s="68">
        <v>1</v>
      </c>
    </row>
    <row r="77" spans="1:13" ht="12.75">
      <c r="A77" s="60" t="s">
        <v>44</v>
      </c>
      <c r="B77" s="60" t="s">
        <v>14</v>
      </c>
      <c r="C77" s="60" t="s">
        <v>15</v>
      </c>
      <c r="D77" s="62">
        <v>7</v>
      </c>
      <c r="E77" s="63">
        <v>2</v>
      </c>
      <c r="F77" s="63">
        <v>10</v>
      </c>
      <c r="G77" s="63">
        <v>10</v>
      </c>
      <c r="H77" s="63">
        <v>2</v>
      </c>
      <c r="I77" s="63"/>
      <c r="J77" s="63"/>
      <c r="K77" s="63"/>
      <c r="L77" s="63"/>
      <c r="M77" s="64"/>
    </row>
    <row r="78" spans="1:13" ht="12.75">
      <c r="A78" s="65"/>
      <c r="B78" s="65"/>
      <c r="C78" s="61" t="s">
        <v>16</v>
      </c>
      <c r="D78" s="66">
        <v>60</v>
      </c>
      <c r="E78" s="67">
        <v>66</v>
      </c>
      <c r="F78" s="67">
        <v>54</v>
      </c>
      <c r="G78" s="67">
        <v>56</v>
      </c>
      <c r="H78" s="67">
        <v>5</v>
      </c>
      <c r="I78" s="67"/>
      <c r="J78" s="67"/>
      <c r="K78" s="67"/>
      <c r="L78" s="67"/>
      <c r="M78" s="68"/>
    </row>
    <row r="79" spans="1:13" ht="12.75">
      <c r="A79" s="65"/>
      <c r="B79" s="65"/>
      <c r="C79" s="61" t="s">
        <v>17</v>
      </c>
      <c r="D79" s="66">
        <v>4</v>
      </c>
      <c r="E79" s="67">
        <v>2</v>
      </c>
      <c r="F79" s="67">
        <v>1</v>
      </c>
      <c r="G79" s="67">
        <v>1</v>
      </c>
      <c r="H79" s="67">
        <v>1</v>
      </c>
      <c r="I79" s="67"/>
      <c r="J79" s="67"/>
      <c r="K79" s="67"/>
      <c r="L79" s="67"/>
      <c r="M79" s="68"/>
    </row>
    <row r="80" spans="1:13" ht="12.75">
      <c r="A80" s="65"/>
      <c r="B80" s="65"/>
      <c r="C80" s="61" t="s">
        <v>18</v>
      </c>
      <c r="D80" s="66">
        <v>32</v>
      </c>
      <c r="E80" s="67">
        <v>20</v>
      </c>
      <c r="F80" s="67">
        <v>14</v>
      </c>
      <c r="G80" s="67">
        <v>9</v>
      </c>
      <c r="H80" s="67"/>
      <c r="I80" s="67"/>
      <c r="J80" s="67"/>
      <c r="K80" s="67"/>
      <c r="L80" s="67"/>
      <c r="M80" s="68"/>
    </row>
    <row r="81" spans="1:13" ht="12.75">
      <c r="A81" s="65"/>
      <c r="B81" s="65"/>
      <c r="C81" s="61" t="s">
        <v>19</v>
      </c>
      <c r="D81" s="66">
        <v>22</v>
      </c>
      <c r="E81" s="67">
        <v>16</v>
      </c>
      <c r="F81" s="67">
        <v>11</v>
      </c>
      <c r="G81" s="67">
        <v>17</v>
      </c>
      <c r="H81" s="67">
        <v>1</v>
      </c>
      <c r="I81" s="67"/>
      <c r="J81" s="67"/>
      <c r="K81" s="67"/>
      <c r="L81" s="67"/>
      <c r="M81" s="68"/>
    </row>
    <row r="82" spans="1:13" ht="12.75">
      <c r="A82" s="65"/>
      <c r="B82" s="65"/>
      <c r="C82" s="61" t="s">
        <v>20</v>
      </c>
      <c r="D82" s="66">
        <v>1</v>
      </c>
      <c r="E82" s="67">
        <v>1</v>
      </c>
      <c r="F82" s="67">
        <v>1</v>
      </c>
      <c r="G82" s="67"/>
      <c r="H82" s="67">
        <v>1</v>
      </c>
      <c r="I82" s="67"/>
      <c r="J82" s="67"/>
      <c r="K82" s="67"/>
      <c r="L82" s="67"/>
      <c r="M82" s="68"/>
    </row>
    <row r="83" spans="1:13" ht="12.75">
      <c r="A83" s="65"/>
      <c r="B83" s="60" t="s">
        <v>21</v>
      </c>
      <c r="C83" s="60" t="s">
        <v>15</v>
      </c>
      <c r="D83" s="62">
        <v>12</v>
      </c>
      <c r="E83" s="63">
        <v>8</v>
      </c>
      <c r="F83" s="63">
        <v>10</v>
      </c>
      <c r="G83" s="63">
        <v>3</v>
      </c>
      <c r="H83" s="63"/>
      <c r="I83" s="63"/>
      <c r="J83" s="63"/>
      <c r="K83" s="63"/>
      <c r="L83" s="63"/>
      <c r="M83" s="64"/>
    </row>
    <row r="84" spans="1:13" ht="12.75">
      <c r="A84" s="65"/>
      <c r="B84" s="65"/>
      <c r="C84" s="61" t="s">
        <v>16</v>
      </c>
      <c r="D84" s="66">
        <v>36</v>
      </c>
      <c r="E84" s="67">
        <v>41</v>
      </c>
      <c r="F84" s="67">
        <v>30</v>
      </c>
      <c r="G84" s="67">
        <v>28</v>
      </c>
      <c r="H84" s="67">
        <v>1</v>
      </c>
      <c r="I84" s="67"/>
      <c r="J84" s="67"/>
      <c r="K84" s="67"/>
      <c r="L84" s="67"/>
      <c r="M84" s="68"/>
    </row>
    <row r="85" spans="1:13" ht="12.75">
      <c r="A85" s="65"/>
      <c r="B85" s="65"/>
      <c r="C85" s="61" t="s">
        <v>17</v>
      </c>
      <c r="D85" s="66"/>
      <c r="E85" s="67">
        <v>2</v>
      </c>
      <c r="F85" s="67">
        <v>1</v>
      </c>
      <c r="G85" s="67">
        <v>1</v>
      </c>
      <c r="H85" s="67">
        <v>1</v>
      </c>
      <c r="I85" s="67"/>
      <c r="J85" s="67"/>
      <c r="K85" s="67"/>
      <c r="L85" s="67"/>
      <c r="M85" s="68"/>
    </row>
    <row r="86" spans="1:13" ht="12.75">
      <c r="A86" s="65"/>
      <c r="B86" s="65"/>
      <c r="C86" s="61" t="s">
        <v>18</v>
      </c>
      <c r="D86" s="66">
        <v>23</v>
      </c>
      <c r="E86" s="67">
        <v>11</v>
      </c>
      <c r="F86" s="67">
        <v>17</v>
      </c>
      <c r="G86" s="67">
        <v>9</v>
      </c>
      <c r="H86" s="67">
        <v>1</v>
      </c>
      <c r="I86" s="67"/>
      <c r="J86" s="67"/>
      <c r="K86" s="67"/>
      <c r="L86" s="67"/>
      <c r="M86" s="68"/>
    </row>
    <row r="87" spans="1:13" ht="12.75">
      <c r="A87" s="65"/>
      <c r="B87" s="65"/>
      <c r="C87" s="61" t="s">
        <v>19</v>
      </c>
      <c r="D87" s="66">
        <v>12</v>
      </c>
      <c r="E87" s="67">
        <v>17</v>
      </c>
      <c r="F87" s="67">
        <v>13</v>
      </c>
      <c r="G87" s="67">
        <v>7</v>
      </c>
      <c r="H87" s="67"/>
      <c r="I87" s="67"/>
      <c r="J87" s="67"/>
      <c r="K87" s="67"/>
      <c r="L87" s="67"/>
      <c r="M87" s="68"/>
    </row>
    <row r="88" spans="1:13" ht="12.75">
      <c r="A88" s="65"/>
      <c r="B88" s="65"/>
      <c r="C88" s="61" t="s">
        <v>20</v>
      </c>
      <c r="D88" s="66"/>
      <c r="E88" s="67"/>
      <c r="F88" s="67">
        <v>1</v>
      </c>
      <c r="G88" s="67"/>
      <c r="H88" s="67"/>
      <c r="I88" s="67"/>
      <c r="J88" s="67"/>
      <c r="K88" s="67"/>
      <c r="L88" s="67"/>
      <c r="M88" s="68"/>
    </row>
    <row r="89" spans="1:13" ht="12.75">
      <c r="A89" s="60" t="s">
        <v>45</v>
      </c>
      <c r="B89" s="60" t="s">
        <v>14</v>
      </c>
      <c r="C89" s="60" t="s">
        <v>15</v>
      </c>
      <c r="D89" s="62">
        <v>19</v>
      </c>
      <c r="E89" s="63">
        <v>13</v>
      </c>
      <c r="F89" s="63">
        <v>22</v>
      </c>
      <c r="G89" s="63">
        <v>20</v>
      </c>
      <c r="H89" s="63">
        <v>25</v>
      </c>
      <c r="I89" s="63">
        <v>9</v>
      </c>
      <c r="J89" s="63">
        <v>17</v>
      </c>
      <c r="K89" s="63">
        <v>23</v>
      </c>
      <c r="L89" s="63">
        <v>12</v>
      </c>
      <c r="M89" s="64">
        <v>12</v>
      </c>
    </row>
    <row r="90" spans="1:13" ht="12.75">
      <c r="A90" s="65"/>
      <c r="B90" s="65"/>
      <c r="C90" s="61" t="s">
        <v>16</v>
      </c>
      <c r="D90" s="66">
        <v>58</v>
      </c>
      <c r="E90" s="67">
        <v>48</v>
      </c>
      <c r="F90" s="67">
        <v>53</v>
      </c>
      <c r="G90" s="67">
        <v>65</v>
      </c>
      <c r="H90" s="67">
        <v>72</v>
      </c>
      <c r="I90" s="67">
        <v>77</v>
      </c>
      <c r="J90" s="67">
        <v>56</v>
      </c>
      <c r="K90" s="67">
        <v>75</v>
      </c>
      <c r="L90" s="67">
        <v>41</v>
      </c>
      <c r="M90" s="68">
        <v>75</v>
      </c>
    </row>
    <row r="91" spans="1:13" ht="12.75">
      <c r="A91" s="65"/>
      <c r="B91" s="65"/>
      <c r="C91" s="61" t="s">
        <v>17</v>
      </c>
      <c r="D91" s="66"/>
      <c r="E91" s="67">
        <v>1</v>
      </c>
      <c r="F91" s="67">
        <v>3</v>
      </c>
      <c r="G91" s="67">
        <v>2</v>
      </c>
      <c r="H91" s="67">
        <v>4</v>
      </c>
      <c r="I91" s="67">
        <v>3</v>
      </c>
      <c r="J91" s="67">
        <v>1</v>
      </c>
      <c r="K91" s="67">
        <v>5</v>
      </c>
      <c r="L91" s="67">
        <v>1</v>
      </c>
      <c r="M91" s="68">
        <v>3</v>
      </c>
    </row>
    <row r="92" spans="1:13" ht="12.75">
      <c r="A92" s="65"/>
      <c r="B92" s="65"/>
      <c r="C92" s="61" t="s">
        <v>18</v>
      </c>
      <c r="D92" s="66">
        <v>43</v>
      </c>
      <c r="E92" s="67">
        <v>30</v>
      </c>
      <c r="F92" s="67">
        <v>41</v>
      </c>
      <c r="G92" s="67">
        <v>34</v>
      </c>
      <c r="H92" s="67">
        <v>40</v>
      </c>
      <c r="I92" s="67">
        <v>44</v>
      </c>
      <c r="J92" s="67">
        <v>43</v>
      </c>
      <c r="K92" s="67">
        <v>35</v>
      </c>
      <c r="L92" s="67">
        <v>26</v>
      </c>
      <c r="M92" s="68">
        <v>32</v>
      </c>
    </row>
    <row r="93" spans="1:13" ht="12.75">
      <c r="A93" s="65"/>
      <c r="B93" s="65"/>
      <c r="C93" s="61" t="s">
        <v>19</v>
      </c>
      <c r="D93" s="66">
        <v>16</v>
      </c>
      <c r="E93" s="67">
        <v>6</v>
      </c>
      <c r="F93" s="67">
        <v>20</v>
      </c>
      <c r="G93" s="67">
        <v>16</v>
      </c>
      <c r="H93" s="67">
        <v>15</v>
      </c>
      <c r="I93" s="67">
        <v>10</v>
      </c>
      <c r="J93" s="67">
        <v>17</v>
      </c>
      <c r="K93" s="67">
        <v>14</v>
      </c>
      <c r="L93" s="67">
        <v>14</v>
      </c>
      <c r="M93" s="68">
        <v>20</v>
      </c>
    </row>
    <row r="94" spans="1:13" ht="12.75">
      <c r="A94" s="65"/>
      <c r="B94" s="65"/>
      <c r="C94" s="61" t="s">
        <v>20</v>
      </c>
      <c r="D94" s="66"/>
      <c r="E94" s="67"/>
      <c r="F94" s="67"/>
      <c r="G94" s="67"/>
      <c r="H94" s="67"/>
      <c r="I94" s="67"/>
      <c r="J94" s="67"/>
      <c r="K94" s="67">
        <v>1</v>
      </c>
      <c r="L94" s="67"/>
      <c r="M94" s="68"/>
    </row>
    <row r="95" spans="1:13" ht="12.75">
      <c r="A95" s="65"/>
      <c r="B95" s="60" t="s">
        <v>21</v>
      </c>
      <c r="C95" s="60" t="s">
        <v>15</v>
      </c>
      <c r="D95" s="62">
        <v>6</v>
      </c>
      <c r="E95" s="63">
        <v>10</v>
      </c>
      <c r="F95" s="63">
        <v>11</v>
      </c>
      <c r="G95" s="63">
        <v>11</v>
      </c>
      <c r="H95" s="63">
        <v>13</v>
      </c>
      <c r="I95" s="63">
        <v>10</v>
      </c>
      <c r="J95" s="63">
        <v>10</v>
      </c>
      <c r="K95" s="63">
        <v>5</v>
      </c>
      <c r="L95" s="63">
        <v>7</v>
      </c>
      <c r="M95" s="64">
        <v>10</v>
      </c>
    </row>
    <row r="96" spans="1:13" ht="12.75">
      <c r="A96" s="65"/>
      <c r="B96" s="65"/>
      <c r="C96" s="61" t="s">
        <v>16</v>
      </c>
      <c r="D96" s="66">
        <v>25</v>
      </c>
      <c r="E96" s="67">
        <v>15</v>
      </c>
      <c r="F96" s="67">
        <v>29</v>
      </c>
      <c r="G96" s="67">
        <v>29</v>
      </c>
      <c r="H96" s="67">
        <v>19</v>
      </c>
      <c r="I96" s="67">
        <v>31</v>
      </c>
      <c r="J96" s="67">
        <v>30</v>
      </c>
      <c r="K96" s="67">
        <v>35</v>
      </c>
      <c r="L96" s="67">
        <v>23</v>
      </c>
      <c r="M96" s="68">
        <v>32</v>
      </c>
    </row>
    <row r="97" spans="1:13" ht="12.75">
      <c r="A97" s="65"/>
      <c r="B97" s="65"/>
      <c r="C97" s="61" t="s">
        <v>17</v>
      </c>
      <c r="D97" s="66"/>
      <c r="E97" s="67">
        <v>1</v>
      </c>
      <c r="F97" s="67">
        <v>1</v>
      </c>
      <c r="G97" s="67">
        <v>1</v>
      </c>
      <c r="H97" s="67">
        <v>1</v>
      </c>
      <c r="I97" s="67">
        <v>1</v>
      </c>
      <c r="J97" s="67">
        <v>1</v>
      </c>
      <c r="K97" s="67">
        <v>1</v>
      </c>
      <c r="L97" s="67"/>
      <c r="M97" s="68">
        <v>2</v>
      </c>
    </row>
    <row r="98" spans="1:13" ht="12.75">
      <c r="A98" s="65"/>
      <c r="B98" s="65"/>
      <c r="C98" s="61" t="s">
        <v>18</v>
      </c>
      <c r="D98" s="66">
        <v>35</v>
      </c>
      <c r="E98" s="67">
        <v>17</v>
      </c>
      <c r="F98" s="67">
        <v>27</v>
      </c>
      <c r="G98" s="67">
        <v>33</v>
      </c>
      <c r="H98" s="67">
        <v>27</v>
      </c>
      <c r="I98" s="67">
        <v>28</v>
      </c>
      <c r="J98" s="67">
        <v>16</v>
      </c>
      <c r="K98" s="67">
        <v>21</v>
      </c>
      <c r="L98" s="67">
        <v>19</v>
      </c>
      <c r="M98" s="68">
        <v>17</v>
      </c>
    </row>
    <row r="99" spans="1:13" ht="12.75">
      <c r="A99" s="65"/>
      <c r="B99" s="65"/>
      <c r="C99" s="61" t="s">
        <v>19</v>
      </c>
      <c r="D99" s="66">
        <v>7</v>
      </c>
      <c r="E99" s="67">
        <v>17</v>
      </c>
      <c r="F99" s="67">
        <v>17</v>
      </c>
      <c r="G99" s="67">
        <v>14</v>
      </c>
      <c r="H99" s="67">
        <v>16</v>
      </c>
      <c r="I99" s="67">
        <v>13</v>
      </c>
      <c r="J99" s="67">
        <v>23</v>
      </c>
      <c r="K99" s="67">
        <v>14</v>
      </c>
      <c r="L99" s="67">
        <v>11</v>
      </c>
      <c r="M99" s="68">
        <v>19</v>
      </c>
    </row>
    <row r="100" spans="1:13" ht="12.75">
      <c r="A100" s="65"/>
      <c r="B100" s="65"/>
      <c r="C100" s="61" t="s">
        <v>20</v>
      </c>
      <c r="D100" s="66"/>
      <c r="E100" s="67">
        <v>1</v>
      </c>
      <c r="F100" s="67"/>
      <c r="G100" s="67"/>
      <c r="H100" s="67"/>
      <c r="I100" s="67"/>
      <c r="J100" s="67"/>
      <c r="K100" s="67"/>
      <c r="L100" s="67"/>
      <c r="M100" s="68"/>
    </row>
    <row r="101" spans="1:13" ht="12.75">
      <c r="A101" s="60" t="s">
        <v>46</v>
      </c>
      <c r="B101" s="60" t="s">
        <v>14</v>
      </c>
      <c r="C101" s="60" t="s">
        <v>15</v>
      </c>
      <c r="D101" s="62">
        <v>158</v>
      </c>
      <c r="E101" s="63">
        <v>135</v>
      </c>
      <c r="F101" s="63">
        <v>130</v>
      </c>
      <c r="G101" s="63">
        <v>123</v>
      </c>
      <c r="H101" s="63">
        <v>141</v>
      </c>
      <c r="I101" s="63">
        <v>132</v>
      </c>
      <c r="J101" s="63">
        <v>136</v>
      </c>
      <c r="K101" s="63">
        <v>128</v>
      </c>
      <c r="L101" s="63">
        <v>128</v>
      </c>
      <c r="M101" s="64">
        <v>136</v>
      </c>
    </row>
    <row r="102" spans="1:13" ht="12.75">
      <c r="A102" s="65"/>
      <c r="B102" s="65"/>
      <c r="C102" s="61" t="s">
        <v>16</v>
      </c>
      <c r="D102" s="66">
        <v>614</v>
      </c>
      <c r="E102" s="67">
        <v>599</v>
      </c>
      <c r="F102" s="67">
        <v>623</v>
      </c>
      <c r="G102" s="67">
        <v>577</v>
      </c>
      <c r="H102" s="67">
        <v>681</v>
      </c>
      <c r="I102" s="67">
        <v>547</v>
      </c>
      <c r="J102" s="67">
        <v>643</v>
      </c>
      <c r="K102" s="67">
        <v>615</v>
      </c>
      <c r="L102" s="67">
        <v>646</v>
      </c>
      <c r="M102" s="68">
        <v>632</v>
      </c>
    </row>
    <row r="103" spans="1:13" ht="12.75">
      <c r="A103" s="65"/>
      <c r="B103" s="65"/>
      <c r="C103" s="61" t="s">
        <v>17</v>
      </c>
      <c r="D103" s="66">
        <v>10</v>
      </c>
      <c r="E103" s="67">
        <v>16</v>
      </c>
      <c r="F103" s="67">
        <v>7</v>
      </c>
      <c r="G103" s="67">
        <v>20</v>
      </c>
      <c r="H103" s="67">
        <v>11</v>
      </c>
      <c r="I103" s="67">
        <v>10</v>
      </c>
      <c r="J103" s="67">
        <v>19</v>
      </c>
      <c r="K103" s="67">
        <v>12</v>
      </c>
      <c r="L103" s="67">
        <v>8</v>
      </c>
      <c r="M103" s="68">
        <v>17</v>
      </c>
    </row>
    <row r="104" spans="1:13" ht="12.75">
      <c r="A104" s="65"/>
      <c r="B104" s="65"/>
      <c r="C104" s="61" t="s">
        <v>18</v>
      </c>
      <c r="D104" s="66">
        <v>191</v>
      </c>
      <c r="E104" s="67">
        <v>137</v>
      </c>
      <c r="F104" s="67">
        <v>147</v>
      </c>
      <c r="G104" s="67">
        <v>136</v>
      </c>
      <c r="H104" s="67">
        <v>140</v>
      </c>
      <c r="I104" s="67">
        <v>137</v>
      </c>
      <c r="J104" s="67">
        <v>143</v>
      </c>
      <c r="K104" s="67">
        <v>150</v>
      </c>
      <c r="L104" s="67">
        <v>143</v>
      </c>
      <c r="M104" s="68">
        <v>147</v>
      </c>
    </row>
    <row r="105" spans="1:13" ht="12.75">
      <c r="A105" s="65"/>
      <c r="B105" s="65"/>
      <c r="C105" s="61" t="s">
        <v>19</v>
      </c>
      <c r="D105" s="66">
        <v>117</v>
      </c>
      <c r="E105" s="67">
        <v>105</v>
      </c>
      <c r="F105" s="67">
        <v>98</v>
      </c>
      <c r="G105" s="67">
        <v>84</v>
      </c>
      <c r="H105" s="67">
        <v>84</v>
      </c>
      <c r="I105" s="67">
        <v>82</v>
      </c>
      <c r="J105" s="67">
        <v>107</v>
      </c>
      <c r="K105" s="67">
        <v>93</v>
      </c>
      <c r="L105" s="67">
        <v>108</v>
      </c>
      <c r="M105" s="68">
        <v>112</v>
      </c>
    </row>
    <row r="106" spans="1:13" ht="12.75">
      <c r="A106" s="65"/>
      <c r="B106" s="65"/>
      <c r="C106" s="61" t="s">
        <v>20</v>
      </c>
      <c r="D106" s="66">
        <v>3</v>
      </c>
      <c r="E106" s="67">
        <v>14</v>
      </c>
      <c r="F106" s="67">
        <v>12</v>
      </c>
      <c r="G106" s="67">
        <v>4</v>
      </c>
      <c r="H106" s="67">
        <v>15</v>
      </c>
      <c r="I106" s="67">
        <v>8</v>
      </c>
      <c r="J106" s="67">
        <v>19</v>
      </c>
      <c r="K106" s="67">
        <v>16</v>
      </c>
      <c r="L106" s="67">
        <v>8</v>
      </c>
      <c r="M106" s="68">
        <v>12</v>
      </c>
    </row>
    <row r="107" spans="1:13" ht="12.75">
      <c r="A107" s="65"/>
      <c r="B107" s="60" t="s">
        <v>21</v>
      </c>
      <c r="C107" s="60" t="s">
        <v>15</v>
      </c>
      <c r="D107" s="62">
        <v>91</v>
      </c>
      <c r="E107" s="63">
        <v>63</v>
      </c>
      <c r="F107" s="63">
        <v>61</v>
      </c>
      <c r="G107" s="63">
        <v>60</v>
      </c>
      <c r="H107" s="63">
        <v>54</v>
      </c>
      <c r="I107" s="63">
        <v>58</v>
      </c>
      <c r="J107" s="63">
        <v>64</v>
      </c>
      <c r="K107" s="63">
        <v>51</v>
      </c>
      <c r="L107" s="63">
        <v>63</v>
      </c>
      <c r="M107" s="64">
        <v>62</v>
      </c>
    </row>
    <row r="108" spans="1:13" ht="12.75">
      <c r="A108" s="65"/>
      <c r="B108" s="65"/>
      <c r="C108" s="61" t="s">
        <v>16</v>
      </c>
      <c r="D108" s="66">
        <v>264</v>
      </c>
      <c r="E108" s="67">
        <v>246</v>
      </c>
      <c r="F108" s="67">
        <v>263</v>
      </c>
      <c r="G108" s="67">
        <v>264</v>
      </c>
      <c r="H108" s="67">
        <v>310</v>
      </c>
      <c r="I108" s="67">
        <v>259</v>
      </c>
      <c r="J108" s="67">
        <v>254</v>
      </c>
      <c r="K108" s="67">
        <v>261</v>
      </c>
      <c r="L108" s="67">
        <v>255</v>
      </c>
      <c r="M108" s="68">
        <v>256</v>
      </c>
    </row>
    <row r="109" spans="1:13" ht="12.75">
      <c r="A109" s="65"/>
      <c r="B109" s="65"/>
      <c r="C109" s="61" t="s">
        <v>17</v>
      </c>
      <c r="D109" s="66">
        <v>9</v>
      </c>
      <c r="E109" s="67">
        <v>7</v>
      </c>
      <c r="F109" s="67">
        <v>10</v>
      </c>
      <c r="G109" s="67">
        <v>6</v>
      </c>
      <c r="H109" s="67">
        <v>10</v>
      </c>
      <c r="I109" s="67">
        <v>6</v>
      </c>
      <c r="J109" s="67">
        <v>12</v>
      </c>
      <c r="K109" s="67">
        <v>15</v>
      </c>
      <c r="L109" s="67">
        <v>8</v>
      </c>
      <c r="M109" s="68">
        <v>11</v>
      </c>
    </row>
    <row r="110" spans="1:13" ht="12.75">
      <c r="A110" s="65"/>
      <c r="B110" s="65"/>
      <c r="C110" s="61" t="s">
        <v>18</v>
      </c>
      <c r="D110" s="66">
        <v>141</v>
      </c>
      <c r="E110" s="67">
        <v>125</v>
      </c>
      <c r="F110" s="67">
        <v>129</v>
      </c>
      <c r="G110" s="67">
        <v>121</v>
      </c>
      <c r="H110" s="67">
        <v>136</v>
      </c>
      <c r="I110" s="67">
        <v>118</v>
      </c>
      <c r="J110" s="67">
        <v>120</v>
      </c>
      <c r="K110" s="67">
        <v>127</v>
      </c>
      <c r="L110" s="67">
        <v>143</v>
      </c>
      <c r="M110" s="68">
        <v>128</v>
      </c>
    </row>
    <row r="111" spans="1:13" ht="12.75">
      <c r="A111" s="65"/>
      <c r="B111" s="65"/>
      <c r="C111" s="61" t="s">
        <v>19</v>
      </c>
      <c r="D111" s="66">
        <v>73</v>
      </c>
      <c r="E111" s="67">
        <v>79</v>
      </c>
      <c r="F111" s="67">
        <v>95</v>
      </c>
      <c r="G111" s="67">
        <v>69</v>
      </c>
      <c r="H111" s="67">
        <v>83</v>
      </c>
      <c r="I111" s="67">
        <v>84</v>
      </c>
      <c r="J111" s="67">
        <v>71</v>
      </c>
      <c r="K111" s="67">
        <v>80</v>
      </c>
      <c r="L111" s="67">
        <v>73</v>
      </c>
      <c r="M111" s="68">
        <v>76</v>
      </c>
    </row>
    <row r="112" spans="1:13" ht="12.75">
      <c r="A112" s="65"/>
      <c r="B112" s="65"/>
      <c r="C112" s="61" t="s">
        <v>20</v>
      </c>
      <c r="D112" s="66"/>
      <c r="E112" s="67">
        <v>8</v>
      </c>
      <c r="F112" s="67">
        <v>6</v>
      </c>
      <c r="G112" s="67">
        <v>9</v>
      </c>
      <c r="H112" s="67">
        <v>7</v>
      </c>
      <c r="I112" s="67">
        <v>8</v>
      </c>
      <c r="J112" s="67">
        <v>5</v>
      </c>
      <c r="K112" s="67">
        <v>7</v>
      </c>
      <c r="L112" s="67">
        <v>3</v>
      </c>
      <c r="M112" s="68">
        <v>8</v>
      </c>
    </row>
    <row r="113" spans="1:13" ht="12.75">
      <c r="A113" s="60" t="s">
        <v>47</v>
      </c>
      <c r="B113" s="60" t="s">
        <v>14</v>
      </c>
      <c r="C113" s="60" t="s">
        <v>15</v>
      </c>
      <c r="D113" s="62">
        <v>19</v>
      </c>
      <c r="E113" s="63">
        <v>17</v>
      </c>
      <c r="F113" s="63">
        <v>28</v>
      </c>
      <c r="G113" s="63">
        <v>24</v>
      </c>
      <c r="H113" s="63">
        <v>31</v>
      </c>
      <c r="I113" s="63">
        <v>22</v>
      </c>
      <c r="J113" s="63">
        <v>28</v>
      </c>
      <c r="K113" s="63">
        <v>34</v>
      </c>
      <c r="L113" s="63">
        <v>24</v>
      </c>
      <c r="M113" s="64">
        <v>16</v>
      </c>
    </row>
    <row r="114" spans="1:13" ht="12.75">
      <c r="A114" s="65"/>
      <c r="B114" s="65"/>
      <c r="C114" s="61" t="s">
        <v>16</v>
      </c>
      <c r="D114" s="66">
        <v>106</v>
      </c>
      <c r="E114" s="67">
        <v>91</v>
      </c>
      <c r="F114" s="67">
        <v>132</v>
      </c>
      <c r="G114" s="67">
        <v>119</v>
      </c>
      <c r="H114" s="67">
        <v>180</v>
      </c>
      <c r="I114" s="67">
        <v>170</v>
      </c>
      <c r="J114" s="67">
        <v>173</v>
      </c>
      <c r="K114" s="67">
        <v>166</v>
      </c>
      <c r="L114" s="67">
        <v>177</v>
      </c>
      <c r="M114" s="68">
        <v>159</v>
      </c>
    </row>
    <row r="115" spans="1:13" ht="12.75">
      <c r="A115" s="65"/>
      <c r="B115" s="65"/>
      <c r="C115" s="61" t="s">
        <v>17</v>
      </c>
      <c r="D115" s="66">
        <v>3</v>
      </c>
      <c r="E115" s="67">
        <v>1</v>
      </c>
      <c r="F115" s="67">
        <v>1</v>
      </c>
      <c r="G115" s="67">
        <v>3</v>
      </c>
      <c r="H115" s="67">
        <v>3</v>
      </c>
      <c r="I115" s="67">
        <v>4</v>
      </c>
      <c r="J115" s="67">
        <v>8</v>
      </c>
      <c r="K115" s="67">
        <v>1</v>
      </c>
      <c r="L115" s="67">
        <v>4</v>
      </c>
      <c r="M115" s="68">
        <v>10</v>
      </c>
    </row>
    <row r="116" spans="1:13" ht="12.75">
      <c r="A116" s="65"/>
      <c r="B116" s="65"/>
      <c r="C116" s="61" t="s">
        <v>18</v>
      </c>
      <c r="D116" s="66">
        <v>47</v>
      </c>
      <c r="E116" s="67">
        <v>29</v>
      </c>
      <c r="F116" s="67">
        <v>49</v>
      </c>
      <c r="G116" s="67">
        <v>39</v>
      </c>
      <c r="H116" s="67">
        <v>49</v>
      </c>
      <c r="I116" s="67">
        <v>55</v>
      </c>
      <c r="J116" s="67">
        <v>73</v>
      </c>
      <c r="K116" s="67">
        <v>50</v>
      </c>
      <c r="L116" s="67">
        <v>48</v>
      </c>
      <c r="M116" s="68">
        <v>62</v>
      </c>
    </row>
    <row r="117" spans="1:13" ht="12.75">
      <c r="A117" s="65"/>
      <c r="B117" s="65"/>
      <c r="C117" s="61" t="s">
        <v>19</v>
      </c>
      <c r="D117" s="66">
        <v>17</v>
      </c>
      <c r="E117" s="67">
        <v>22</v>
      </c>
      <c r="F117" s="67">
        <v>25</v>
      </c>
      <c r="G117" s="67">
        <v>28</v>
      </c>
      <c r="H117" s="67">
        <v>31</v>
      </c>
      <c r="I117" s="67">
        <v>45</v>
      </c>
      <c r="J117" s="67">
        <v>39</v>
      </c>
      <c r="K117" s="67">
        <v>27</v>
      </c>
      <c r="L117" s="67">
        <v>34</v>
      </c>
      <c r="M117" s="68">
        <v>38</v>
      </c>
    </row>
    <row r="118" spans="1:13" ht="12.75">
      <c r="A118" s="65"/>
      <c r="B118" s="65"/>
      <c r="C118" s="61" t="s">
        <v>20</v>
      </c>
      <c r="D118" s="66">
        <v>1</v>
      </c>
      <c r="E118" s="67"/>
      <c r="F118" s="67"/>
      <c r="G118" s="67">
        <v>1</v>
      </c>
      <c r="H118" s="67">
        <v>2</v>
      </c>
      <c r="I118" s="67"/>
      <c r="J118" s="67"/>
      <c r="K118" s="67"/>
      <c r="L118" s="67">
        <v>4</v>
      </c>
      <c r="M118" s="68">
        <v>1</v>
      </c>
    </row>
    <row r="119" spans="1:13" ht="12.75">
      <c r="A119" s="65"/>
      <c r="B119" s="60" t="s">
        <v>21</v>
      </c>
      <c r="C119" s="60" t="s">
        <v>15</v>
      </c>
      <c r="D119" s="62">
        <v>16</v>
      </c>
      <c r="E119" s="63">
        <v>10</v>
      </c>
      <c r="F119" s="63">
        <v>12</v>
      </c>
      <c r="G119" s="63">
        <v>12</v>
      </c>
      <c r="H119" s="63">
        <v>25</v>
      </c>
      <c r="I119" s="63">
        <v>23</v>
      </c>
      <c r="J119" s="63">
        <v>13</v>
      </c>
      <c r="K119" s="63">
        <v>11</v>
      </c>
      <c r="L119" s="63">
        <v>16</v>
      </c>
      <c r="M119" s="64">
        <v>17</v>
      </c>
    </row>
    <row r="120" spans="1:13" ht="12.75">
      <c r="A120" s="65"/>
      <c r="B120" s="65"/>
      <c r="C120" s="61" t="s">
        <v>16</v>
      </c>
      <c r="D120" s="66">
        <v>61</v>
      </c>
      <c r="E120" s="67">
        <v>36</v>
      </c>
      <c r="F120" s="67">
        <v>60</v>
      </c>
      <c r="G120" s="67">
        <v>70</v>
      </c>
      <c r="H120" s="67">
        <v>75</v>
      </c>
      <c r="I120" s="67">
        <v>76</v>
      </c>
      <c r="J120" s="67">
        <v>91</v>
      </c>
      <c r="K120" s="67">
        <v>83</v>
      </c>
      <c r="L120" s="67">
        <v>104</v>
      </c>
      <c r="M120" s="68">
        <v>93</v>
      </c>
    </row>
    <row r="121" spans="1:13" ht="12.75">
      <c r="A121" s="65"/>
      <c r="B121" s="65"/>
      <c r="C121" s="61" t="s">
        <v>17</v>
      </c>
      <c r="D121" s="66">
        <v>1</v>
      </c>
      <c r="E121" s="67">
        <v>1</v>
      </c>
      <c r="F121" s="67">
        <v>5</v>
      </c>
      <c r="G121" s="67">
        <v>3</v>
      </c>
      <c r="H121" s="67">
        <v>2</v>
      </c>
      <c r="I121" s="67">
        <v>1</v>
      </c>
      <c r="J121" s="67">
        <v>3</v>
      </c>
      <c r="K121" s="67">
        <v>3</v>
      </c>
      <c r="L121" s="67">
        <v>6</v>
      </c>
      <c r="M121" s="68">
        <v>6</v>
      </c>
    </row>
    <row r="122" spans="1:13" ht="12.75">
      <c r="A122" s="65"/>
      <c r="B122" s="65"/>
      <c r="C122" s="61" t="s">
        <v>18</v>
      </c>
      <c r="D122" s="66">
        <v>42</v>
      </c>
      <c r="E122" s="67">
        <v>19</v>
      </c>
      <c r="F122" s="67">
        <v>28</v>
      </c>
      <c r="G122" s="67">
        <v>26</v>
      </c>
      <c r="H122" s="67">
        <v>40</v>
      </c>
      <c r="I122" s="67">
        <v>50</v>
      </c>
      <c r="J122" s="67">
        <v>35</v>
      </c>
      <c r="K122" s="67">
        <v>42</v>
      </c>
      <c r="L122" s="67">
        <v>56</v>
      </c>
      <c r="M122" s="68">
        <v>42</v>
      </c>
    </row>
    <row r="123" spans="1:13" ht="12.75">
      <c r="A123" s="65"/>
      <c r="B123" s="65"/>
      <c r="C123" s="61" t="s">
        <v>19</v>
      </c>
      <c r="D123" s="66">
        <v>15</v>
      </c>
      <c r="E123" s="67">
        <v>15</v>
      </c>
      <c r="F123" s="67">
        <v>27</v>
      </c>
      <c r="G123" s="67">
        <v>24</v>
      </c>
      <c r="H123" s="67">
        <v>27</v>
      </c>
      <c r="I123" s="67">
        <v>32</v>
      </c>
      <c r="J123" s="67">
        <v>27</v>
      </c>
      <c r="K123" s="67">
        <v>28</v>
      </c>
      <c r="L123" s="67">
        <v>28</v>
      </c>
      <c r="M123" s="68">
        <v>40</v>
      </c>
    </row>
    <row r="124" spans="1:13" ht="12.75">
      <c r="A124" s="65"/>
      <c r="B124" s="65"/>
      <c r="C124" s="61" t="s">
        <v>20</v>
      </c>
      <c r="D124" s="66">
        <v>1</v>
      </c>
      <c r="E124" s="67"/>
      <c r="F124" s="67"/>
      <c r="G124" s="67"/>
      <c r="H124" s="67">
        <v>1</v>
      </c>
      <c r="I124" s="67"/>
      <c r="J124" s="67"/>
      <c r="K124" s="67"/>
      <c r="L124" s="67">
        <v>2</v>
      </c>
      <c r="M124" s="68">
        <v>1</v>
      </c>
    </row>
    <row r="125" spans="1:13" ht="12.75">
      <c r="A125" s="60" t="s">
        <v>48</v>
      </c>
      <c r="B125" s="60" t="s">
        <v>14</v>
      </c>
      <c r="C125" s="60" t="s">
        <v>15</v>
      </c>
      <c r="D125" s="62">
        <v>14</v>
      </c>
      <c r="E125" s="63">
        <v>7</v>
      </c>
      <c r="F125" s="63">
        <v>13</v>
      </c>
      <c r="G125" s="63">
        <v>12</v>
      </c>
      <c r="H125" s="63">
        <v>12</v>
      </c>
      <c r="I125" s="63">
        <v>7</v>
      </c>
      <c r="J125" s="63">
        <v>12</v>
      </c>
      <c r="K125" s="63">
        <v>11</v>
      </c>
      <c r="L125" s="63">
        <v>8</v>
      </c>
      <c r="M125" s="64">
        <v>10</v>
      </c>
    </row>
    <row r="126" spans="1:13" ht="12.75">
      <c r="A126" s="65"/>
      <c r="B126" s="65"/>
      <c r="C126" s="61" t="s">
        <v>16</v>
      </c>
      <c r="D126" s="66">
        <v>41</v>
      </c>
      <c r="E126" s="67">
        <v>20</v>
      </c>
      <c r="F126" s="67">
        <v>31</v>
      </c>
      <c r="G126" s="67">
        <v>25</v>
      </c>
      <c r="H126" s="67">
        <v>39</v>
      </c>
      <c r="I126" s="67">
        <v>43</v>
      </c>
      <c r="J126" s="67">
        <v>32</v>
      </c>
      <c r="K126" s="67">
        <v>27</v>
      </c>
      <c r="L126" s="67">
        <v>37</v>
      </c>
      <c r="M126" s="68">
        <v>23</v>
      </c>
    </row>
    <row r="127" spans="1:13" ht="12.75">
      <c r="A127" s="65"/>
      <c r="B127" s="65"/>
      <c r="C127" s="61" t="s">
        <v>17</v>
      </c>
      <c r="D127" s="66"/>
      <c r="E127" s="67"/>
      <c r="F127" s="67">
        <v>5</v>
      </c>
      <c r="G127" s="67">
        <v>3</v>
      </c>
      <c r="H127" s="67">
        <v>1</v>
      </c>
      <c r="I127" s="67">
        <v>1</v>
      </c>
      <c r="J127" s="67">
        <v>1</v>
      </c>
      <c r="K127" s="67">
        <v>2</v>
      </c>
      <c r="L127" s="67">
        <v>1</v>
      </c>
      <c r="M127" s="68"/>
    </row>
    <row r="128" spans="1:13" ht="12.75">
      <c r="A128" s="65"/>
      <c r="B128" s="65"/>
      <c r="C128" s="61" t="s">
        <v>18</v>
      </c>
      <c r="D128" s="66">
        <v>30</v>
      </c>
      <c r="E128" s="67">
        <v>21</v>
      </c>
      <c r="F128" s="67">
        <v>28</v>
      </c>
      <c r="G128" s="67">
        <v>22</v>
      </c>
      <c r="H128" s="67">
        <v>29</v>
      </c>
      <c r="I128" s="67">
        <v>23</v>
      </c>
      <c r="J128" s="67">
        <v>16</v>
      </c>
      <c r="K128" s="67">
        <v>10</v>
      </c>
      <c r="L128" s="67">
        <v>12</v>
      </c>
      <c r="M128" s="68">
        <v>23</v>
      </c>
    </row>
    <row r="129" spans="1:13" ht="12.75">
      <c r="A129" s="65"/>
      <c r="B129" s="65"/>
      <c r="C129" s="61" t="s">
        <v>19</v>
      </c>
      <c r="D129" s="66">
        <v>16</v>
      </c>
      <c r="E129" s="67">
        <v>15</v>
      </c>
      <c r="F129" s="67">
        <v>10</v>
      </c>
      <c r="G129" s="67">
        <v>8</v>
      </c>
      <c r="H129" s="67">
        <v>10</v>
      </c>
      <c r="I129" s="67">
        <v>14</v>
      </c>
      <c r="J129" s="67">
        <v>13</v>
      </c>
      <c r="K129" s="67">
        <v>13</v>
      </c>
      <c r="L129" s="67">
        <v>15</v>
      </c>
      <c r="M129" s="68">
        <v>15</v>
      </c>
    </row>
    <row r="130" spans="1:13" ht="12.75">
      <c r="A130" s="65"/>
      <c r="B130" s="65"/>
      <c r="C130" s="61" t="s">
        <v>20</v>
      </c>
      <c r="D130" s="66"/>
      <c r="E130" s="67">
        <v>1</v>
      </c>
      <c r="F130" s="67">
        <v>3</v>
      </c>
      <c r="G130" s="67"/>
      <c r="H130" s="67">
        <v>1</v>
      </c>
      <c r="I130" s="67">
        <v>2</v>
      </c>
      <c r="J130" s="67">
        <v>3</v>
      </c>
      <c r="K130" s="67">
        <v>1</v>
      </c>
      <c r="L130" s="67">
        <v>1</v>
      </c>
      <c r="M130" s="68"/>
    </row>
    <row r="131" spans="1:13" ht="12.75">
      <c r="A131" s="65"/>
      <c r="B131" s="60" t="s">
        <v>21</v>
      </c>
      <c r="C131" s="60" t="s">
        <v>15</v>
      </c>
      <c r="D131" s="62">
        <v>10</v>
      </c>
      <c r="E131" s="63">
        <v>9</v>
      </c>
      <c r="F131" s="63">
        <v>7</v>
      </c>
      <c r="G131" s="63">
        <v>7</v>
      </c>
      <c r="H131" s="63">
        <v>16</v>
      </c>
      <c r="I131" s="63">
        <v>5</v>
      </c>
      <c r="J131" s="63">
        <v>4</v>
      </c>
      <c r="K131" s="63">
        <v>7</v>
      </c>
      <c r="L131" s="63">
        <v>9</v>
      </c>
      <c r="M131" s="64">
        <v>5</v>
      </c>
    </row>
    <row r="132" spans="1:13" ht="12.75">
      <c r="A132" s="65"/>
      <c r="B132" s="65"/>
      <c r="C132" s="61" t="s">
        <v>16</v>
      </c>
      <c r="D132" s="66">
        <v>27</v>
      </c>
      <c r="E132" s="67">
        <v>9</v>
      </c>
      <c r="F132" s="67">
        <v>18</v>
      </c>
      <c r="G132" s="67">
        <v>17</v>
      </c>
      <c r="H132" s="67">
        <v>23</v>
      </c>
      <c r="I132" s="67">
        <v>17</v>
      </c>
      <c r="J132" s="67">
        <v>13</v>
      </c>
      <c r="K132" s="67">
        <v>14</v>
      </c>
      <c r="L132" s="67">
        <v>12</v>
      </c>
      <c r="M132" s="68">
        <v>20</v>
      </c>
    </row>
    <row r="133" spans="1:13" ht="12.75">
      <c r="A133" s="65"/>
      <c r="B133" s="65"/>
      <c r="C133" s="61" t="s">
        <v>17</v>
      </c>
      <c r="D133" s="66"/>
      <c r="E133" s="67">
        <v>3</v>
      </c>
      <c r="F133" s="67">
        <v>1</v>
      </c>
      <c r="G133" s="67">
        <v>5</v>
      </c>
      <c r="H133" s="67">
        <v>2</v>
      </c>
      <c r="I133" s="67">
        <v>2</v>
      </c>
      <c r="J133" s="67">
        <v>1</v>
      </c>
      <c r="K133" s="67">
        <v>1</v>
      </c>
      <c r="L133" s="67"/>
      <c r="M133" s="68">
        <v>2</v>
      </c>
    </row>
    <row r="134" spans="1:13" ht="12.75">
      <c r="A134" s="65"/>
      <c r="B134" s="65"/>
      <c r="C134" s="61" t="s">
        <v>18</v>
      </c>
      <c r="D134" s="66">
        <v>32</v>
      </c>
      <c r="E134" s="67">
        <v>18</v>
      </c>
      <c r="F134" s="67">
        <v>32</v>
      </c>
      <c r="G134" s="67">
        <v>22</v>
      </c>
      <c r="H134" s="67">
        <v>27</v>
      </c>
      <c r="I134" s="67">
        <v>22</v>
      </c>
      <c r="J134" s="67">
        <v>16</v>
      </c>
      <c r="K134" s="67">
        <v>15</v>
      </c>
      <c r="L134" s="67">
        <v>11</v>
      </c>
      <c r="M134" s="68">
        <v>14</v>
      </c>
    </row>
    <row r="135" spans="1:13" ht="12.75">
      <c r="A135" s="65"/>
      <c r="B135" s="65"/>
      <c r="C135" s="61" t="s">
        <v>19</v>
      </c>
      <c r="D135" s="66">
        <v>8</v>
      </c>
      <c r="E135" s="67">
        <v>10</v>
      </c>
      <c r="F135" s="67">
        <v>12</v>
      </c>
      <c r="G135" s="67">
        <v>15</v>
      </c>
      <c r="H135" s="67">
        <v>17</v>
      </c>
      <c r="I135" s="67">
        <v>8</v>
      </c>
      <c r="J135" s="67">
        <v>12</v>
      </c>
      <c r="K135" s="67">
        <v>10</v>
      </c>
      <c r="L135" s="67">
        <v>6</v>
      </c>
      <c r="M135" s="68">
        <v>9</v>
      </c>
    </row>
    <row r="136" spans="1:13" ht="12.75">
      <c r="A136" s="65"/>
      <c r="B136" s="65"/>
      <c r="C136" s="61" t="s">
        <v>20</v>
      </c>
      <c r="D136" s="66">
        <v>1</v>
      </c>
      <c r="E136" s="67"/>
      <c r="F136" s="67"/>
      <c r="G136" s="67"/>
      <c r="H136" s="67"/>
      <c r="I136" s="67">
        <v>1</v>
      </c>
      <c r="J136" s="67"/>
      <c r="K136" s="67"/>
      <c r="L136" s="67"/>
      <c r="M136" s="68">
        <v>2</v>
      </c>
    </row>
    <row r="137" spans="1:13" ht="12.75">
      <c r="A137" s="60" t="s">
        <v>49</v>
      </c>
      <c r="B137" s="60" t="s">
        <v>14</v>
      </c>
      <c r="C137" s="60" t="s">
        <v>15</v>
      </c>
      <c r="D137" s="62">
        <v>15</v>
      </c>
      <c r="E137" s="63">
        <v>9</v>
      </c>
      <c r="F137" s="63">
        <v>11</v>
      </c>
      <c r="G137" s="63">
        <v>4</v>
      </c>
      <c r="H137" s="63">
        <v>9</v>
      </c>
      <c r="I137" s="63">
        <v>7</v>
      </c>
      <c r="J137" s="63">
        <v>7</v>
      </c>
      <c r="K137" s="63">
        <v>9</v>
      </c>
      <c r="L137" s="63">
        <v>11</v>
      </c>
      <c r="M137" s="64">
        <v>4</v>
      </c>
    </row>
    <row r="138" spans="1:13" ht="12.75">
      <c r="A138" s="65"/>
      <c r="B138" s="65"/>
      <c r="C138" s="61" t="s">
        <v>16</v>
      </c>
      <c r="D138" s="66">
        <v>60</v>
      </c>
      <c r="E138" s="67">
        <v>81</v>
      </c>
      <c r="F138" s="67">
        <v>80</v>
      </c>
      <c r="G138" s="67">
        <v>70</v>
      </c>
      <c r="H138" s="67">
        <v>70</v>
      </c>
      <c r="I138" s="67">
        <v>73</v>
      </c>
      <c r="J138" s="67">
        <v>66</v>
      </c>
      <c r="K138" s="67">
        <v>65</v>
      </c>
      <c r="L138" s="67">
        <v>52</v>
      </c>
      <c r="M138" s="68">
        <v>84</v>
      </c>
    </row>
    <row r="139" spans="1:13" ht="12.75">
      <c r="A139" s="65"/>
      <c r="B139" s="65"/>
      <c r="C139" s="61" t="s">
        <v>17</v>
      </c>
      <c r="D139" s="66">
        <v>3</v>
      </c>
      <c r="E139" s="67"/>
      <c r="F139" s="67">
        <v>2</v>
      </c>
      <c r="G139" s="67">
        <v>2</v>
      </c>
      <c r="H139" s="67">
        <v>2</v>
      </c>
      <c r="I139" s="67"/>
      <c r="J139" s="67">
        <v>7</v>
      </c>
      <c r="K139" s="67">
        <v>2</v>
      </c>
      <c r="L139" s="67">
        <v>1</v>
      </c>
      <c r="M139" s="68">
        <v>1</v>
      </c>
    </row>
    <row r="140" spans="1:13" ht="12.75">
      <c r="A140" s="65"/>
      <c r="B140" s="65"/>
      <c r="C140" s="61" t="s">
        <v>18</v>
      </c>
      <c r="D140" s="66">
        <v>25</v>
      </c>
      <c r="E140" s="67">
        <v>26</v>
      </c>
      <c r="F140" s="67">
        <v>29</v>
      </c>
      <c r="G140" s="67">
        <v>16</v>
      </c>
      <c r="H140" s="67">
        <v>36</v>
      </c>
      <c r="I140" s="67">
        <v>21</v>
      </c>
      <c r="J140" s="67">
        <v>29</v>
      </c>
      <c r="K140" s="67">
        <v>24</v>
      </c>
      <c r="L140" s="67">
        <v>23</v>
      </c>
      <c r="M140" s="68">
        <v>26</v>
      </c>
    </row>
    <row r="141" spans="1:13" ht="12.75">
      <c r="A141" s="65"/>
      <c r="B141" s="65"/>
      <c r="C141" s="61" t="s">
        <v>19</v>
      </c>
      <c r="D141" s="66">
        <v>9</v>
      </c>
      <c r="E141" s="67">
        <v>6</v>
      </c>
      <c r="F141" s="67">
        <v>17</v>
      </c>
      <c r="G141" s="67">
        <v>12</v>
      </c>
      <c r="H141" s="67">
        <v>15</v>
      </c>
      <c r="I141" s="67">
        <v>16</v>
      </c>
      <c r="J141" s="67">
        <v>23</v>
      </c>
      <c r="K141" s="67">
        <v>14</v>
      </c>
      <c r="L141" s="67">
        <v>13</v>
      </c>
      <c r="M141" s="68">
        <v>18</v>
      </c>
    </row>
    <row r="142" spans="1:13" ht="12.75">
      <c r="A142" s="65"/>
      <c r="B142" s="65"/>
      <c r="C142" s="61" t="s">
        <v>20</v>
      </c>
      <c r="D142" s="66"/>
      <c r="E142" s="67"/>
      <c r="F142" s="67"/>
      <c r="G142" s="67">
        <v>1</v>
      </c>
      <c r="H142" s="67"/>
      <c r="I142" s="67">
        <v>3</v>
      </c>
      <c r="J142" s="67">
        <v>1</v>
      </c>
      <c r="K142" s="67">
        <v>1</v>
      </c>
      <c r="L142" s="67">
        <v>1</v>
      </c>
      <c r="M142" s="68">
        <v>2</v>
      </c>
    </row>
    <row r="143" spans="1:13" ht="12.75">
      <c r="A143" s="65"/>
      <c r="B143" s="60" t="s">
        <v>21</v>
      </c>
      <c r="C143" s="60" t="s">
        <v>15</v>
      </c>
      <c r="D143" s="62">
        <v>9</v>
      </c>
      <c r="E143" s="63">
        <v>2</v>
      </c>
      <c r="F143" s="63">
        <v>5</v>
      </c>
      <c r="G143" s="63">
        <v>4</v>
      </c>
      <c r="H143" s="63">
        <v>8</v>
      </c>
      <c r="I143" s="63">
        <v>3</v>
      </c>
      <c r="J143" s="63">
        <v>5</v>
      </c>
      <c r="K143" s="63">
        <v>11</v>
      </c>
      <c r="L143" s="63">
        <v>10</v>
      </c>
      <c r="M143" s="64">
        <v>9</v>
      </c>
    </row>
    <row r="144" spans="1:13" ht="12.75">
      <c r="A144" s="65"/>
      <c r="B144" s="65"/>
      <c r="C144" s="61" t="s">
        <v>16</v>
      </c>
      <c r="D144" s="66">
        <v>32</v>
      </c>
      <c r="E144" s="67">
        <v>31</v>
      </c>
      <c r="F144" s="67">
        <v>33</v>
      </c>
      <c r="G144" s="67">
        <v>33</v>
      </c>
      <c r="H144" s="67">
        <v>30</v>
      </c>
      <c r="I144" s="67">
        <v>38</v>
      </c>
      <c r="J144" s="67">
        <v>35</v>
      </c>
      <c r="K144" s="67">
        <v>28</v>
      </c>
      <c r="L144" s="67">
        <v>37</v>
      </c>
      <c r="M144" s="68">
        <v>32</v>
      </c>
    </row>
    <row r="145" spans="1:13" ht="12.75">
      <c r="A145" s="65"/>
      <c r="B145" s="65"/>
      <c r="C145" s="61" t="s">
        <v>17</v>
      </c>
      <c r="D145" s="66">
        <v>2</v>
      </c>
      <c r="E145" s="67">
        <v>2</v>
      </c>
      <c r="F145" s="67"/>
      <c r="G145" s="67">
        <v>1</v>
      </c>
      <c r="H145" s="67"/>
      <c r="I145" s="67">
        <v>2</v>
      </c>
      <c r="J145" s="67">
        <v>1</v>
      </c>
      <c r="K145" s="67">
        <v>1</v>
      </c>
      <c r="L145" s="67">
        <v>1</v>
      </c>
      <c r="M145" s="68">
        <v>4</v>
      </c>
    </row>
    <row r="146" spans="1:13" ht="12.75">
      <c r="A146" s="65"/>
      <c r="B146" s="65"/>
      <c r="C146" s="61" t="s">
        <v>18</v>
      </c>
      <c r="D146" s="66">
        <v>21</v>
      </c>
      <c r="E146" s="67">
        <v>15</v>
      </c>
      <c r="F146" s="67">
        <v>18</v>
      </c>
      <c r="G146" s="67">
        <v>16</v>
      </c>
      <c r="H146" s="67">
        <v>22</v>
      </c>
      <c r="I146" s="67">
        <v>25</v>
      </c>
      <c r="J146" s="67">
        <v>20</v>
      </c>
      <c r="K146" s="67">
        <v>22</v>
      </c>
      <c r="L146" s="67">
        <v>20</v>
      </c>
      <c r="M146" s="68">
        <v>12</v>
      </c>
    </row>
    <row r="147" spans="1:13" ht="12.75">
      <c r="A147" s="65"/>
      <c r="B147" s="65"/>
      <c r="C147" s="61" t="s">
        <v>19</v>
      </c>
      <c r="D147" s="66">
        <v>14</v>
      </c>
      <c r="E147" s="67">
        <v>13</v>
      </c>
      <c r="F147" s="67">
        <v>13</v>
      </c>
      <c r="G147" s="67">
        <v>16</v>
      </c>
      <c r="H147" s="67">
        <v>15</v>
      </c>
      <c r="I147" s="67">
        <v>8</v>
      </c>
      <c r="J147" s="67">
        <v>13</v>
      </c>
      <c r="K147" s="67">
        <v>10</v>
      </c>
      <c r="L147" s="67">
        <v>13</v>
      </c>
      <c r="M147" s="68">
        <v>10</v>
      </c>
    </row>
    <row r="148" spans="1:13" ht="12.75">
      <c r="A148" s="65"/>
      <c r="B148" s="65"/>
      <c r="C148" s="61" t="s">
        <v>20</v>
      </c>
      <c r="D148" s="66"/>
      <c r="E148" s="67">
        <v>1</v>
      </c>
      <c r="F148" s="67">
        <v>3</v>
      </c>
      <c r="G148" s="67">
        <v>2</v>
      </c>
      <c r="H148" s="67"/>
      <c r="I148" s="67"/>
      <c r="J148" s="67">
        <v>1</v>
      </c>
      <c r="K148" s="67">
        <v>1</v>
      </c>
      <c r="L148" s="67"/>
      <c r="M148" s="68"/>
    </row>
    <row r="149" spans="1:13" ht="12.75">
      <c r="A149" s="60" t="s">
        <v>50</v>
      </c>
      <c r="B149" s="60" t="s">
        <v>14</v>
      </c>
      <c r="C149" s="60" t="s">
        <v>15</v>
      </c>
      <c r="D149" s="62">
        <v>15</v>
      </c>
      <c r="E149" s="63">
        <v>14</v>
      </c>
      <c r="F149" s="63">
        <v>20</v>
      </c>
      <c r="G149" s="63">
        <v>12</v>
      </c>
      <c r="H149" s="63">
        <v>11</v>
      </c>
      <c r="I149" s="63">
        <v>20</v>
      </c>
      <c r="J149" s="63">
        <v>18</v>
      </c>
      <c r="K149" s="63">
        <v>13</v>
      </c>
      <c r="L149" s="63">
        <v>14</v>
      </c>
      <c r="M149" s="64">
        <v>10</v>
      </c>
    </row>
    <row r="150" spans="1:13" ht="12.75">
      <c r="A150" s="65"/>
      <c r="B150" s="65"/>
      <c r="C150" s="61" t="s">
        <v>16</v>
      </c>
      <c r="D150" s="66">
        <v>54</v>
      </c>
      <c r="E150" s="67">
        <v>51</v>
      </c>
      <c r="F150" s="67">
        <v>63</v>
      </c>
      <c r="G150" s="67">
        <v>56</v>
      </c>
      <c r="H150" s="67">
        <v>57</v>
      </c>
      <c r="I150" s="67">
        <v>61</v>
      </c>
      <c r="J150" s="67">
        <v>48</v>
      </c>
      <c r="K150" s="67">
        <v>47</v>
      </c>
      <c r="L150" s="67">
        <v>47</v>
      </c>
      <c r="M150" s="68">
        <v>52</v>
      </c>
    </row>
    <row r="151" spans="1:13" ht="12.75">
      <c r="A151" s="65"/>
      <c r="B151" s="65"/>
      <c r="C151" s="61" t="s">
        <v>17</v>
      </c>
      <c r="D151" s="66">
        <v>1</v>
      </c>
      <c r="E151" s="67">
        <v>1</v>
      </c>
      <c r="F151" s="67">
        <v>2</v>
      </c>
      <c r="G151" s="67">
        <v>6</v>
      </c>
      <c r="H151" s="67">
        <v>1</v>
      </c>
      <c r="I151" s="67">
        <v>2</v>
      </c>
      <c r="J151" s="67">
        <v>2</v>
      </c>
      <c r="K151" s="67"/>
      <c r="L151" s="67">
        <v>6</v>
      </c>
      <c r="M151" s="68"/>
    </row>
    <row r="152" spans="1:13" ht="12.75">
      <c r="A152" s="65"/>
      <c r="B152" s="65"/>
      <c r="C152" s="61" t="s">
        <v>18</v>
      </c>
      <c r="D152" s="66">
        <v>34</v>
      </c>
      <c r="E152" s="67">
        <v>23</v>
      </c>
      <c r="F152" s="67">
        <v>37</v>
      </c>
      <c r="G152" s="67">
        <v>28</v>
      </c>
      <c r="H152" s="67">
        <v>31</v>
      </c>
      <c r="I152" s="67">
        <v>39</v>
      </c>
      <c r="J152" s="67">
        <v>33</v>
      </c>
      <c r="K152" s="67">
        <v>36</v>
      </c>
      <c r="L152" s="67">
        <v>23</v>
      </c>
      <c r="M152" s="68">
        <v>35</v>
      </c>
    </row>
    <row r="153" spans="1:13" ht="12.75">
      <c r="A153" s="65"/>
      <c r="B153" s="65"/>
      <c r="C153" s="61" t="s">
        <v>19</v>
      </c>
      <c r="D153" s="66">
        <v>20</v>
      </c>
      <c r="E153" s="67">
        <v>26</v>
      </c>
      <c r="F153" s="67">
        <v>23</v>
      </c>
      <c r="G153" s="67">
        <v>15</v>
      </c>
      <c r="H153" s="67">
        <v>22</v>
      </c>
      <c r="I153" s="67">
        <v>13</v>
      </c>
      <c r="J153" s="67">
        <v>28</v>
      </c>
      <c r="K153" s="67">
        <v>19</v>
      </c>
      <c r="L153" s="67">
        <v>28</v>
      </c>
      <c r="M153" s="68">
        <v>21</v>
      </c>
    </row>
    <row r="154" spans="1:13" ht="12.75">
      <c r="A154" s="65"/>
      <c r="B154" s="65"/>
      <c r="C154" s="61" t="s">
        <v>20</v>
      </c>
      <c r="D154" s="66"/>
      <c r="E154" s="67"/>
      <c r="F154" s="67">
        <v>1</v>
      </c>
      <c r="G154" s="67"/>
      <c r="H154" s="67">
        <v>1</v>
      </c>
      <c r="I154" s="67"/>
      <c r="J154" s="67">
        <v>1</v>
      </c>
      <c r="K154" s="67">
        <v>5</v>
      </c>
      <c r="L154" s="67">
        <v>1</v>
      </c>
      <c r="M154" s="68">
        <v>1</v>
      </c>
    </row>
    <row r="155" spans="1:13" ht="12.75">
      <c r="A155" s="65"/>
      <c r="B155" s="60" t="s">
        <v>21</v>
      </c>
      <c r="C155" s="60" t="s">
        <v>15</v>
      </c>
      <c r="D155" s="62">
        <v>18</v>
      </c>
      <c r="E155" s="63">
        <v>11</v>
      </c>
      <c r="F155" s="63">
        <v>10</v>
      </c>
      <c r="G155" s="63">
        <v>12</v>
      </c>
      <c r="H155" s="63">
        <v>14</v>
      </c>
      <c r="I155" s="63">
        <v>16</v>
      </c>
      <c r="J155" s="63">
        <v>3</v>
      </c>
      <c r="K155" s="63">
        <v>10</v>
      </c>
      <c r="L155" s="63">
        <v>15</v>
      </c>
      <c r="M155" s="64">
        <v>11</v>
      </c>
    </row>
    <row r="156" spans="1:13" ht="12.75">
      <c r="A156" s="65"/>
      <c r="B156" s="65"/>
      <c r="C156" s="61" t="s">
        <v>16</v>
      </c>
      <c r="D156" s="66">
        <v>34</v>
      </c>
      <c r="E156" s="67">
        <v>24</v>
      </c>
      <c r="F156" s="67">
        <v>42</v>
      </c>
      <c r="G156" s="67">
        <v>20</v>
      </c>
      <c r="H156" s="67">
        <v>17</v>
      </c>
      <c r="I156" s="67">
        <v>27</v>
      </c>
      <c r="J156" s="67">
        <v>29</v>
      </c>
      <c r="K156" s="67">
        <v>22</v>
      </c>
      <c r="L156" s="67">
        <v>29</v>
      </c>
      <c r="M156" s="68">
        <v>34</v>
      </c>
    </row>
    <row r="157" spans="1:13" ht="12.75">
      <c r="A157" s="65"/>
      <c r="B157" s="65"/>
      <c r="C157" s="61" t="s">
        <v>17</v>
      </c>
      <c r="D157" s="66">
        <v>1</v>
      </c>
      <c r="E157" s="67"/>
      <c r="F157" s="67">
        <v>1</v>
      </c>
      <c r="G157" s="67">
        <v>2</v>
      </c>
      <c r="H157" s="67">
        <v>4</v>
      </c>
      <c r="I157" s="67">
        <v>2</v>
      </c>
      <c r="J157" s="67">
        <v>1</v>
      </c>
      <c r="K157" s="67">
        <v>1</v>
      </c>
      <c r="L157" s="67">
        <v>1</v>
      </c>
      <c r="M157" s="68">
        <v>1</v>
      </c>
    </row>
    <row r="158" spans="1:13" ht="12.75">
      <c r="A158" s="65"/>
      <c r="B158" s="65"/>
      <c r="C158" s="61" t="s">
        <v>18</v>
      </c>
      <c r="D158" s="66">
        <v>32</v>
      </c>
      <c r="E158" s="67">
        <v>28</v>
      </c>
      <c r="F158" s="67">
        <v>33</v>
      </c>
      <c r="G158" s="67">
        <v>26</v>
      </c>
      <c r="H158" s="67">
        <v>30</v>
      </c>
      <c r="I158" s="67">
        <v>20</v>
      </c>
      <c r="J158" s="67">
        <v>25</v>
      </c>
      <c r="K158" s="67">
        <v>16</v>
      </c>
      <c r="L158" s="67">
        <v>16</v>
      </c>
      <c r="M158" s="68">
        <v>29</v>
      </c>
    </row>
    <row r="159" spans="1:13" ht="12.75">
      <c r="A159" s="65"/>
      <c r="B159" s="65"/>
      <c r="C159" s="61" t="s">
        <v>19</v>
      </c>
      <c r="D159" s="66">
        <v>22</v>
      </c>
      <c r="E159" s="67">
        <v>23</v>
      </c>
      <c r="F159" s="67">
        <v>10</v>
      </c>
      <c r="G159" s="67">
        <v>15</v>
      </c>
      <c r="H159" s="67">
        <v>17</v>
      </c>
      <c r="I159" s="67">
        <v>17</v>
      </c>
      <c r="J159" s="67">
        <v>16</v>
      </c>
      <c r="K159" s="67">
        <v>11</v>
      </c>
      <c r="L159" s="67">
        <v>19</v>
      </c>
      <c r="M159" s="68">
        <v>18</v>
      </c>
    </row>
    <row r="160" spans="1:13" ht="12.75">
      <c r="A160" s="65"/>
      <c r="B160" s="65"/>
      <c r="C160" s="61" t="s">
        <v>20</v>
      </c>
      <c r="D160" s="66"/>
      <c r="E160" s="67"/>
      <c r="F160" s="67"/>
      <c r="G160" s="67"/>
      <c r="H160" s="67">
        <v>1</v>
      </c>
      <c r="I160" s="67"/>
      <c r="J160" s="67"/>
      <c r="K160" s="67">
        <v>3</v>
      </c>
      <c r="L160" s="67">
        <v>1</v>
      </c>
      <c r="M160" s="68"/>
    </row>
    <row r="161" spans="1:13" ht="12.75">
      <c r="A161" s="60" t="s">
        <v>51</v>
      </c>
      <c r="B161" s="60" t="s">
        <v>14</v>
      </c>
      <c r="C161" s="60" t="s">
        <v>15</v>
      </c>
      <c r="D161" s="62">
        <v>10</v>
      </c>
      <c r="E161" s="63">
        <v>8</v>
      </c>
      <c r="F161" s="63">
        <v>7</v>
      </c>
      <c r="G161" s="63">
        <v>12</v>
      </c>
      <c r="H161" s="63">
        <v>9</v>
      </c>
      <c r="I161" s="63">
        <v>11</v>
      </c>
      <c r="J161" s="63">
        <v>13</v>
      </c>
      <c r="K161" s="63">
        <v>9</v>
      </c>
      <c r="L161" s="63">
        <v>6</v>
      </c>
      <c r="M161" s="64">
        <v>6</v>
      </c>
    </row>
    <row r="162" spans="1:13" ht="12.75">
      <c r="A162" s="65"/>
      <c r="B162" s="65"/>
      <c r="C162" s="61" t="s">
        <v>16</v>
      </c>
      <c r="D162" s="66">
        <v>72</v>
      </c>
      <c r="E162" s="67">
        <v>67</v>
      </c>
      <c r="F162" s="67">
        <v>83</v>
      </c>
      <c r="G162" s="67">
        <v>56</v>
      </c>
      <c r="H162" s="67">
        <v>63</v>
      </c>
      <c r="I162" s="67">
        <v>78</v>
      </c>
      <c r="J162" s="67">
        <v>61</v>
      </c>
      <c r="K162" s="67">
        <v>72</v>
      </c>
      <c r="L162" s="67">
        <v>63</v>
      </c>
      <c r="M162" s="68">
        <v>67</v>
      </c>
    </row>
    <row r="163" spans="1:13" ht="12.75">
      <c r="A163" s="65"/>
      <c r="B163" s="65"/>
      <c r="C163" s="61" t="s">
        <v>17</v>
      </c>
      <c r="D163" s="66">
        <v>2</v>
      </c>
      <c r="E163" s="67">
        <v>3</v>
      </c>
      <c r="F163" s="67">
        <v>4</v>
      </c>
      <c r="G163" s="67">
        <v>2</v>
      </c>
      <c r="H163" s="67">
        <v>3</v>
      </c>
      <c r="I163" s="67">
        <v>7</v>
      </c>
      <c r="J163" s="67">
        <v>4</v>
      </c>
      <c r="K163" s="67">
        <v>4</v>
      </c>
      <c r="L163" s="67">
        <v>2</v>
      </c>
      <c r="M163" s="68">
        <v>1</v>
      </c>
    </row>
    <row r="164" spans="1:13" ht="12.75">
      <c r="A164" s="65"/>
      <c r="B164" s="65"/>
      <c r="C164" s="61" t="s">
        <v>18</v>
      </c>
      <c r="D164" s="66">
        <v>34</v>
      </c>
      <c r="E164" s="67">
        <v>25</v>
      </c>
      <c r="F164" s="67">
        <v>22</v>
      </c>
      <c r="G164" s="67">
        <v>26</v>
      </c>
      <c r="H164" s="67">
        <v>18</v>
      </c>
      <c r="I164" s="67">
        <v>21</v>
      </c>
      <c r="J164" s="67">
        <v>19</v>
      </c>
      <c r="K164" s="67">
        <v>18</v>
      </c>
      <c r="L164" s="67">
        <v>14</v>
      </c>
      <c r="M164" s="68">
        <v>17</v>
      </c>
    </row>
    <row r="165" spans="1:13" ht="12.75">
      <c r="A165" s="65"/>
      <c r="B165" s="65"/>
      <c r="C165" s="61" t="s">
        <v>19</v>
      </c>
      <c r="D165" s="66">
        <v>16</v>
      </c>
      <c r="E165" s="67">
        <v>15</v>
      </c>
      <c r="F165" s="67">
        <v>34</v>
      </c>
      <c r="G165" s="67">
        <v>19</v>
      </c>
      <c r="H165" s="67">
        <v>18</v>
      </c>
      <c r="I165" s="67">
        <v>29</v>
      </c>
      <c r="J165" s="67">
        <v>33</v>
      </c>
      <c r="K165" s="67">
        <v>18</v>
      </c>
      <c r="L165" s="67">
        <v>9</v>
      </c>
      <c r="M165" s="68">
        <v>13</v>
      </c>
    </row>
    <row r="166" spans="1:13" ht="12.75">
      <c r="A166" s="65"/>
      <c r="B166" s="65"/>
      <c r="C166" s="61" t="s">
        <v>20</v>
      </c>
      <c r="D166" s="66">
        <v>1</v>
      </c>
      <c r="E166" s="67">
        <v>1</v>
      </c>
      <c r="F166" s="67"/>
      <c r="G166" s="67">
        <v>1</v>
      </c>
      <c r="H166" s="67">
        <v>2</v>
      </c>
      <c r="I166" s="67">
        <v>1</v>
      </c>
      <c r="J166" s="67"/>
      <c r="K166" s="67"/>
      <c r="L166" s="67"/>
      <c r="M166" s="68"/>
    </row>
    <row r="167" spans="1:13" ht="12.75">
      <c r="A167" s="65"/>
      <c r="B167" s="60" t="s">
        <v>21</v>
      </c>
      <c r="C167" s="60" t="s">
        <v>15</v>
      </c>
      <c r="D167" s="62">
        <v>16</v>
      </c>
      <c r="E167" s="63">
        <v>12</v>
      </c>
      <c r="F167" s="63">
        <v>10</v>
      </c>
      <c r="G167" s="63">
        <v>5</v>
      </c>
      <c r="H167" s="63">
        <v>5</v>
      </c>
      <c r="I167" s="63">
        <v>11</v>
      </c>
      <c r="J167" s="63">
        <v>5</v>
      </c>
      <c r="K167" s="63">
        <v>2</v>
      </c>
      <c r="L167" s="63">
        <v>6</v>
      </c>
      <c r="M167" s="64">
        <v>3</v>
      </c>
    </row>
    <row r="168" spans="1:13" ht="12.75">
      <c r="A168" s="65"/>
      <c r="B168" s="65"/>
      <c r="C168" s="61" t="s">
        <v>16</v>
      </c>
      <c r="D168" s="66">
        <v>32</v>
      </c>
      <c r="E168" s="67">
        <v>27</v>
      </c>
      <c r="F168" s="67">
        <v>41</v>
      </c>
      <c r="G168" s="67">
        <v>27</v>
      </c>
      <c r="H168" s="67">
        <v>43</v>
      </c>
      <c r="I168" s="67">
        <v>38</v>
      </c>
      <c r="J168" s="67">
        <v>35</v>
      </c>
      <c r="K168" s="67">
        <v>28</v>
      </c>
      <c r="L168" s="67">
        <v>25</v>
      </c>
      <c r="M168" s="68">
        <v>37</v>
      </c>
    </row>
    <row r="169" spans="1:13" ht="12.75">
      <c r="A169" s="65"/>
      <c r="B169" s="65"/>
      <c r="C169" s="61" t="s">
        <v>17</v>
      </c>
      <c r="D169" s="66">
        <v>3</v>
      </c>
      <c r="E169" s="67">
        <v>1</v>
      </c>
      <c r="F169" s="67">
        <v>2</v>
      </c>
      <c r="G169" s="67">
        <v>1</v>
      </c>
      <c r="H169" s="67"/>
      <c r="I169" s="67">
        <v>3</v>
      </c>
      <c r="J169" s="67">
        <v>1</v>
      </c>
      <c r="K169" s="67">
        <v>1</v>
      </c>
      <c r="L169" s="67"/>
      <c r="M169" s="68">
        <v>1</v>
      </c>
    </row>
    <row r="170" spans="1:13" ht="12.75">
      <c r="A170" s="65"/>
      <c r="B170" s="65"/>
      <c r="C170" s="61" t="s">
        <v>18</v>
      </c>
      <c r="D170" s="66">
        <v>21</v>
      </c>
      <c r="E170" s="67">
        <v>25</v>
      </c>
      <c r="F170" s="67">
        <v>20</v>
      </c>
      <c r="G170" s="67">
        <v>10</v>
      </c>
      <c r="H170" s="67">
        <v>9</v>
      </c>
      <c r="I170" s="67">
        <v>28</v>
      </c>
      <c r="J170" s="67">
        <v>22</v>
      </c>
      <c r="K170" s="67">
        <v>17</v>
      </c>
      <c r="L170" s="67">
        <v>12</v>
      </c>
      <c r="M170" s="68">
        <v>12</v>
      </c>
    </row>
    <row r="171" spans="1:13" ht="12.75">
      <c r="A171" s="65"/>
      <c r="B171" s="65"/>
      <c r="C171" s="61" t="s">
        <v>19</v>
      </c>
      <c r="D171" s="66">
        <v>21</v>
      </c>
      <c r="E171" s="67">
        <v>17</v>
      </c>
      <c r="F171" s="67">
        <v>23</v>
      </c>
      <c r="G171" s="67">
        <v>9</v>
      </c>
      <c r="H171" s="67">
        <v>20</v>
      </c>
      <c r="I171" s="67">
        <v>26</v>
      </c>
      <c r="J171" s="67">
        <v>16</v>
      </c>
      <c r="K171" s="67">
        <v>18</v>
      </c>
      <c r="L171" s="67">
        <v>11</v>
      </c>
      <c r="M171" s="68">
        <v>18</v>
      </c>
    </row>
    <row r="172" spans="1:13" ht="12.75">
      <c r="A172" s="65"/>
      <c r="B172" s="65"/>
      <c r="C172" s="61" t="s">
        <v>20</v>
      </c>
      <c r="D172" s="66"/>
      <c r="E172" s="67">
        <v>1</v>
      </c>
      <c r="F172" s="67">
        <v>1</v>
      </c>
      <c r="G172" s="67"/>
      <c r="H172" s="67">
        <v>2</v>
      </c>
      <c r="I172" s="67">
        <v>1</v>
      </c>
      <c r="J172" s="67">
        <v>1</v>
      </c>
      <c r="K172" s="67">
        <v>1</v>
      </c>
      <c r="L172" s="67"/>
      <c r="M172" s="68"/>
    </row>
    <row r="173" spans="1:13" ht="12.75">
      <c r="A173" s="69" t="s">
        <v>52</v>
      </c>
      <c r="B173" s="37" t="s">
        <v>14</v>
      </c>
      <c r="C173" s="37" t="s">
        <v>15</v>
      </c>
      <c r="D173" s="70">
        <v>376</v>
      </c>
      <c r="E173" s="39">
        <v>305</v>
      </c>
      <c r="F173" s="39">
        <v>350</v>
      </c>
      <c r="G173" s="39">
        <v>299</v>
      </c>
      <c r="H173" s="39">
        <v>375</v>
      </c>
      <c r="I173" s="39">
        <v>309</v>
      </c>
      <c r="J173" s="39">
        <v>347</v>
      </c>
      <c r="K173" s="39">
        <v>306</v>
      </c>
      <c r="L173" s="39">
        <v>312</v>
      </c>
      <c r="M173" s="40">
        <v>299</v>
      </c>
    </row>
    <row r="174" spans="1:13" ht="12.75">
      <c r="A174" s="71"/>
      <c r="B174" s="72"/>
      <c r="C174" s="44" t="s">
        <v>16</v>
      </c>
      <c r="D174" s="73">
        <v>1652</v>
      </c>
      <c r="E174" s="46">
        <v>1539</v>
      </c>
      <c r="F174" s="46">
        <v>1746</v>
      </c>
      <c r="G174" s="46">
        <v>1560</v>
      </c>
      <c r="H174" s="46">
        <v>1777</v>
      </c>
      <c r="I174" s="46">
        <v>1653</v>
      </c>
      <c r="J174" s="46">
        <v>1646</v>
      </c>
      <c r="K174" s="46">
        <v>1606</v>
      </c>
      <c r="L174" s="46">
        <v>1598</v>
      </c>
      <c r="M174" s="47">
        <v>1640</v>
      </c>
    </row>
    <row r="175" spans="1:13" ht="12.75">
      <c r="A175" s="71"/>
      <c r="B175" s="72"/>
      <c r="C175" s="44" t="s">
        <v>17</v>
      </c>
      <c r="D175" s="73">
        <v>41</v>
      </c>
      <c r="E175" s="46">
        <v>39</v>
      </c>
      <c r="F175" s="46">
        <v>43</v>
      </c>
      <c r="G175" s="46">
        <v>60</v>
      </c>
      <c r="H175" s="46">
        <v>53</v>
      </c>
      <c r="I175" s="46">
        <v>48</v>
      </c>
      <c r="J175" s="46">
        <v>59</v>
      </c>
      <c r="K175" s="46">
        <v>44</v>
      </c>
      <c r="L175" s="46">
        <v>38</v>
      </c>
      <c r="M175" s="47">
        <v>48</v>
      </c>
    </row>
    <row r="176" spans="1:13" ht="12.75">
      <c r="A176" s="71"/>
      <c r="B176" s="72"/>
      <c r="C176" s="44" t="s">
        <v>18</v>
      </c>
      <c r="D176" s="73">
        <v>683</v>
      </c>
      <c r="E176" s="46">
        <v>530</v>
      </c>
      <c r="F176" s="46">
        <v>603</v>
      </c>
      <c r="G176" s="46">
        <v>503</v>
      </c>
      <c r="H176" s="46">
        <v>555</v>
      </c>
      <c r="I176" s="46">
        <v>554</v>
      </c>
      <c r="J176" s="46">
        <v>557</v>
      </c>
      <c r="K176" s="46">
        <v>517</v>
      </c>
      <c r="L176" s="46">
        <v>488</v>
      </c>
      <c r="M176" s="47">
        <v>513</v>
      </c>
    </row>
    <row r="177" spans="1:13" ht="12.75">
      <c r="A177" s="71"/>
      <c r="B177" s="72"/>
      <c r="C177" s="44" t="s">
        <v>19</v>
      </c>
      <c r="D177" s="73">
        <v>435</v>
      </c>
      <c r="E177" s="46">
        <v>358</v>
      </c>
      <c r="F177" s="46">
        <v>421</v>
      </c>
      <c r="G177" s="46">
        <v>342</v>
      </c>
      <c r="H177" s="46">
        <v>368</v>
      </c>
      <c r="I177" s="46">
        <v>382</v>
      </c>
      <c r="J177" s="46">
        <v>438</v>
      </c>
      <c r="K177" s="46">
        <v>333</v>
      </c>
      <c r="L177" s="46">
        <v>359</v>
      </c>
      <c r="M177" s="47">
        <v>397</v>
      </c>
    </row>
    <row r="178" spans="1:13" ht="12.75">
      <c r="A178" s="71"/>
      <c r="B178" s="72"/>
      <c r="C178" s="44" t="s">
        <v>20</v>
      </c>
      <c r="D178" s="73">
        <v>11</v>
      </c>
      <c r="E178" s="46">
        <v>31</v>
      </c>
      <c r="F178" s="46">
        <v>34</v>
      </c>
      <c r="G178" s="46">
        <v>31</v>
      </c>
      <c r="H178" s="46">
        <v>39</v>
      </c>
      <c r="I178" s="46">
        <v>33</v>
      </c>
      <c r="J178" s="46">
        <v>34</v>
      </c>
      <c r="K178" s="46">
        <v>36</v>
      </c>
      <c r="L178" s="46">
        <v>26</v>
      </c>
      <c r="M178" s="47">
        <v>36</v>
      </c>
    </row>
    <row r="179" spans="1:13" ht="12.75">
      <c r="A179" s="71"/>
      <c r="B179" s="52" t="s">
        <v>21</v>
      </c>
      <c r="C179" s="52" t="s">
        <v>15</v>
      </c>
      <c r="D179" s="74">
        <v>280</v>
      </c>
      <c r="E179" s="75">
        <v>201</v>
      </c>
      <c r="F179" s="75">
        <v>222</v>
      </c>
      <c r="G179" s="75">
        <v>206</v>
      </c>
      <c r="H179" s="75">
        <v>239</v>
      </c>
      <c r="I179" s="75">
        <v>218</v>
      </c>
      <c r="J179" s="75">
        <v>183</v>
      </c>
      <c r="K179" s="75">
        <v>177</v>
      </c>
      <c r="L179" s="75">
        <v>207</v>
      </c>
      <c r="M179" s="76">
        <v>177</v>
      </c>
    </row>
    <row r="180" spans="1:13" ht="12.75">
      <c r="A180" s="71"/>
      <c r="B180" s="72"/>
      <c r="C180" s="44" t="s">
        <v>16</v>
      </c>
      <c r="D180" s="73">
        <v>815</v>
      </c>
      <c r="E180" s="46">
        <v>684</v>
      </c>
      <c r="F180" s="46">
        <v>811</v>
      </c>
      <c r="G180" s="46">
        <v>780</v>
      </c>
      <c r="H180" s="46">
        <v>836</v>
      </c>
      <c r="I180" s="46">
        <v>780</v>
      </c>
      <c r="J180" s="46">
        <v>776</v>
      </c>
      <c r="K180" s="46">
        <v>720</v>
      </c>
      <c r="L180" s="46">
        <v>724</v>
      </c>
      <c r="M180" s="47">
        <v>771</v>
      </c>
    </row>
    <row r="181" spans="1:13" ht="12.75">
      <c r="A181" s="71"/>
      <c r="B181" s="72"/>
      <c r="C181" s="44" t="s">
        <v>17</v>
      </c>
      <c r="D181" s="73">
        <v>26</v>
      </c>
      <c r="E181" s="46">
        <v>31</v>
      </c>
      <c r="F181" s="46">
        <v>38</v>
      </c>
      <c r="G181" s="46">
        <v>39</v>
      </c>
      <c r="H181" s="46">
        <v>39</v>
      </c>
      <c r="I181" s="46">
        <v>28</v>
      </c>
      <c r="J181" s="46">
        <v>39</v>
      </c>
      <c r="K181" s="46">
        <v>37</v>
      </c>
      <c r="L181" s="46">
        <v>32</v>
      </c>
      <c r="M181" s="47">
        <v>44</v>
      </c>
    </row>
    <row r="182" spans="1:13" ht="12.75">
      <c r="A182" s="71"/>
      <c r="B182" s="72"/>
      <c r="C182" s="44" t="s">
        <v>18</v>
      </c>
      <c r="D182" s="73">
        <v>550</v>
      </c>
      <c r="E182" s="46">
        <v>448</v>
      </c>
      <c r="F182" s="46">
        <v>489</v>
      </c>
      <c r="G182" s="46">
        <v>454</v>
      </c>
      <c r="H182" s="46">
        <v>481</v>
      </c>
      <c r="I182" s="46">
        <v>491</v>
      </c>
      <c r="J182" s="46">
        <v>413</v>
      </c>
      <c r="K182" s="46">
        <v>416</v>
      </c>
      <c r="L182" s="46">
        <v>425</v>
      </c>
      <c r="M182" s="47">
        <v>422</v>
      </c>
    </row>
    <row r="183" spans="1:13" ht="12.75">
      <c r="A183" s="71"/>
      <c r="B183" s="72"/>
      <c r="C183" s="44" t="s">
        <v>19</v>
      </c>
      <c r="D183" s="73">
        <v>297</v>
      </c>
      <c r="E183" s="46">
        <v>341</v>
      </c>
      <c r="F183" s="46">
        <v>352</v>
      </c>
      <c r="G183" s="46">
        <v>304</v>
      </c>
      <c r="H183" s="46">
        <v>355</v>
      </c>
      <c r="I183" s="46">
        <v>346</v>
      </c>
      <c r="J183" s="46">
        <v>313</v>
      </c>
      <c r="K183" s="46">
        <v>292</v>
      </c>
      <c r="L183" s="46">
        <v>288</v>
      </c>
      <c r="M183" s="47">
        <v>297</v>
      </c>
    </row>
    <row r="184" spans="1:13" ht="12.75">
      <c r="A184" s="71"/>
      <c r="B184" s="72"/>
      <c r="C184" s="44" t="s">
        <v>20</v>
      </c>
      <c r="D184" s="73">
        <v>3</v>
      </c>
      <c r="E184" s="46">
        <v>17</v>
      </c>
      <c r="F184" s="46">
        <v>19</v>
      </c>
      <c r="G184" s="46">
        <v>16</v>
      </c>
      <c r="H184" s="46">
        <v>17</v>
      </c>
      <c r="I184" s="46">
        <v>17</v>
      </c>
      <c r="J184" s="46">
        <v>15</v>
      </c>
      <c r="K184" s="46">
        <v>20</v>
      </c>
      <c r="L184" s="46">
        <v>14</v>
      </c>
      <c r="M184" s="47">
        <v>28</v>
      </c>
    </row>
    <row r="185" spans="1:13" ht="14.25">
      <c r="A185" s="77"/>
      <c r="B185" s="78" t="s">
        <v>223</v>
      </c>
      <c r="C185" s="55"/>
      <c r="D185" s="79">
        <v>1</v>
      </c>
      <c r="E185" s="79">
        <v>5</v>
      </c>
      <c r="F185" s="79">
        <v>3</v>
      </c>
      <c r="G185" s="79">
        <v>4</v>
      </c>
      <c r="H185" s="79">
        <v>2</v>
      </c>
      <c r="I185" s="79">
        <v>8</v>
      </c>
      <c r="J185" s="79">
        <v>6</v>
      </c>
      <c r="K185" s="79">
        <v>4</v>
      </c>
      <c r="L185" s="79">
        <v>5</v>
      </c>
      <c r="M185" s="80">
        <v>4</v>
      </c>
    </row>
    <row r="187" ht="12.75">
      <c r="A187" s="56" t="s">
        <v>32</v>
      </c>
    </row>
    <row r="188" ht="12.75">
      <c r="A188" s="57" t="s">
        <v>33</v>
      </c>
    </row>
    <row r="189" ht="12.75">
      <c r="A189" s="58" t="s">
        <v>34</v>
      </c>
    </row>
    <row r="190" ht="12.75">
      <c r="A190" s="58" t="s">
        <v>35</v>
      </c>
    </row>
  </sheetData>
  <mergeCells count="4">
    <mergeCell ref="D3:M3"/>
    <mergeCell ref="C3:C4"/>
    <mergeCell ref="B3:B4"/>
    <mergeCell ref="A3:A4"/>
  </mergeCells>
  <printOptions/>
  <pageMargins left="0.75" right="0.75" top="1" bottom="1" header="0.5" footer="0.5"/>
  <pageSetup fitToHeight="7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9"/>
  <sheetViews>
    <sheetView workbookViewId="0" topLeftCell="A1">
      <pane xSplit="3" ySplit="4" topLeftCell="D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21.421875" style="0" customWidth="1"/>
    <col min="2" max="2" width="21.7109375" style="0" customWidth="1"/>
    <col min="3" max="3" width="24.28125" style="0" customWidth="1"/>
    <col min="4" max="13" width="8.8515625" style="0" customWidth="1"/>
  </cols>
  <sheetData>
    <row r="1" spans="1:2" ht="14.25">
      <c r="A1" s="1" t="s">
        <v>225</v>
      </c>
      <c r="B1" s="59"/>
    </row>
    <row r="3" spans="1:13" ht="12.75">
      <c r="A3" s="3" t="s">
        <v>36</v>
      </c>
      <c r="B3" s="3" t="s">
        <v>1</v>
      </c>
      <c r="C3" s="3" t="s">
        <v>221</v>
      </c>
      <c r="D3" s="81" t="s">
        <v>37</v>
      </c>
      <c r="E3" s="81"/>
      <c r="F3" s="81"/>
      <c r="G3" s="81"/>
      <c r="H3" s="81"/>
      <c r="I3" s="81"/>
      <c r="J3" s="81"/>
      <c r="K3" s="81"/>
      <c r="L3" s="81"/>
      <c r="M3" s="82"/>
    </row>
    <row r="4" spans="1:13" ht="12.75">
      <c r="A4" s="7"/>
      <c r="B4" s="7"/>
      <c r="C4" s="7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 t="s">
        <v>12</v>
      </c>
    </row>
    <row r="5" spans="1:13" ht="12.75">
      <c r="A5" s="60" t="s">
        <v>53</v>
      </c>
      <c r="B5" s="60" t="s">
        <v>14</v>
      </c>
      <c r="C5" s="60" t="s">
        <v>15</v>
      </c>
      <c r="D5" s="62">
        <v>47</v>
      </c>
      <c r="E5" s="63">
        <v>30</v>
      </c>
      <c r="F5" s="63">
        <v>40</v>
      </c>
      <c r="G5" s="63">
        <v>41</v>
      </c>
      <c r="H5" s="63">
        <v>48</v>
      </c>
      <c r="I5" s="63">
        <v>30</v>
      </c>
      <c r="J5" s="63">
        <v>21</v>
      </c>
      <c r="K5" s="63">
        <v>28</v>
      </c>
      <c r="L5" s="63">
        <v>32</v>
      </c>
      <c r="M5" s="64">
        <v>41</v>
      </c>
    </row>
    <row r="6" spans="1:13" ht="12.75">
      <c r="A6" s="65"/>
      <c r="B6" s="65"/>
      <c r="C6" s="61" t="s">
        <v>16</v>
      </c>
      <c r="D6" s="66">
        <v>311</v>
      </c>
      <c r="E6" s="67">
        <v>246</v>
      </c>
      <c r="F6" s="67">
        <v>263</v>
      </c>
      <c r="G6" s="67">
        <v>272</v>
      </c>
      <c r="H6" s="67">
        <v>288</v>
      </c>
      <c r="I6" s="67">
        <v>218</v>
      </c>
      <c r="J6" s="67">
        <v>244</v>
      </c>
      <c r="K6" s="67">
        <v>263</v>
      </c>
      <c r="L6" s="67">
        <v>258</v>
      </c>
      <c r="M6" s="68">
        <v>266</v>
      </c>
    </row>
    <row r="7" spans="1:13" ht="12.75">
      <c r="A7" s="65"/>
      <c r="B7" s="65"/>
      <c r="C7" s="61" t="s">
        <v>23</v>
      </c>
      <c r="D7" s="66">
        <v>3</v>
      </c>
      <c r="E7" s="67">
        <v>1</v>
      </c>
      <c r="F7" s="67">
        <v>7</v>
      </c>
      <c r="G7" s="67">
        <v>4</v>
      </c>
      <c r="H7" s="67">
        <v>5</v>
      </c>
      <c r="I7" s="67">
        <v>1</v>
      </c>
      <c r="J7" s="67">
        <v>3</v>
      </c>
      <c r="K7" s="67">
        <v>1</v>
      </c>
      <c r="L7" s="67">
        <v>5</v>
      </c>
      <c r="M7" s="68">
        <v>6</v>
      </c>
    </row>
    <row r="8" spans="1:13" ht="12.75">
      <c r="A8" s="65"/>
      <c r="B8" s="65"/>
      <c r="C8" s="61" t="s">
        <v>24</v>
      </c>
      <c r="D8" s="66">
        <v>89</v>
      </c>
      <c r="E8" s="67">
        <v>87</v>
      </c>
      <c r="F8" s="67">
        <v>111</v>
      </c>
      <c r="G8" s="67">
        <v>76</v>
      </c>
      <c r="H8" s="67">
        <v>116</v>
      </c>
      <c r="I8" s="67">
        <v>94</v>
      </c>
      <c r="J8" s="67">
        <v>77</v>
      </c>
      <c r="K8" s="67">
        <v>78</v>
      </c>
      <c r="L8" s="67">
        <v>105</v>
      </c>
      <c r="M8" s="68">
        <v>97</v>
      </c>
    </row>
    <row r="9" spans="1:13" ht="12.75">
      <c r="A9" s="65"/>
      <c r="B9" s="65"/>
      <c r="C9" s="61" t="s">
        <v>25</v>
      </c>
      <c r="D9" s="66">
        <v>58</v>
      </c>
      <c r="E9" s="67">
        <v>48</v>
      </c>
      <c r="F9" s="67">
        <v>64</v>
      </c>
      <c r="G9" s="67">
        <v>46</v>
      </c>
      <c r="H9" s="67">
        <v>72</v>
      </c>
      <c r="I9" s="67">
        <v>49</v>
      </c>
      <c r="J9" s="67">
        <v>56</v>
      </c>
      <c r="K9" s="67">
        <v>56</v>
      </c>
      <c r="L9" s="67">
        <v>41</v>
      </c>
      <c r="M9" s="68">
        <v>58</v>
      </c>
    </row>
    <row r="10" spans="1:13" ht="12.75">
      <c r="A10" s="65"/>
      <c r="B10" s="65"/>
      <c r="C10" s="61" t="s">
        <v>20</v>
      </c>
      <c r="D10" s="66">
        <v>2</v>
      </c>
      <c r="E10" s="67">
        <v>2</v>
      </c>
      <c r="F10" s="67"/>
      <c r="G10" s="67">
        <v>1</v>
      </c>
      <c r="H10" s="67"/>
      <c r="I10" s="67">
        <v>4</v>
      </c>
      <c r="J10" s="67">
        <v>1</v>
      </c>
      <c r="K10" s="67">
        <v>1</v>
      </c>
      <c r="L10" s="67">
        <v>4</v>
      </c>
      <c r="M10" s="68">
        <v>3</v>
      </c>
    </row>
    <row r="11" spans="1:13" ht="12.75">
      <c r="A11" s="65"/>
      <c r="B11" s="60" t="s">
        <v>21</v>
      </c>
      <c r="C11" s="60" t="s">
        <v>15</v>
      </c>
      <c r="D11" s="62">
        <v>25</v>
      </c>
      <c r="E11" s="63">
        <v>18</v>
      </c>
      <c r="F11" s="63">
        <v>24</v>
      </c>
      <c r="G11" s="63">
        <v>15</v>
      </c>
      <c r="H11" s="63">
        <v>21</v>
      </c>
      <c r="I11" s="63">
        <v>16</v>
      </c>
      <c r="J11" s="63">
        <v>13</v>
      </c>
      <c r="K11" s="63">
        <v>10</v>
      </c>
      <c r="L11" s="63">
        <v>20</v>
      </c>
      <c r="M11" s="64">
        <v>20</v>
      </c>
    </row>
    <row r="12" spans="1:13" ht="12.75">
      <c r="A12" s="65"/>
      <c r="B12" s="65"/>
      <c r="C12" s="61" t="s">
        <v>16</v>
      </c>
      <c r="D12" s="66">
        <v>129</v>
      </c>
      <c r="E12" s="67">
        <v>102</v>
      </c>
      <c r="F12" s="67">
        <v>140</v>
      </c>
      <c r="G12" s="67">
        <v>119</v>
      </c>
      <c r="H12" s="67">
        <v>146</v>
      </c>
      <c r="I12" s="67">
        <v>107</v>
      </c>
      <c r="J12" s="67">
        <v>112</v>
      </c>
      <c r="K12" s="67">
        <v>87</v>
      </c>
      <c r="L12" s="67">
        <v>132</v>
      </c>
      <c r="M12" s="68">
        <v>104</v>
      </c>
    </row>
    <row r="13" spans="1:13" ht="12.75">
      <c r="A13" s="65"/>
      <c r="B13" s="65"/>
      <c r="C13" s="61" t="s">
        <v>23</v>
      </c>
      <c r="D13" s="66">
        <v>1</v>
      </c>
      <c r="E13" s="67">
        <v>2</v>
      </c>
      <c r="F13" s="67">
        <v>3</v>
      </c>
      <c r="G13" s="67">
        <v>1</v>
      </c>
      <c r="H13" s="67">
        <v>3</v>
      </c>
      <c r="I13" s="67"/>
      <c r="J13" s="67"/>
      <c r="K13" s="67">
        <v>3</v>
      </c>
      <c r="L13" s="67">
        <v>6</v>
      </c>
      <c r="M13" s="68">
        <v>2</v>
      </c>
    </row>
    <row r="14" spans="1:13" ht="12.75">
      <c r="A14" s="65"/>
      <c r="B14" s="65"/>
      <c r="C14" s="61" t="s">
        <v>24</v>
      </c>
      <c r="D14" s="66">
        <v>83</v>
      </c>
      <c r="E14" s="67">
        <v>64</v>
      </c>
      <c r="F14" s="67">
        <v>77</v>
      </c>
      <c r="G14" s="67">
        <v>66</v>
      </c>
      <c r="H14" s="67">
        <v>74</v>
      </c>
      <c r="I14" s="67">
        <v>61</v>
      </c>
      <c r="J14" s="67">
        <v>72</v>
      </c>
      <c r="K14" s="67">
        <v>77</v>
      </c>
      <c r="L14" s="67">
        <v>69</v>
      </c>
      <c r="M14" s="68">
        <v>72</v>
      </c>
    </row>
    <row r="15" spans="1:13" ht="12.75">
      <c r="A15" s="65"/>
      <c r="B15" s="65"/>
      <c r="C15" s="61" t="s">
        <v>25</v>
      </c>
      <c r="D15" s="66">
        <v>50</v>
      </c>
      <c r="E15" s="67">
        <v>57</v>
      </c>
      <c r="F15" s="67">
        <v>52</v>
      </c>
      <c r="G15" s="67">
        <v>38</v>
      </c>
      <c r="H15" s="67">
        <v>54</v>
      </c>
      <c r="I15" s="67">
        <v>57</v>
      </c>
      <c r="J15" s="67">
        <v>52</v>
      </c>
      <c r="K15" s="67">
        <v>37</v>
      </c>
      <c r="L15" s="67">
        <v>61</v>
      </c>
      <c r="M15" s="68">
        <v>49</v>
      </c>
    </row>
    <row r="16" spans="1:13" ht="12.75">
      <c r="A16" s="65"/>
      <c r="B16" s="65"/>
      <c r="C16" s="61" t="s">
        <v>20</v>
      </c>
      <c r="D16" s="66"/>
      <c r="E16" s="67"/>
      <c r="F16" s="67"/>
      <c r="G16" s="67"/>
      <c r="H16" s="67"/>
      <c r="I16" s="67">
        <v>2</v>
      </c>
      <c r="J16" s="67"/>
      <c r="K16" s="67">
        <v>2</v>
      </c>
      <c r="L16" s="67"/>
      <c r="M16" s="68"/>
    </row>
    <row r="17" spans="1:13" ht="12.75">
      <c r="A17" s="60" t="s">
        <v>54</v>
      </c>
      <c r="B17" s="60" t="s">
        <v>14</v>
      </c>
      <c r="C17" s="60" t="s">
        <v>15</v>
      </c>
      <c r="D17" s="62">
        <v>14</v>
      </c>
      <c r="E17" s="63">
        <v>11</v>
      </c>
      <c r="F17" s="63">
        <v>9</v>
      </c>
      <c r="G17" s="63">
        <v>7</v>
      </c>
      <c r="H17" s="63">
        <v>14</v>
      </c>
      <c r="I17" s="63">
        <v>10</v>
      </c>
      <c r="J17" s="63">
        <v>11</v>
      </c>
      <c r="K17" s="63">
        <v>9</v>
      </c>
      <c r="L17" s="63">
        <v>9</v>
      </c>
      <c r="M17" s="64">
        <v>16</v>
      </c>
    </row>
    <row r="18" spans="1:13" ht="12.75">
      <c r="A18" s="65"/>
      <c r="B18" s="65"/>
      <c r="C18" s="61" t="s">
        <v>16</v>
      </c>
      <c r="D18" s="66">
        <v>58</v>
      </c>
      <c r="E18" s="67">
        <v>44</v>
      </c>
      <c r="F18" s="67">
        <v>55</v>
      </c>
      <c r="G18" s="67">
        <v>54</v>
      </c>
      <c r="H18" s="67">
        <v>52</v>
      </c>
      <c r="I18" s="67">
        <v>49</v>
      </c>
      <c r="J18" s="67">
        <v>58</v>
      </c>
      <c r="K18" s="67">
        <v>48</v>
      </c>
      <c r="L18" s="67">
        <v>60</v>
      </c>
      <c r="M18" s="68">
        <v>57</v>
      </c>
    </row>
    <row r="19" spans="1:13" ht="12.75">
      <c r="A19" s="65"/>
      <c r="B19" s="65"/>
      <c r="C19" s="61" t="s">
        <v>23</v>
      </c>
      <c r="D19" s="66"/>
      <c r="E19" s="67">
        <v>1</v>
      </c>
      <c r="F19" s="67">
        <v>2</v>
      </c>
      <c r="G19" s="67"/>
      <c r="H19" s="67"/>
      <c r="I19" s="67"/>
      <c r="J19" s="67"/>
      <c r="K19" s="67"/>
      <c r="L19" s="67"/>
      <c r="M19" s="68">
        <v>1</v>
      </c>
    </row>
    <row r="20" spans="1:13" ht="12.75">
      <c r="A20" s="65"/>
      <c r="B20" s="65"/>
      <c r="C20" s="61" t="s">
        <v>24</v>
      </c>
      <c r="D20" s="66">
        <v>19</v>
      </c>
      <c r="E20" s="67">
        <v>15</v>
      </c>
      <c r="F20" s="67">
        <v>15</v>
      </c>
      <c r="G20" s="67">
        <v>12</v>
      </c>
      <c r="H20" s="67">
        <v>15</v>
      </c>
      <c r="I20" s="67">
        <v>11</v>
      </c>
      <c r="J20" s="67">
        <v>23</v>
      </c>
      <c r="K20" s="67">
        <v>10</v>
      </c>
      <c r="L20" s="67">
        <v>18</v>
      </c>
      <c r="M20" s="68">
        <v>19</v>
      </c>
    </row>
    <row r="21" spans="1:13" ht="12.75">
      <c r="A21" s="65"/>
      <c r="B21" s="65"/>
      <c r="C21" s="61" t="s">
        <v>25</v>
      </c>
      <c r="D21" s="66">
        <v>3</v>
      </c>
      <c r="E21" s="67">
        <v>1</v>
      </c>
      <c r="F21" s="67">
        <v>10</v>
      </c>
      <c r="G21" s="67">
        <v>4</v>
      </c>
      <c r="H21" s="67">
        <v>6</v>
      </c>
      <c r="I21" s="67">
        <v>4</v>
      </c>
      <c r="J21" s="67">
        <v>10</v>
      </c>
      <c r="K21" s="67">
        <v>7</v>
      </c>
      <c r="L21" s="67">
        <v>6</v>
      </c>
      <c r="M21" s="68">
        <v>10</v>
      </c>
    </row>
    <row r="22" spans="1:13" ht="12.75">
      <c r="A22" s="65"/>
      <c r="B22" s="65"/>
      <c r="C22" s="61" t="s">
        <v>20</v>
      </c>
      <c r="D22" s="66"/>
      <c r="E22" s="67"/>
      <c r="F22" s="67"/>
      <c r="G22" s="67"/>
      <c r="H22" s="67"/>
      <c r="I22" s="67"/>
      <c r="J22" s="67"/>
      <c r="K22" s="67">
        <v>1</v>
      </c>
      <c r="L22" s="67"/>
      <c r="M22" s="68"/>
    </row>
    <row r="23" spans="1:13" ht="12.75">
      <c r="A23" s="65"/>
      <c r="B23" s="60" t="s">
        <v>21</v>
      </c>
      <c r="C23" s="60" t="s">
        <v>15</v>
      </c>
      <c r="D23" s="62">
        <v>8</v>
      </c>
      <c r="E23" s="63">
        <v>2</v>
      </c>
      <c r="F23" s="63">
        <v>10</v>
      </c>
      <c r="G23" s="63">
        <v>3</v>
      </c>
      <c r="H23" s="63">
        <v>10</v>
      </c>
      <c r="I23" s="63">
        <v>7</v>
      </c>
      <c r="J23" s="63">
        <v>4</v>
      </c>
      <c r="K23" s="63">
        <v>6</v>
      </c>
      <c r="L23" s="63">
        <v>2</v>
      </c>
      <c r="M23" s="64">
        <v>4</v>
      </c>
    </row>
    <row r="24" spans="1:13" ht="12.75">
      <c r="A24" s="65"/>
      <c r="B24" s="65"/>
      <c r="C24" s="61" t="s">
        <v>16</v>
      </c>
      <c r="D24" s="66">
        <v>18</v>
      </c>
      <c r="E24" s="67">
        <v>21</v>
      </c>
      <c r="F24" s="67">
        <v>20</v>
      </c>
      <c r="G24" s="67">
        <v>13</v>
      </c>
      <c r="H24" s="67">
        <v>26</v>
      </c>
      <c r="I24" s="67">
        <v>21</v>
      </c>
      <c r="J24" s="67">
        <v>17</v>
      </c>
      <c r="K24" s="67">
        <v>21</v>
      </c>
      <c r="L24" s="67">
        <v>20</v>
      </c>
      <c r="M24" s="68">
        <v>17</v>
      </c>
    </row>
    <row r="25" spans="1:13" ht="12.75">
      <c r="A25" s="65"/>
      <c r="B25" s="65"/>
      <c r="C25" s="61" t="s">
        <v>23</v>
      </c>
      <c r="D25" s="66"/>
      <c r="E25" s="67">
        <v>1</v>
      </c>
      <c r="F25" s="67"/>
      <c r="G25" s="67">
        <v>1</v>
      </c>
      <c r="H25" s="67"/>
      <c r="I25" s="67">
        <v>1</v>
      </c>
      <c r="J25" s="67"/>
      <c r="K25" s="67"/>
      <c r="L25" s="67"/>
      <c r="M25" s="68"/>
    </row>
    <row r="26" spans="1:13" ht="12.75">
      <c r="A26" s="65"/>
      <c r="B26" s="65"/>
      <c r="C26" s="61" t="s">
        <v>24</v>
      </c>
      <c r="D26" s="66">
        <v>14</v>
      </c>
      <c r="E26" s="67">
        <v>2</v>
      </c>
      <c r="F26" s="67">
        <v>20</v>
      </c>
      <c r="G26" s="67">
        <v>13</v>
      </c>
      <c r="H26" s="67">
        <v>15</v>
      </c>
      <c r="I26" s="67">
        <v>9</v>
      </c>
      <c r="J26" s="67">
        <v>5</v>
      </c>
      <c r="K26" s="67">
        <v>12</v>
      </c>
      <c r="L26" s="67">
        <v>10</v>
      </c>
      <c r="M26" s="68">
        <v>12</v>
      </c>
    </row>
    <row r="27" spans="1:13" ht="12.75">
      <c r="A27" s="65"/>
      <c r="B27" s="65"/>
      <c r="C27" s="61" t="s">
        <v>25</v>
      </c>
      <c r="D27" s="66">
        <v>3</v>
      </c>
      <c r="E27" s="67">
        <v>4</v>
      </c>
      <c r="F27" s="67">
        <v>10</v>
      </c>
      <c r="G27" s="67">
        <v>9</v>
      </c>
      <c r="H27" s="67">
        <v>11</v>
      </c>
      <c r="I27" s="67">
        <v>8</v>
      </c>
      <c r="J27" s="67">
        <v>10</v>
      </c>
      <c r="K27" s="67">
        <v>2</v>
      </c>
      <c r="L27" s="67">
        <v>7</v>
      </c>
      <c r="M27" s="68">
        <v>5</v>
      </c>
    </row>
    <row r="28" spans="1:13" ht="12.75">
      <c r="A28" s="65"/>
      <c r="B28" s="65"/>
      <c r="C28" s="61" t="s">
        <v>20</v>
      </c>
      <c r="D28" s="66"/>
      <c r="E28" s="67"/>
      <c r="F28" s="67"/>
      <c r="G28" s="67"/>
      <c r="H28" s="67"/>
      <c r="I28" s="67"/>
      <c r="J28" s="67"/>
      <c r="K28" s="67">
        <v>2</v>
      </c>
      <c r="L28" s="67"/>
      <c r="M28" s="68"/>
    </row>
    <row r="29" spans="1:13" ht="12.75">
      <c r="A29" s="60" t="s">
        <v>55</v>
      </c>
      <c r="B29" s="60" t="s">
        <v>14</v>
      </c>
      <c r="C29" s="60" t="s">
        <v>15</v>
      </c>
      <c r="D29" s="62">
        <v>10</v>
      </c>
      <c r="E29" s="63">
        <v>11</v>
      </c>
      <c r="F29" s="63">
        <v>17</v>
      </c>
      <c r="G29" s="63">
        <v>12</v>
      </c>
      <c r="H29" s="63">
        <v>18</v>
      </c>
      <c r="I29" s="63">
        <v>17</v>
      </c>
      <c r="J29" s="63">
        <v>9</v>
      </c>
      <c r="K29" s="63">
        <v>6</v>
      </c>
      <c r="L29" s="63"/>
      <c r="M29" s="64"/>
    </row>
    <row r="30" spans="1:13" ht="12.75">
      <c r="A30" s="65"/>
      <c r="B30" s="65"/>
      <c r="C30" s="61" t="s">
        <v>16</v>
      </c>
      <c r="D30" s="66">
        <v>77</v>
      </c>
      <c r="E30" s="67">
        <v>65</v>
      </c>
      <c r="F30" s="67">
        <v>73</v>
      </c>
      <c r="G30" s="67">
        <v>59</v>
      </c>
      <c r="H30" s="67">
        <v>61</v>
      </c>
      <c r="I30" s="67">
        <v>61</v>
      </c>
      <c r="J30" s="67">
        <v>62</v>
      </c>
      <c r="K30" s="67">
        <v>49</v>
      </c>
      <c r="L30" s="67">
        <v>1</v>
      </c>
      <c r="M30" s="68"/>
    </row>
    <row r="31" spans="1:13" ht="12.75">
      <c r="A31" s="65"/>
      <c r="B31" s="65"/>
      <c r="C31" s="61" t="s">
        <v>23</v>
      </c>
      <c r="D31" s="66"/>
      <c r="E31" s="67">
        <v>2</v>
      </c>
      <c r="F31" s="67"/>
      <c r="G31" s="67"/>
      <c r="H31" s="67"/>
      <c r="I31" s="67">
        <v>1</v>
      </c>
      <c r="J31" s="67">
        <v>1</v>
      </c>
      <c r="K31" s="67"/>
      <c r="L31" s="67"/>
      <c r="M31" s="68"/>
    </row>
    <row r="32" spans="1:13" ht="12.75">
      <c r="A32" s="65"/>
      <c r="B32" s="65"/>
      <c r="C32" s="61" t="s">
        <v>24</v>
      </c>
      <c r="D32" s="66">
        <v>25</v>
      </c>
      <c r="E32" s="67">
        <v>24</v>
      </c>
      <c r="F32" s="67">
        <v>35</v>
      </c>
      <c r="G32" s="67">
        <v>23</v>
      </c>
      <c r="H32" s="67">
        <v>15</v>
      </c>
      <c r="I32" s="67">
        <v>17</v>
      </c>
      <c r="J32" s="67">
        <v>22</v>
      </c>
      <c r="K32" s="67">
        <v>17</v>
      </c>
      <c r="L32" s="67"/>
      <c r="M32" s="68"/>
    </row>
    <row r="33" spans="1:13" ht="12.75">
      <c r="A33" s="65"/>
      <c r="B33" s="65"/>
      <c r="C33" s="61" t="s">
        <v>25</v>
      </c>
      <c r="D33" s="66">
        <v>9</v>
      </c>
      <c r="E33" s="67">
        <v>6</v>
      </c>
      <c r="F33" s="67">
        <v>13</v>
      </c>
      <c r="G33" s="67">
        <v>9</v>
      </c>
      <c r="H33" s="67">
        <v>2</v>
      </c>
      <c r="I33" s="67">
        <v>3</v>
      </c>
      <c r="J33" s="67">
        <v>2</v>
      </c>
      <c r="K33" s="67">
        <v>4</v>
      </c>
      <c r="L33" s="67"/>
      <c r="M33" s="68"/>
    </row>
    <row r="34" spans="1:13" ht="12.75">
      <c r="A34" s="65"/>
      <c r="B34" s="65"/>
      <c r="C34" s="61" t="s">
        <v>20</v>
      </c>
      <c r="D34" s="66"/>
      <c r="E34" s="67"/>
      <c r="F34" s="67"/>
      <c r="G34" s="67">
        <v>1</v>
      </c>
      <c r="H34" s="67"/>
      <c r="I34" s="67"/>
      <c r="J34" s="67"/>
      <c r="K34" s="67"/>
      <c r="L34" s="67"/>
      <c r="M34" s="68"/>
    </row>
    <row r="35" spans="1:13" ht="12.75">
      <c r="A35" s="65"/>
      <c r="B35" s="60" t="s">
        <v>21</v>
      </c>
      <c r="C35" s="60" t="s">
        <v>15</v>
      </c>
      <c r="D35" s="62">
        <v>5</v>
      </c>
      <c r="E35" s="63">
        <v>8</v>
      </c>
      <c r="F35" s="63">
        <v>6</v>
      </c>
      <c r="G35" s="63">
        <v>4</v>
      </c>
      <c r="H35" s="63">
        <v>8</v>
      </c>
      <c r="I35" s="63">
        <v>5</v>
      </c>
      <c r="J35" s="63">
        <v>6</v>
      </c>
      <c r="K35" s="63">
        <v>8</v>
      </c>
      <c r="L35" s="63"/>
      <c r="M35" s="64"/>
    </row>
    <row r="36" spans="1:13" ht="12.75">
      <c r="A36" s="65"/>
      <c r="B36" s="65"/>
      <c r="C36" s="61" t="s">
        <v>16</v>
      </c>
      <c r="D36" s="66">
        <v>26</v>
      </c>
      <c r="E36" s="67">
        <v>24</v>
      </c>
      <c r="F36" s="67">
        <v>27</v>
      </c>
      <c r="G36" s="67">
        <v>25</v>
      </c>
      <c r="H36" s="67">
        <v>35</v>
      </c>
      <c r="I36" s="67">
        <v>18</v>
      </c>
      <c r="J36" s="67">
        <v>17</v>
      </c>
      <c r="K36" s="67">
        <v>19</v>
      </c>
      <c r="L36" s="67"/>
      <c r="M36" s="68"/>
    </row>
    <row r="37" spans="1:13" ht="12.75">
      <c r="A37" s="65"/>
      <c r="B37" s="65"/>
      <c r="C37" s="61" t="s">
        <v>23</v>
      </c>
      <c r="D37" s="66"/>
      <c r="E37" s="67"/>
      <c r="F37" s="67"/>
      <c r="G37" s="67"/>
      <c r="H37" s="67"/>
      <c r="I37" s="67"/>
      <c r="J37" s="67"/>
      <c r="K37" s="67"/>
      <c r="L37" s="67"/>
      <c r="M37" s="68"/>
    </row>
    <row r="38" spans="1:13" ht="12.75">
      <c r="A38" s="65"/>
      <c r="B38" s="65"/>
      <c r="C38" s="61" t="s">
        <v>24</v>
      </c>
      <c r="D38" s="66">
        <v>15</v>
      </c>
      <c r="E38" s="67">
        <v>11</v>
      </c>
      <c r="F38" s="67">
        <v>18</v>
      </c>
      <c r="G38" s="67">
        <v>18</v>
      </c>
      <c r="H38" s="67">
        <v>16</v>
      </c>
      <c r="I38" s="67">
        <v>15</v>
      </c>
      <c r="J38" s="67">
        <v>11</v>
      </c>
      <c r="K38" s="67">
        <v>18</v>
      </c>
      <c r="L38" s="67"/>
      <c r="M38" s="68"/>
    </row>
    <row r="39" spans="1:13" ht="12.75">
      <c r="A39" s="65"/>
      <c r="B39" s="65"/>
      <c r="C39" s="61" t="s">
        <v>25</v>
      </c>
      <c r="D39" s="66">
        <v>12</v>
      </c>
      <c r="E39" s="67">
        <v>9</v>
      </c>
      <c r="F39" s="67">
        <v>13</v>
      </c>
      <c r="G39" s="67">
        <v>11</v>
      </c>
      <c r="H39" s="67">
        <v>8</v>
      </c>
      <c r="I39" s="67">
        <v>5</v>
      </c>
      <c r="J39" s="67">
        <v>11</v>
      </c>
      <c r="K39" s="67">
        <v>8</v>
      </c>
      <c r="L39" s="67"/>
      <c r="M39" s="68"/>
    </row>
    <row r="40" spans="1:13" ht="12.75">
      <c r="A40" s="65"/>
      <c r="B40" s="65"/>
      <c r="C40" s="61" t="s">
        <v>20</v>
      </c>
      <c r="D40" s="66"/>
      <c r="E40" s="67"/>
      <c r="F40" s="67"/>
      <c r="G40" s="67"/>
      <c r="H40" s="67"/>
      <c r="I40" s="67"/>
      <c r="J40" s="67"/>
      <c r="K40" s="67">
        <v>1</v>
      </c>
      <c r="L40" s="67"/>
      <c r="M40" s="68"/>
    </row>
    <row r="41" spans="1:13" ht="12.75">
      <c r="A41" s="60" t="s">
        <v>56</v>
      </c>
      <c r="B41" s="60" t="s">
        <v>14</v>
      </c>
      <c r="C41" s="60" t="s">
        <v>15</v>
      </c>
      <c r="D41" s="62">
        <v>10</v>
      </c>
      <c r="E41" s="63">
        <v>13</v>
      </c>
      <c r="F41" s="63">
        <v>14</v>
      </c>
      <c r="G41" s="63">
        <v>12</v>
      </c>
      <c r="H41" s="63">
        <v>10</v>
      </c>
      <c r="I41" s="63">
        <v>18</v>
      </c>
      <c r="J41" s="63">
        <v>17</v>
      </c>
      <c r="K41" s="63">
        <v>10</v>
      </c>
      <c r="L41" s="63">
        <v>13</v>
      </c>
      <c r="M41" s="64">
        <v>20</v>
      </c>
    </row>
    <row r="42" spans="1:13" ht="12.75">
      <c r="A42" s="65"/>
      <c r="B42" s="65"/>
      <c r="C42" s="61" t="s">
        <v>16</v>
      </c>
      <c r="D42" s="66">
        <v>64</v>
      </c>
      <c r="E42" s="67">
        <v>58</v>
      </c>
      <c r="F42" s="67">
        <v>66</v>
      </c>
      <c r="G42" s="67">
        <v>51</v>
      </c>
      <c r="H42" s="67">
        <v>58</v>
      </c>
      <c r="I42" s="67">
        <v>57</v>
      </c>
      <c r="J42" s="67">
        <v>59</v>
      </c>
      <c r="K42" s="67">
        <v>59</v>
      </c>
      <c r="L42" s="67">
        <v>38</v>
      </c>
      <c r="M42" s="68">
        <v>48</v>
      </c>
    </row>
    <row r="43" spans="1:13" ht="12.75">
      <c r="A43" s="65"/>
      <c r="B43" s="65"/>
      <c r="C43" s="61" t="s">
        <v>23</v>
      </c>
      <c r="D43" s="66"/>
      <c r="E43" s="67"/>
      <c r="F43" s="67"/>
      <c r="G43" s="67"/>
      <c r="H43" s="67"/>
      <c r="I43" s="67"/>
      <c r="J43" s="67">
        <v>1</v>
      </c>
      <c r="K43" s="67"/>
      <c r="L43" s="67"/>
      <c r="M43" s="68"/>
    </row>
    <row r="44" spans="1:13" ht="12.75">
      <c r="A44" s="65"/>
      <c r="B44" s="65"/>
      <c r="C44" s="61" t="s">
        <v>24</v>
      </c>
      <c r="D44" s="66">
        <v>21</v>
      </c>
      <c r="E44" s="67">
        <v>27</v>
      </c>
      <c r="F44" s="67">
        <v>20</v>
      </c>
      <c r="G44" s="67">
        <v>28</v>
      </c>
      <c r="H44" s="67">
        <v>38</v>
      </c>
      <c r="I44" s="67">
        <v>21</v>
      </c>
      <c r="J44" s="67">
        <v>20</v>
      </c>
      <c r="K44" s="67">
        <v>15</v>
      </c>
      <c r="L44" s="67">
        <v>19</v>
      </c>
      <c r="M44" s="68">
        <v>28</v>
      </c>
    </row>
    <row r="45" spans="1:13" ht="12.75">
      <c r="A45" s="65"/>
      <c r="B45" s="65"/>
      <c r="C45" s="61" t="s">
        <v>25</v>
      </c>
      <c r="D45" s="66">
        <v>9</v>
      </c>
      <c r="E45" s="67">
        <v>6</v>
      </c>
      <c r="F45" s="67">
        <v>5</v>
      </c>
      <c r="G45" s="67">
        <v>7</v>
      </c>
      <c r="H45" s="67">
        <v>11</v>
      </c>
      <c r="I45" s="67">
        <v>8</v>
      </c>
      <c r="J45" s="67">
        <v>7</v>
      </c>
      <c r="K45" s="67">
        <v>9</v>
      </c>
      <c r="L45" s="67">
        <v>9</v>
      </c>
      <c r="M45" s="68">
        <v>5</v>
      </c>
    </row>
    <row r="46" spans="1:13" ht="12.75">
      <c r="A46" s="65"/>
      <c r="B46" s="65"/>
      <c r="C46" s="61" t="s">
        <v>20</v>
      </c>
      <c r="D46" s="66"/>
      <c r="E46" s="67"/>
      <c r="F46" s="67"/>
      <c r="G46" s="67">
        <v>1</v>
      </c>
      <c r="H46" s="67"/>
      <c r="I46" s="67"/>
      <c r="J46" s="67"/>
      <c r="K46" s="67"/>
      <c r="L46" s="67"/>
      <c r="M46" s="68"/>
    </row>
    <row r="47" spans="1:13" ht="12.75">
      <c r="A47" s="65"/>
      <c r="B47" s="60" t="s">
        <v>21</v>
      </c>
      <c r="C47" s="60" t="s">
        <v>15</v>
      </c>
      <c r="D47" s="62">
        <v>14</v>
      </c>
      <c r="E47" s="63">
        <v>12</v>
      </c>
      <c r="F47" s="63">
        <v>7</v>
      </c>
      <c r="G47" s="63">
        <v>5</v>
      </c>
      <c r="H47" s="63">
        <v>7</v>
      </c>
      <c r="I47" s="63">
        <v>14</v>
      </c>
      <c r="J47" s="63">
        <v>7</v>
      </c>
      <c r="K47" s="63">
        <v>3</v>
      </c>
      <c r="L47" s="63">
        <v>4</v>
      </c>
      <c r="M47" s="64">
        <v>5</v>
      </c>
    </row>
    <row r="48" spans="1:13" ht="12.75">
      <c r="A48" s="65"/>
      <c r="B48" s="65"/>
      <c r="C48" s="61" t="s">
        <v>16</v>
      </c>
      <c r="D48" s="66">
        <v>20</v>
      </c>
      <c r="E48" s="67">
        <v>17</v>
      </c>
      <c r="F48" s="67">
        <v>14</v>
      </c>
      <c r="G48" s="67">
        <v>17</v>
      </c>
      <c r="H48" s="67">
        <v>23</v>
      </c>
      <c r="I48" s="67">
        <v>14</v>
      </c>
      <c r="J48" s="67">
        <v>20</v>
      </c>
      <c r="K48" s="67">
        <v>19</v>
      </c>
      <c r="L48" s="67">
        <v>15</v>
      </c>
      <c r="M48" s="68">
        <v>11</v>
      </c>
    </row>
    <row r="49" spans="1:13" ht="12.75">
      <c r="A49" s="65"/>
      <c r="B49" s="65"/>
      <c r="C49" s="61" t="s">
        <v>23</v>
      </c>
      <c r="D49" s="66">
        <v>1</v>
      </c>
      <c r="E49" s="67"/>
      <c r="F49" s="67"/>
      <c r="G49" s="67"/>
      <c r="H49" s="67"/>
      <c r="I49" s="67"/>
      <c r="J49" s="67"/>
      <c r="K49" s="67"/>
      <c r="L49" s="67"/>
      <c r="M49" s="68"/>
    </row>
    <row r="50" spans="1:13" ht="12.75">
      <c r="A50" s="65"/>
      <c r="B50" s="65"/>
      <c r="C50" s="61" t="s">
        <v>24</v>
      </c>
      <c r="D50" s="66">
        <v>19</v>
      </c>
      <c r="E50" s="67">
        <v>8</v>
      </c>
      <c r="F50" s="67">
        <v>15</v>
      </c>
      <c r="G50" s="67">
        <v>14</v>
      </c>
      <c r="H50" s="67">
        <v>16</v>
      </c>
      <c r="I50" s="67">
        <v>15</v>
      </c>
      <c r="J50" s="67">
        <v>13</v>
      </c>
      <c r="K50" s="67">
        <v>22</v>
      </c>
      <c r="L50" s="67">
        <v>14</v>
      </c>
      <c r="M50" s="68">
        <v>17</v>
      </c>
    </row>
    <row r="51" spans="1:13" ht="12.75">
      <c r="A51" s="65"/>
      <c r="B51" s="65"/>
      <c r="C51" s="61" t="s">
        <v>25</v>
      </c>
      <c r="D51" s="66">
        <v>4</v>
      </c>
      <c r="E51" s="67">
        <v>7</v>
      </c>
      <c r="F51" s="67">
        <v>7</v>
      </c>
      <c r="G51" s="67">
        <v>2</v>
      </c>
      <c r="H51" s="67">
        <v>3</v>
      </c>
      <c r="I51" s="67">
        <v>7</v>
      </c>
      <c r="J51" s="67">
        <v>10</v>
      </c>
      <c r="K51" s="67">
        <v>6</v>
      </c>
      <c r="L51" s="67">
        <v>7</v>
      </c>
      <c r="M51" s="68">
        <v>13</v>
      </c>
    </row>
    <row r="52" spans="1:13" ht="12.75">
      <c r="A52" s="65"/>
      <c r="B52" s="65"/>
      <c r="C52" s="61" t="s">
        <v>20</v>
      </c>
      <c r="D52" s="66"/>
      <c r="E52" s="67"/>
      <c r="F52" s="67"/>
      <c r="G52" s="67"/>
      <c r="H52" s="67"/>
      <c r="I52" s="67"/>
      <c r="J52" s="67"/>
      <c r="K52" s="67"/>
      <c r="L52" s="67"/>
      <c r="M52" s="68"/>
    </row>
    <row r="53" spans="1:13" ht="12.75">
      <c r="A53" s="60" t="s">
        <v>57</v>
      </c>
      <c r="B53" s="60" t="s">
        <v>14</v>
      </c>
      <c r="C53" s="60" t="s">
        <v>15</v>
      </c>
      <c r="D53" s="62">
        <v>35</v>
      </c>
      <c r="E53" s="63">
        <v>36</v>
      </c>
      <c r="F53" s="63">
        <v>29</v>
      </c>
      <c r="G53" s="63">
        <v>33</v>
      </c>
      <c r="H53" s="63">
        <v>33</v>
      </c>
      <c r="I53" s="63">
        <v>24</v>
      </c>
      <c r="J53" s="63">
        <v>35</v>
      </c>
      <c r="K53" s="63">
        <v>48</v>
      </c>
      <c r="L53" s="63">
        <v>37</v>
      </c>
      <c r="M53" s="64">
        <v>42</v>
      </c>
    </row>
    <row r="54" spans="1:13" ht="12.75">
      <c r="A54" s="65"/>
      <c r="B54" s="65"/>
      <c r="C54" s="61" t="s">
        <v>16</v>
      </c>
      <c r="D54" s="66">
        <v>176</v>
      </c>
      <c r="E54" s="67">
        <v>167</v>
      </c>
      <c r="F54" s="67">
        <v>172</v>
      </c>
      <c r="G54" s="67">
        <v>161</v>
      </c>
      <c r="H54" s="67">
        <v>187</v>
      </c>
      <c r="I54" s="67">
        <v>142</v>
      </c>
      <c r="J54" s="67">
        <v>178</v>
      </c>
      <c r="K54" s="67">
        <v>165</v>
      </c>
      <c r="L54" s="67">
        <v>189</v>
      </c>
      <c r="M54" s="68">
        <v>238</v>
      </c>
    </row>
    <row r="55" spans="1:13" ht="12.75">
      <c r="A55" s="65"/>
      <c r="B55" s="65"/>
      <c r="C55" s="61" t="s">
        <v>23</v>
      </c>
      <c r="D55" s="66"/>
      <c r="E55" s="67">
        <v>2</v>
      </c>
      <c r="F55" s="67">
        <v>3</v>
      </c>
      <c r="G55" s="67">
        <v>1</v>
      </c>
      <c r="H55" s="67">
        <v>1</v>
      </c>
      <c r="I55" s="67">
        <v>2</v>
      </c>
      <c r="J55" s="67"/>
      <c r="K55" s="67"/>
      <c r="L55" s="67">
        <v>2</v>
      </c>
      <c r="M55" s="68">
        <v>2</v>
      </c>
    </row>
    <row r="56" spans="1:13" ht="12.75">
      <c r="A56" s="65"/>
      <c r="B56" s="65"/>
      <c r="C56" s="61" t="s">
        <v>24</v>
      </c>
      <c r="D56" s="66">
        <v>70</v>
      </c>
      <c r="E56" s="67">
        <v>49</v>
      </c>
      <c r="F56" s="67">
        <v>62</v>
      </c>
      <c r="G56" s="67">
        <v>50</v>
      </c>
      <c r="H56" s="67">
        <v>60</v>
      </c>
      <c r="I56" s="67">
        <v>45</v>
      </c>
      <c r="J56" s="67">
        <v>62</v>
      </c>
      <c r="K56" s="67">
        <v>68</v>
      </c>
      <c r="L56" s="67">
        <v>75</v>
      </c>
      <c r="M56" s="68">
        <v>96</v>
      </c>
    </row>
    <row r="57" spans="1:13" ht="12.75">
      <c r="A57" s="65"/>
      <c r="B57" s="65"/>
      <c r="C57" s="61" t="s">
        <v>25</v>
      </c>
      <c r="D57" s="66">
        <v>28</v>
      </c>
      <c r="E57" s="67">
        <v>16</v>
      </c>
      <c r="F57" s="67">
        <v>23</v>
      </c>
      <c r="G57" s="67">
        <v>19</v>
      </c>
      <c r="H57" s="67">
        <v>32</v>
      </c>
      <c r="I57" s="67">
        <v>21</v>
      </c>
      <c r="J57" s="67">
        <v>37</v>
      </c>
      <c r="K57" s="67">
        <v>31</v>
      </c>
      <c r="L57" s="67">
        <v>43</v>
      </c>
      <c r="M57" s="68">
        <v>36</v>
      </c>
    </row>
    <row r="58" spans="1:13" ht="12.75">
      <c r="A58" s="65"/>
      <c r="B58" s="65"/>
      <c r="C58" s="61" t="s">
        <v>20</v>
      </c>
      <c r="D58" s="66"/>
      <c r="E58" s="67">
        <v>1</v>
      </c>
      <c r="F58" s="67">
        <v>2</v>
      </c>
      <c r="G58" s="67"/>
      <c r="H58" s="67"/>
      <c r="I58" s="67"/>
      <c r="J58" s="67">
        <v>1</v>
      </c>
      <c r="K58" s="67">
        <v>1</v>
      </c>
      <c r="L58" s="67"/>
      <c r="M58" s="68"/>
    </row>
    <row r="59" spans="1:13" ht="12.75">
      <c r="A59" s="65"/>
      <c r="B59" s="60" t="s">
        <v>21</v>
      </c>
      <c r="C59" s="60" t="s">
        <v>15</v>
      </c>
      <c r="D59" s="62">
        <v>16</v>
      </c>
      <c r="E59" s="63">
        <v>11</v>
      </c>
      <c r="F59" s="63">
        <v>13</v>
      </c>
      <c r="G59" s="63">
        <v>11</v>
      </c>
      <c r="H59" s="63">
        <v>21</v>
      </c>
      <c r="I59" s="63">
        <v>13</v>
      </c>
      <c r="J59" s="63">
        <v>23</v>
      </c>
      <c r="K59" s="63">
        <v>29</v>
      </c>
      <c r="L59" s="63">
        <v>17</v>
      </c>
      <c r="M59" s="64">
        <v>34</v>
      </c>
    </row>
    <row r="60" spans="1:13" ht="12.75">
      <c r="A60" s="65"/>
      <c r="B60" s="65"/>
      <c r="C60" s="61" t="s">
        <v>16</v>
      </c>
      <c r="D60" s="66">
        <v>61</v>
      </c>
      <c r="E60" s="67">
        <v>66</v>
      </c>
      <c r="F60" s="67">
        <v>62</v>
      </c>
      <c r="G60" s="67">
        <v>63</v>
      </c>
      <c r="H60" s="67">
        <v>72</v>
      </c>
      <c r="I60" s="67">
        <v>56</v>
      </c>
      <c r="J60" s="67">
        <v>91</v>
      </c>
      <c r="K60" s="67">
        <v>63</v>
      </c>
      <c r="L60" s="67">
        <v>96</v>
      </c>
      <c r="M60" s="68">
        <v>122</v>
      </c>
    </row>
    <row r="61" spans="1:13" ht="12.75">
      <c r="A61" s="65"/>
      <c r="B61" s="65"/>
      <c r="C61" s="61" t="s">
        <v>23</v>
      </c>
      <c r="D61" s="66"/>
      <c r="E61" s="67">
        <v>2</v>
      </c>
      <c r="F61" s="67">
        <v>2</v>
      </c>
      <c r="G61" s="67">
        <v>1</v>
      </c>
      <c r="H61" s="67">
        <v>1</v>
      </c>
      <c r="I61" s="67">
        <v>1</v>
      </c>
      <c r="J61" s="67">
        <v>2</v>
      </c>
      <c r="K61" s="67">
        <v>1</v>
      </c>
      <c r="L61" s="67">
        <v>3</v>
      </c>
      <c r="M61" s="68">
        <v>4</v>
      </c>
    </row>
    <row r="62" spans="1:13" ht="12.75">
      <c r="A62" s="65"/>
      <c r="B62" s="65"/>
      <c r="C62" s="61" t="s">
        <v>24</v>
      </c>
      <c r="D62" s="66">
        <v>52</v>
      </c>
      <c r="E62" s="67">
        <v>32</v>
      </c>
      <c r="F62" s="67">
        <v>36</v>
      </c>
      <c r="G62" s="67">
        <v>50</v>
      </c>
      <c r="H62" s="67">
        <v>47</v>
      </c>
      <c r="I62" s="67">
        <v>32</v>
      </c>
      <c r="J62" s="67">
        <v>53</v>
      </c>
      <c r="K62" s="67">
        <v>78</v>
      </c>
      <c r="L62" s="67">
        <v>72</v>
      </c>
      <c r="M62" s="68">
        <v>87</v>
      </c>
    </row>
    <row r="63" spans="1:13" ht="12.75">
      <c r="A63" s="65"/>
      <c r="B63" s="65"/>
      <c r="C63" s="61" t="s">
        <v>25</v>
      </c>
      <c r="D63" s="66">
        <v>20</v>
      </c>
      <c r="E63" s="67">
        <v>23</v>
      </c>
      <c r="F63" s="67">
        <v>23</v>
      </c>
      <c r="G63" s="67">
        <v>26</v>
      </c>
      <c r="H63" s="67">
        <v>33</v>
      </c>
      <c r="I63" s="67">
        <v>25</v>
      </c>
      <c r="J63" s="67">
        <v>31</v>
      </c>
      <c r="K63" s="67">
        <v>22</v>
      </c>
      <c r="L63" s="67">
        <v>34</v>
      </c>
      <c r="M63" s="68">
        <v>51</v>
      </c>
    </row>
    <row r="64" spans="1:13" ht="12.75">
      <c r="A64" s="65"/>
      <c r="B64" s="65"/>
      <c r="C64" s="61" t="s">
        <v>20</v>
      </c>
      <c r="D64" s="66"/>
      <c r="E64" s="67"/>
      <c r="F64" s="67">
        <v>1</v>
      </c>
      <c r="G64" s="67"/>
      <c r="H64" s="67">
        <v>1</v>
      </c>
      <c r="I64" s="67"/>
      <c r="J64" s="67"/>
      <c r="K64" s="67"/>
      <c r="L64" s="67">
        <v>1</v>
      </c>
      <c r="M64" s="68"/>
    </row>
    <row r="65" spans="1:13" ht="12.75">
      <c r="A65" s="60" t="s">
        <v>58</v>
      </c>
      <c r="B65" s="60" t="s">
        <v>14</v>
      </c>
      <c r="C65" s="60" t="s">
        <v>15</v>
      </c>
      <c r="D65" s="62">
        <v>28</v>
      </c>
      <c r="E65" s="63">
        <v>22</v>
      </c>
      <c r="F65" s="63">
        <v>28</v>
      </c>
      <c r="G65" s="63">
        <v>25</v>
      </c>
      <c r="H65" s="63">
        <v>28</v>
      </c>
      <c r="I65" s="63">
        <v>23</v>
      </c>
      <c r="J65" s="63">
        <v>31</v>
      </c>
      <c r="K65" s="63">
        <v>24</v>
      </c>
      <c r="L65" s="63">
        <v>31</v>
      </c>
      <c r="M65" s="64">
        <v>36</v>
      </c>
    </row>
    <row r="66" spans="1:13" ht="12.75">
      <c r="A66" s="65"/>
      <c r="B66" s="65"/>
      <c r="C66" s="61" t="s">
        <v>16</v>
      </c>
      <c r="D66" s="66">
        <v>149</v>
      </c>
      <c r="E66" s="67">
        <v>122</v>
      </c>
      <c r="F66" s="67">
        <v>139</v>
      </c>
      <c r="G66" s="67">
        <v>112</v>
      </c>
      <c r="H66" s="67">
        <v>129</v>
      </c>
      <c r="I66" s="67">
        <v>122</v>
      </c>
      <c r="J66" s="67">
        <v>108</v>
      </c>
      <c r="K66" s="67">
        <v>108</v>
      </c>
      <c r="L66" s="67">
        <v>170</v>
      </c>
      <c r="M66" s="68">
        <v>150</v>
      </c>
    </row>
    <row r="67" spans="1:13" ht="12.75">
      <c r="A67" s="65"/>
      <c r="B67" s="65"/>
      <c r="C67" s="61" t="s">
        <v>23</v>
      </c>
      <c r="D67" s="66"/>
      <c r="E67" s="67"/>
      <c r="F67" s="67"/>
      <c r="G67" s="67">
        <v>1</v>
      </c>
      <c r="H67" s="67">
        <v>2</v>
      </c>
      <c r="I67" s="67"/>
      <c r="J67" s="67"/>
      <c r="K67" s="67">
        <v>1</v>
      </c>
      <c r="L67" s="67">
        <v>3</v>
      </c>
      <c r="M67" s="68">
        <v>3</v>
      </c>
    </row>
    <row r="68" spans="1:13" ht="12.75">
      <c r="A68" s="65"/>
      <c r="B68" s="65"/>
      <c r="C68" s="61" t="s">
        <v>24</v>
      </c>
      <c r="D68" s="66">
        <v>45</v>
      </c>
      <c r="E68" s="67">
        <v>32</v>
      </c>
      <c r="F68" s="67">
        <v>52</v>
      </c>
      <c r="G68" s="67">
        <v>36</v>
      </c>
      <c r="H68" s="67">
        <v>55</v>
      </c>
      <c r="I68" s="67">
        <v>43</v>
      </c>
      <c r="J68" s="67">
        <v>39</v>
      </c>
      <c r="K68" s="67">
        <v>31</v>
      </c>
      <c r="L68" s="67">
        <v>64</v>
      </c>
      <c r="M68" s="68">
        <v>57</v>
      </c>
    </row>
    <row r="69" spans="1:13" ht="12.75">
      <c r="A69" s="65"/>
      <c r="B69" s="65"/>
      <c r="C69" s="61" t="s">
        <v>25</v>
      </c>
      <c r="D69" s="66">
        <v>19</v>
      </c>
      <c r="E69" s="67">
        <v>24</v>
      </c>
      <c r="F69" s="67">
        <v>19</v>
      </c>
      <c r="G69" s="67">
        <v>13</v>
      </c>
      <c r="H69" s="67">
        <v>19</v>
      </c>
      <c r="I69" s="67">
        <v>13</v>
      </c>
      <c r="J69" s="67">
        <v>25</v>
      </c>
      <c r="K69" s="67">
        <v>12</v>
      </c>
      <c r="L69" s="67">
        <v>22</v>
      </c>
      <c r="M69" s="68">
        <v>21</v>
      </c>
    </row>
    <row r="70" spans="1:13" ht="12.75">
      <c r="A70" s="65"/>
      <c r="B70" s="65"/>
      <c r="C70" s="61" t="s">
        <v>20</v>
      </c>
      <c r="D70" s="66"/>
      <c r="E70" s="67"/>
      <c r="F70" s="67"/>
      <c r="G70" s="67"/>
      <c r="H70" s="67">
        <v>1</v>
      </c>
      <c r="I70" s="67"/>
      <c r="J70" s="67"/>
      <c r="K70" s="67"/>
      <c r="L70" s="67">
        <v>1</v>
      </c>
      <c r="M70" s="68">
        <v>2</v>
      </c>
    </row>
    <row r="71" spans="1:13" ht="12.75">
      <c r="A71" s="65"/>
      <c r="B71" s="60" t="s">
        <v>21</v>
      </c>
      <c r="C71" s="60" t="s">
        <v>15</v>
      </c>
      <c r="D71" s="62">
        <v>19</v>
      </c>
      <c r="E71" s="63">
        <v>17</v>
      </c>
      <c r="F71" s="63">
        <v>13</v>
      </c>
      <c r="G71" s="63">
        <v>12</v>
      </c>
      <c r="H71" s="63">
        <v>13</v>
      </c>
      <c r="I71" s="63">
        <v>11</v>
      </c>
      <c r="J71" s="63">
        <v>13</v>
      </c>
      <c r="K71" s="63">
        <v>12</v>
      </c>
      <c r="L71" s="63">
        <v>16</v>
      </c>
      <c r="M71" s="64">
        <v>18</v>
      </c>
    </row>
    <row r="72" spans="1:13" ht="12.75">
      <c r="A72" s="65"/>
      <c r="B72" s="65"/>
      <c r="C72" s="61" t="s">
        <v>16</v>
      </c>
      <c r="D72" s="66">
        <v>39</v>
      </c>
      <c r="E72" s="67">
        <v>25</v>
      </c>
      <c r="F72" s="67">
        <v>43</v>
      </c>
      <c r="G72" s="67">
        <v>46</v>
      </c>
      <c r="H72" s="67">
        <v>41</v>
      </c>
      <c r="I72" s="67">
        <v>29</v>
      </c>
      <c r="J72" s="67">
        <v>40</v>
      </c>
      <c r="K72" s="67">
        <v>33</v>
      </c>
      <c r="L72" s="67">
        <v>51</v>
      </c>
      <c r="M72" s="68">
        <v>47</v>
      </c>
    </row>
    <row r="73" spans="1:13" ht="12.75">
      <c r="A73" s="65"/>
      <c r="B73" s="65"/>
      <c r="C73" s="61" t="s">
        <v>23</v>
      </c>
      <c r="D73" s="66"/>
      <c r="E73" s="67"/>
      <c r="F73" s="67">
        <v>1</v>
      </c>
      <c r="G73" s="67"/>
      <c r="H73" s="67"/>
      <c r="I73" s="67"/>
      <c r="J73" s="67">
        <v>1</v>
      </c>
      <c r="K73" s="67">
        <v>2</v>
      </c>
      <c r="L73" s="67">
        <v>1</v>
      </c>
      <c r="M73" s="68"/>
    </row>
    <row r="74" spans="1:13" ht="12.75">
      <c r="A74" s="65"/>
      <c r="B74" s="65"/>
      <c r="C74" s="61" t="s">
        <v>24</v>
      </c>
      <c r="D74" s="66">
        <v>31</v>
      </c>
      <c r="E74" s="67">
        <v>27</v>
      </c>
      <c r="F74" s="67">
        <v>27</v>
      </c>
      <c r="G74" s="67">
        <v>35</v>
      </c>
      <c r="H74" s="67">
        <v>28</v>
      </c>
      <c r="I74" s="67">
        <v>23</v>
      </c>
      <c r="J74" s="67">
        <v>38</v>
      </c>
      <c r="K74" s="67">
        <v>22</v>
      </c>
      <c r="L74" s="67">
        <v>36</v>
      </c>
      <c r="M74" s="68">
        <v>40</v>
      </c>
    </row>
    <row r="75" spans="1:13" ht="12.75">
      <c r="A75" s="65"/>
      <c r="B75" s="65"/>
      <c r="C75" s="61" t="s">
        <v>25</v>
      </c>
      <c r="D75" s="66">
        <v>15</v>
      </c>
      <c r="E75" s="67">
        <v>10</v>
      </c>
      <c r="F75" s="67">
        <v>13</v>
      </c>
      <c r="G75" s="67">
        <v>17</v>
      </c>
      <c r="H75" s="67">
        <v>17</v>
      </c>
      <c r="I75" s="67">
        <v>17</v>
      </c>
      <c r="J75" s="67">
        <v>14</v>
      </c>
      <c r="K75" s="67">
        <v>14</v>
      </c>
      <c r="L75" s="67">
        <v>28</v>
      </c>
      <c r="M75" s="68">
        <v>16</v>
      </c>
    </row>
    <row r="76" spans="1:13" ht="12.75">
      <c r="A76" s="65"/>
      <c r="B76" s="65"/>
      <c r="C76" s="61" t="s">
        <v>20</v>
      </c>
      <c r="D76" s="66"/>
      <c r="E76" s="67"/>
      <c r="F76" s="67"/>
      <c r="G76" s="67">
        <v>1</v>
      </c>
      <c r="H76" s="67"/>
      <c r="I76" s="67"/>
      <c r="J76" s="67">
        <v>1</v>
      </c>
      <c r="K76" s="67"/>
      <c r="L76" s="67">
        <v>1</v>
      </c>
      <c r="M76" s="68"/>
    </row>
    <row r="77" spans="1:13" ht="12.75">
      <c r="A77" s="60" t="s">
        <v>59</v>
      </c>
      <c r="B77" s="60" t="s">
        <v>14</v>
      </c>
      <c r="C77" s="60" t="s">
        <v>15</v>
      </c>
      <c r="D77" s="62">
        <v>13</v>
      </c>
      <c r="E77" s="63">
        <v>10</v>
      </c>
      <c r="F77" s="63">
        <v>26</v>
      </c>
      <c r="G77" s="63">
        <v>20</v>
      </c>
      <c r="H77" s="63">
        <v>16</v>
      </c>
      <c r="I77" s="63">
        <v>17</v>
      </c>
      <c r="J77" s="63">
        <v>17</v>
      </c>
      <c r="K77" s="63">
        <v>16</v>
      </c>
      <c r="L77" s="63">
        <v>19</v>
      </c>
      <c r="M77" s="64">
        <v>16</v>
      </c>
    </row>
    <row r="78" spans="1:13" ht="12.75">
      <c r="A78" s="65"/>
      <c r="B78" s="65"/>
      <c r="C78" s="61" t="s">
        <v>16</v>
      </c>
      <c r="D78" s="66">
        <v>94</v>
      </c>
      <c r="E78" s="67">
        <v>78</v>
      </c>
      <c r="F78" s="67">
        <v>114</v>
      </c>
      <c r="G78" s="67">
        <v>81</v>
      </c>
      <c r="H78" s="67">
        <v>128</v>
      </c>
      <c r="I78" s="67">
        <v>87</v>
      </c>
      <c r="J78" s="67">
        <v>82</v>
      </c>
      <c r="K78" s="67">
        <v>110</v>
      </c>
      <c r="L78" s="67">
        <v>90</v>
      </c>
      <c r="M78" s="68">
        <v>74</v>
      </c>
    </row>
    <row r="79" spans="1:13" ht="12.75">
      <c r="A79" s="65"/>
      <c r="B79" s="65"/>
      <c r="C79" s="61" t="s">
        <v>23</v>
      </c>
      <c r="D79" s="66">
        <v>1</v>
      </c>
      <c r="E79" s="67">
        <v>1</v>
      </c>
      <c r="F79" s="67">
        <v>2</v>
      </c>
      <c r="G79" s="67"/>
      <c r="H79" s="67"/>
      <c r="I79" s="67">
        <v>1</v>
      </c>
      <c r="J79" s="67"/>
      <c r="K79" s="67"/>
      <c r="L79" s="67">
        <v>3</v>
      </c>
      <c r="M79" s="68">
        <v>1</v>
      </c>
    </row>
    <row r="80" spans="1:13" ht="12.75">
      <c r="A80" s="65"/>
      <c r="B80" s="65"/>
      <c r="C80" s="61" t="s">
        <v>24</v>
      </c>
      <c r="D80" s="66">
        <v>35</v>
      </c>
      <c r="E80" s="67">
        <v>24</v>
      </c>
      <c r="F80" s="67">
        <v>36</v>
      </c>
      <c r="G80" s="67">
        <v>30</v>
      </c>
      <c r="H80" s="67">
        <v>49</v>
      </c>
      <c r="I80" s="67">
        <v>39</v>
      </c>
      <c r="J80" s="67">
        <v>36</v>
      </c>
      <c r="K80" s="67">
        <v>35</v>
      </c>
      <c r="L80" s="67">
        <v>40</v>
      </c>
      <c r="M80" s="68">
        <v>22</v>
      </c>
    </row>
    <row r="81" spans="1:13" ht="12.75">
      <c r="A81" s="65"/>
      <c r="B81" s="65"/>
      <c r="C81" s="61" t="s">
        <v>25</v>
      </c>
      <c r="D81" s="66">
        <v>12</v>
      </c>
      <c r="E81" s="67">
        <v>22</v>
      </c>
      <c r="F81" s="67">
        <v>15</v>
      </c>
      <c r="G81" s="67">
        <v>15</v>
      </c>
      <c r="H81" s="67">
        <v>17</v>
      </c>
      <c r="I81" s="67">
        <v>15</v>
      </c>
      <c r="J81" s="67">
        <v>14</v>
      </c>
      <c r="K81" s="67">
        <v>19</v>
      </c>
      <c r="L81" s="67">
        <v>16</v>
      </c>
      <c r="M81" s="68">
        <v>25</v>
      </c>
    </row>
    <row r="82" spans="1:13" ht="12.75">
      <c r="A82" s="65"/>
      <c r="B82" s="65"/>
      <c r="C82" s="61" t="s">
        <v>20</v>
      </c>
      <c r="D82" s="66">
        <v>2</v>
      </c>
      <c r="E82" s="67"/>
      <c r="F82" s="67">
        <v>1</v>
      </c>
      <c r="G82" s="67">
        <v>1</v>
      </c>
      <c r="H82" s="67"/>
      <c r="I82" s="67">
        <v>1</v>
      </c>
      <c r="J82" s="67">
        <v>1</v>
      </c>
      <c r="K82" s="67"/>
      <c r="L82" s="67"/>
      <c r="M82" s="68"/>
    </row>
    <row r="83" spans="1:13" ht="12.75">
      <c r="A83" s="65"/>
      <c r="B83" s="60" t="s">
        <v>21</v>
      </c>
      <c r="C83" s="60" t="s">
        <v>15</v>
      </c>
      <c r="D83" s="62">
        <v>6</v>
      </c>
      <c r="E83" s="63">
        <v>7</v>
      </c>
      <c r="F83" s="63">
        <v>10</v>
      </c>
      <c r="G83" s="63">
        <v>8</v>
      </c>
      <c r="H83" s="63">
        <v>15</v>
      </c>
      <c r="I83" s="63">
        <v>6</v>
      </c>
      <c r="J83" s="63">
        <v>3</v>
      </c>
      <c r="K83" s="63">
        <v>5</v>
      </c>
      <c r="L83" s="63">
        <v>5</v>
      </c>
      <c r="M83" s="64">
        <v>6</v>
      </c>
    </row>
    <row r="84" spans="1:13" ht="12.75">
      <c r="A84" s="65"/>
      <c r="B84" s="65"/>
      <c r="C84" s="61" t="s">
        <v>16</v>
      </c>
      <c r="D84" s="66">
        <v>34</v>
      </c>
      <c r="E84" s="67">
        <v>23</v>
      </c>
      <c r="F84" s="67">
        <v>21</v>
      </c>
      <c r="G84" s="67">
        <v>37</v>
      </c>
      <c r="H84" s="67">
        <v>36</v>
      </c>
      <c r="I84" s="67">
        <v>27</v>
      </c>
      <c r="J84" s="67">
        <v>25</v>
      </c>
      <c r="K84" s="67">
        <v>25</v>
      </c>
      <c r="L84" s="67">
        <v>29</v>
      </c>
      <c r="M84" s="68">
        <v>41</v>
      </c>
    </row>
    <row r="85" spans="1:13" ht="12.75">
      <c r="A85" s="65"/>
      <c r="B85" s="65"/>
      <c r="C85" s="61" t="s">
        <v>23</v>
      </c>
      <c r="D85" s="66">
        <v>2</v>
      </c>
      <c r="E85" s="67"/>
      <c r="F85" s="67"/>
      <c r="G85" s="67"/>
      <c r="H85" s="67"/>
      <c r="I85" s="67">
        <v>2</v>
      </c>
      <c r="J85" s="67"/>
      <c r="K85" s="67"/>
      <c r="L85" s="67"/>
      <c r="M85" s="68"/>
    </row>
    <row r="86" spans="1:13" ht="12.75">
      <c r="A86" s="65"/>
      <c r="B86" s="65"/>
      <c r="C86" s="61" t="s">
        <v>24</v>
      </c>
      <c r="D86" s="66">
        <v>27</v>
      </c>
      <c r="E86" s="67">
        <v>23</v>
      </c>
      <c r="F86" s="67">
        <v>27</v>
      </c>
      <c r="G86" s="67">
        <v>13</v>
      </c>
      <c r="H86" s="67">
        <v>29</v>
      </c>
      <c r="I86" s="67">
        <v>31</v>
      </c>
      <c r="J86" s="67">
        <v>26</v>
      </c>
      <c r="K86" s="67">
        <v>26</v>
      </c>
      <c r="L86" s="67">
        <v>27</v>
      </c>
      <c r="M86" s="68">
        <v>25</v>
      </c>
    </row>
    <row r="87" spans="1:13" ht="12.75">
      <c r="A87" s="65"/>
      <c r="B87" s="65"/>
      <c r="C87" s="61" t="s">
        <v>25</v>
      </c>
      <c r="D87" s="66">
        <v>10</v>
      </c>
      <c r="E87" s="67">
        <v>9</v>
      </c>
      <c r="F87" s="67">
        <v>15</v>
      </c>
      <c r="G87" s="67">
        <v>17</v>
      </c>
      <c r="H87" s="67">
        <v>8</v>
      </c>
      <c r="I87" s="67">
        <v>13</v>
      </c>
      <c r="J87" s="67">
        <v>17</v>
      </c>
      <c r="K87" s="67">
        <v>17</v>
      </c>
      <c r="L87" s="67">
        <v>17</v>
      </c>
      <c r="M87" s="68">
        <v>8</v>
      </c>
    </row>
    <row r="88" spans="1:13" ht="12.75">
      <c r="A88" s="65"/>
      <c r="B88" s="65"/>
      <c r="C88" s="61" t="s">
        <v>20</v>
      </c>
      <c r="D88" s="66"/>
      <c r="E88" s="67"/>
      <c r="F88" s="67">
        <v>2</v>
      </c>
      <c r="G88" s="67"/>
      <c r="H88" s="67"/>
      <c r="I88" s="67"/>
      <c r="J88" s="67"/>
      <c r="K88" s="67"/>
      <c r="L88" s="67"/>
      <c r="M88" s="68"/>
    </row>
    <row r="89" spans="1:13" ht="12.75">
      <c r="A89" s="60" t="s">
        <v>60</v>
      </c>
      <c r="B89" s="60" t="s">
        <v>14</v>
      </c>
      <c r="C89" s="60" t="s">
        <v>15</v>
      </c>
      <c r="D89" s="62">
        <v>4</v>
      </c>
      <c r="E89" s="63">
        <v>7</v>
      </c>
      <c r="F89" s="63">
        <v>3</v>
      </c>
      <c r="G89" s="63">
        <v>9</v>
      </c>
      <c r="H89" s="63">
        <v>10</v>
      </c>
      <c r="I89" s="63">
        <v>10</v>
      </c>
      <c r="J89" s="63">
        <v>7</v>
      </c>
      <c r="K89" s="63">
        <v>3</v>
      </c>
      <c r="L89" s="63">
        <v>2</v>
      </c>
      <c r="M89" s="64">
        <v>8</v>
      </c>
    </row>
    <row r="90" spans="1:13" ht="12.75">
      <c r="A90" s="65"/>
      <c r="B90" s="65"/>
      <c r="C90" s="61" t="s">
        <v>16</v>
      </c>
      <c r="D90" s="66">
        <v>37</v>
      </c>
      <c r="E90" s="67">
        <v>34</v>
      </c>
      <c r="F90" s="67">
        <v>46</v>
      </c>
      <c r="G90" s="67">
        <v>39</v>
      </c>
      <c r="H90" s="67">
        <v>41</v>
      </c>
      <c r="I90" s="67">
        <v>32</v>
      </c>
      <c r="J90" s="67">
        <v>41</v>
      </c>
      <c r="K90" s="67">
        <v>34</v>
      </c>
      <c r="L90" s="67">
        <v>58</v>
      </c>
      <c r="M90" s="68">
        <v>33</v>
      </c>
    </row>
    <row r="91" spans="1:13" ht="12.75">
      <c r="A91" s="65"/>
      <c r="B91" s="65"/>
      <c r="C91" s="61" t="s">
        <v>23</v>
      </c>
      <c r="D91" s="66"/>
      <c r="E91" s="67">
        <v>1</v>
      </c>
      <c r="F91" s="67">
        <v>1</v>
      </c>
      <c r="G91" s="67">
        <v>1</v>
      </c>
      <c r="H91" s="67"/>
      <c r="I91" s="67"/>
      <c r="J91" s="67"/>
      <c r="K91" s="67">
        <v>2</v>
      </c>
      <c r="L91" s="67"/>
      <c r="M91" s="68">
        <v>1</v>
      </c>
    </row>
    <row r="92" spans="1:13" ht="12.75">
      <c r="A92" s="65"/>
      <c r="B92" s="65"/>
      <c r="C92" s="61" t="s">
        <v>24</v>
      </c>
      <c r="D92" s="66">
        <v>15</v>
      </c>
      <c r="E92" s="67">
        <v>9</v>
      </c>
      <c r="F92" s="67">
        <v>15</v>
      </c>
      <c r="G92" s="67">
        <v>13</v>
      </c>
      <c r="H92" s="67">
        <v>21</v>
      </c>
      <c r="I92" s="67">
        <v>18</v>
      </c>
      <c r="J92" s="67">
        <v>8</v>
      </c>
      <c r="K92" s="67">
        <v>18</v>
      </c>
      <c r="L92" s="67">
        <v>12</v>
      </c>
      <c r="M92" s="68">
        <v>12</v>
      </c>
    </row>
    <row r="93" spans="1:13" ht="12.75">
      <c r="A93" s="65"/>
      <c r="B93" s="65"/>
      <c r="C93" s="61" t="s">
        <v>25</v>
      </c>
      <c r="D93" s="66">
        <v>3</v>
      </c>
      <c r="E93" s="67">
        <v>4</v>
      </c>
      <c r="F93" s="67">
        <v>3</v>
      </c>
      <c r="G93" s="67">
        <v>6</v>
      </c>
      <c r="H93" s="67">
        <v>8</v>
      </c>
      <c r="I93" s="67">
        <v>3</v>
      </c>
      <c r="J93" s="67">
        <v>5</v>
      </c>
      <c r="K93" s="67">
        <v>3</v>
      </c>
      <c r="L93" s="67">
        <v>6</v>
      </c>
      <c r="M93" s="68">
        <v>5</v>
      </c>
    </row>
    <row r="94" spans="1:13" ht="12.75">
      <c r="A94" s="65"/>
      <c r="B94" s="65"/>
      <c r="C94" s="61" t="s">
        <v>20</v>
      </c>
      <c r="D94" s="66"/>
      <c r="E94" s="67"/>
      <c r="F94" s="67"/>
      <c r="G94" s="67"/>
      <c r="H94" s="67"/>
      <c r="I94" s="67">
        <v>1</v>
      </c>
      <c r="J94" s="67"/>
      <c r="K94" s="67"/>
      <c r="L94" s="67"/>
      <c r="M94" s="68">
        <v>1</v>
      </c>
    </row>
    <row r="95" spans="1:13" ht="12.75">
      <c r="A95" s="65"/>
      <c r="B95" s="60" t="s">
        <v>21</v>
      </c>
      <c r="C95" s="60" t="s">
        <v>15</v>
      </c>
      <c r="D95" s="62">
        <v>4</v>
      </c>
      <c r="E95" s="63">
        <v>2</v>
      </c>
      <c r="F95" s="63">
        <v>7</v>
      </c>
      <c r="G95" s="63">
        <v>4</v>
      </c>
      <c r="H95" s="63">
        <v>2</v>
      </c>
      <c r="I95" s="63">
        <v>2</v>
      </c>
      <c r="J95" s="63">
        <v>3</v>
      </c>
      <c r="K95" s="63">
        <v>4</v>
      </c>
      <c r="L95" s="63">
        <v>4</v>
      </c>
      <c r="M95" s="64">
        <v>1</v>
      </c>
    </row>
    <row r="96" spans="1:13" ht="12.75">
      <c r="A96" s="65"/>
      <c r="B96" s="65"/>
      <c r="C96" s="61" t="s">
        <v>16</v>
      </c>
      <c r="D96" s="66">
        <v>13</v>
      </c>
      <c r="E96" s="67">
        <v>11</v>
      </c>
      <c r="F96" s="67">
        <v>10</v>
      </c>
      <c r="G96" s="67">
        <v>7</v>
      </c>
      <c r="H96" s="67">
        <v>12</v>
      </c>
      <c r="I96" s="67">
        <v>10</v>
      </c>
      <c r="J96" s="67">
        <v>18</v>
      </c>
      <c r="K96" s="67">
        <v>17</v>
      </c>
      <c r="L96" s="67">
        <v>13</v>
      </c>
      <c r="M96" s="68">
        <v>14</v>
      </c>
    </row>
    <row r="97" spans="1:13" ht="12.75">
      <c r="A97" s="65"/>
      <c r="B97" s="65"/>
      <c r="C97" s="61" t="s">
        <v>23</v>
      </c>
      <c r="D97" s="66"/>
      <c r="E97" s="67"/>
      <c r="F97" s="67">
        <v>2</v>
      </c>
      <c r="G97" s="67"/>
      <c r="H97" s="67">
        <v>1</v>
      </c>
      <c r="I97" s="67"/>
      <c r="J97" s="67">
        <v>1</v>
      </c>
      <c r="K97" s="67">
        <v>1</v>
      </c>
      <c r="L97" s="67"/>
      <c r="M97" s="68"/>
    </row>
    <row r="98" spans="1:13" ht="12.75">
      <c r="A98" s="65"/>
      <c r="B98" s="65"/>
      <c r="C98" s="61" t="s">
        <v>24</v>
      </c>
      <c r="D98" s="66">
        <v>8</v>
      </c>
      <c r="E98" s="67">
        <v>13</v>
      </c>
      <c r="F98" s="67">
        <v>14</v>
      </c>
      <c r="G98" s="67">
        <v>16</v>
      </c>
      <c r="H98" s="67">
        <v>16</v>
      </c>
      <c r="I98" s="67">
        <v>11</v>
      </c>
      <c r="J98" s="67">
        <v>9</v>
      </c>
      <c r="K98" s="67">
        <v>8</v>
      </c>
      <c r="L98" s="67">
        <v>15</v>
      </c>
      <c r="M98" s="68">
        <v>11</v>
      </c>
    </row>
    <row r="99" spans="1:13" ht="12.75">
      <c r="A99" s="65"/>
      <c r="B99" s="65"/>
      <c r="C99" s="61" t="s">
        <v>25</v>
      </c>
      <c r="D99" s="66">
        <v>2</v>
      </c>
      <c r="E99" s="67">
        <v>8</v>
      </c>
      <c r="F99" s="67">
        <v>6</v>
      </c>
      <c r="G99" s="67">
        <v>2</v>
      </c>
      <c r="H99" s="67">
        <v>5</v>
      </c>
      <c r="I99" s="67">
        <v>7</v>
      </c>
      <c r="J99" s="67">
        <v>5</v>
      </c>
      <c r="K99" s="67">
        <v>5</v>
      </c>
      <c r="L99" s="67">
        <v>5</v>
      </c>
      <c r="M99" s="68">
        <v>8</v>
      </c>
    </row>
    <row r="100" spans="1:13" ht="12.75">
      <c r="A100" s="65"/>
      <c r="B100" s="65"/>
      <c r="C100" s="61" t="s">
        <v>20</v>
      </c>
      <c r="D100" s="66"/>
      <c r="E100" s="67"/>
      <c r="F100" s="67"/>
      <c r="G100" s="67"/>
      <c r="H100" s="67"/>
      <c r="I100" s="67"/>
      <c r="J100" s="67"/>
      <c r="K100" s="67"/>
      <c r="L100" s="67"/>
      <c r="M100" s="68"/>
    </row>
    <row r="101" spans="1:13" ht="12.75">
      <c r="A101" s="60" t="s">
        <v>61</v>
      </c>
      <c r="B101" s="60" t="s">
        <v>14</v>
      </c>
      <c r="C101" s="60" t="s">
        <v>15</v>
      </c>
      <c r="D101" s="62">
        <v>58</v>
      </c>
      <c r="E101" s="63">
        <v>40</v>
      </c>
      <c r="F101" s="63">
        <v>35</v>
      </c>
      <c r="G101" s="63">
        <v>40</v>
      </c>
      <c r="H101" s="63">
        <v>48</v>
      </c>
      <c r="I101" s="63">
        <v>44</v>
      </c>
      <c r="J101" s="63">
        <v>44</v>
      </c>
      <c r="K101" s="63">
        <v>42</v>
      </c>
      <c r="L101" s="63">
        <v>50</v>
      </c>
      <c r="M101" s="64">
        <v>59</v>
      </c>
    </row>
    <row r="102" spans="1:13" ht="12.75">
      <c r="A102" s="65"/>
      <c r="B102" s="65"/>
      <c r="C102" s="61" t="s">
        <v>16</v>
      </c>
      <c r="D102" s="66">
        <v>170</v>
      </c>
      <c r="E102" s="67">
        <v>130</v>
      </c>
      <c r="F102" s="67">
        <v>151</v>
      </c>
      <c r="G102" s="67">
        <v>135</v>
      </c>
      <c r="H102" s="67">
        <v>150</v>
      </c>
      <c r="I102" s="67">
        <v>141</v>
      </c>
      <c r="J102" s="67">
        <v>152</v>
      </c>
      <c r="K102" s="67">
        <v>144</v>
      </c>
      <c r="L102" s="67">
        <v>146</v>
      </c>
      <c r="M102" s="68">
        <v>168</v>
      </c>
    </row>
    <row r="103" spans="1:13" ht="12.75">
      <c r="A103" s="65"/>
      <c r="B103" s="65"/>
      <c r="C103" s="61" t="s">
        <v>23</v>
      </c>
      <c r="D103" s="66">
        <v>2</v>
      </c>
      <c r="E103" s="67">
        <v>1</v>
      </c>
      <c r="F103" s="67">
        <v>1</v>
      </c>
      <c r="G103" s="67">
        <v>3</v>
      </c>
      <c r="H103" s="67">
        <v>2</v>
      </c>
      <c r="I103" s="67">
        <v>2</v>
      </c>
      <c r="J103" s="67">
        <v>2</v>
      </c>
      <c r="K103" s="67">
        <v>3</v>
      </c>
      <c r="L103" s="67">
        <v>2</v>
      </c>
      <c r="M103" s="68">
        <v>3</v>
      </c>
    </row>
    <row r="104" spans="1:13" ht="12.75">
      <c r="A104" s="65"/>
      <c r="B104" s="65"/>
      <c r="C104" s="61" t="s">
        <v>24</v>
      </c>
      <c r="D104" s="66">
        <v>80</v>
      </c>
      <c r="E104" s="67">
        <v>74</v>
      </c>
      <c r="F104" s="67">
        <v>74</v>
      </c>
      <c r="G104" s="67">
        <v>66</v>
      </c>
      <c r="H104" s="67">
        <v>75</v>
      </c>
      <c r="I104" s="67">
        <v>51</v>
      </c>
      <c r="J104" s="67">
        <v>70</v>
      </c>
      <c r="K104" s="67">
        <v>79</v>
      </c>
      <c r="L104" s="67">
        <v>64</v>
      </c>
      <c r="M104" s="68">
        <v>80</v>
      </c>
    </row>
    <row r="105" spans="1:13" ht="12.75">
      <c r="A105" s="65"/>
      <c r="B105" s="65"/>
      <c r="C105" s="61" t="s">
        <v>25</v>
      </c>
      <c r="D105" s="66">
        <v>42</v>
      </c>
      <c r="E105" s="67">
        <v>32</v>
      </c>
      <c r="F105" s="67">
        <v>45</v>
      </c>
      <c r="G105" s="67">
        <v>22</v>
      </c>
      <c r="H105" s="67">
        <v>39</v>
      </c>
      <c r="I105" s="67">
        <v>28</v>
      </c>
      <c r="J105" s="67">
        <v>21</v>
      </c>
      <c r="K105" s="67">
        <v>27</v>
      </c>
      <c r="L105" s="67">
        <v>40</v>
      </c>
      <c r="M105" s="68">
        <v>27</v>
      </c>
    </row>
    <row r="106" spans="1:13" ht="12.75">
      <c r="A106" s="65"/>
      <c r="B106" s="65"/>
      <c r="C106" s="61" t="s">
        <v>20</v>
      </c>
      <c r="D106" s="66">
        <v>1</v>
      </c>
      <c r="E106" s="67"/>
      <c r="F106" s="67">
        <v>1</v>
      </c>
      <c r="G106" s="67"/>
      <c r="H106" s="67"/>
      <c r="I106" s="67">
        <v>1</v>
      </c>
      <c r="J106" s="67"/>
      <c r="K106" s="67"/>
      <c r="L106" s="67">
        <v>1</v>
      </c>
      <c r="M106" s="68">
        <v>1</v>
      </c>
    </row>
    <row r="107" spans="1:13" ht="12.75">
      <c r="A107" s="65"/>
      <c r="B107" s="60" t="s">
        <v>21</v>
      </c>
      <c r="C107" s="60" t="s">
        <v>15</v>
      </c>
      <c r="D107" s="62">
        <v>26</v>
      </c>
      <c r="E107" s="63">
        <v>23</v>
      </c>
      <c r="F107" s="63">
        <v>33</v>
      </c>
      <c r="G107" s="63">
        <v>24</v>
      </c>
      <c r="H107" s="63">
        <v>46</v>
      </c>
      <c r="I107" s="63">
        <v>20</v>
      </c>
      <c r="J107" s="63">
        <v>21</v>
      </c>
      <c r="K107" s="63">
        <v>34</v>
      </c>
      <c r="L107" s="63">
        <v>27</v>
      </c>
      <c r="M107" s="64">
        <v>22</v>
      </c>
    </row>
    <row r="108" spans="1:13" ht="12.75">
      <c r="A108" s="65"/>
      <c r="B108" s="65"/>
      <c r="C108" s="61" t="s">
        <v>16</v>
      </c>
      <c r="D108" s="66">
        <v>81</v>
      </c>
      <c r="E108" s="67">
        <v>45</v>
      </c>
      <c r="F108" s="67">
        <v>70</v>
      </c>
      <c r="G108" s="67">
        <v>59</v>
      </c>
      <c r="H108" s="67">
        <v>56</v>
      </c>
      <c r="I108" s="67">
        <v>54</v>
      </c>
      <c r="J108" s="67">
        <v>59</v>
      </c>
      <c r="K108" s="67">
        <v>69</v>
      </c>
      <c r="L108" s="67">
        <v>69</v>
      </c>
      <c r="M108" s="68">
        <v>65</v>
      </c>
    </row>
    <row r="109" spans="1:13" ht="12.75">
      <c r="A109" s="65"/>
      <c r="B109" s="65"/>
      <c r="C109" s="61" t="s">
        <v>23</v>
      </c>
      <c r="D109" s="66">
        <v>2</v>
      </c>
      <c r="E109" s="67">
        <v>1</v>
      </c>
      <c r="F109" s="67">
        <v>4</v>
      </c>
      <c r="G109" s="67"/>
      <c r="H109" s="67">
        <v>1</v>
      </c>
      <c r="I109" s="67">
        <v>1</v>
      </c>
      <c r="J109" s="67">
        <v>1</v>
      </c>
      <c r="K109" s="67">
        <v>1</v>
      </c>
      <c r="L109" s="67">
        <v>1</v>
      </c>
      <c r="M109" s="68"/>
    </row>
    <row r="110" spans="1:13" ht="12.75">
      <c r="A110" s="65"/>
      <c r="B110" s="65"/>
      <c r="C110" s="61" t="s">
        <v>24</v>
      </c>
      <c r="D110" s="66">
        <v>54</v>
      </c>
      <c r="E110" s="67">
        <v>47</v>
      </c>
      <c r="F110" s="67">
        <v>67</v>
      </c>
      <c r="G110" s="67">
        <v>51</v>
      </c>
      <c r="H110" s="67">
        <v>59</v>
      </c>
      <c r="I110" s="67">
        <v>60</v>
      </c>
      <c r="J110" s="67">
        <v>40</v>
      </c>
      <c r="K110" s="67">
        <v>47</v>
      </c>
      <c r="L110" s="67">
        <v>51</v>
      </c>
      <c r="M110" s="68">
        <v>57</v>
      </c>
    </row>
    <row r="111" spans="1:13" ht="12.75">
      <c r="A111" s="65"/>
      <c r="B111" s="65"/>
      <c r="C111" s="61" t="s">
        <v>25</v>
      </c>
      <c r="D111" s="66">
        <v>33</v>
      </c>
      <c r="E111" s="67">
        <v>37</v>
      </c>
      <c r="F111" s="67">
        <v>33</v>
      </c>
      <c r="G111" s="67">
        <v>30</v>
      </c>
      <c r="H111" s="67">
        <v>38</v>
      </c>
      <c r="I111" s="67">
        <v>44</v>
      </c>
      <c r="J111" s="67">
        <v>30</v>
      </c>
      <c r="K111" s="67">
        <v>24</v>
      </c>
      <c r="L111" s="67">
        <v>31</v>
      </c>
      <c r="M111" s="68">
        <v>25</v>
      </c>
    </row>
    <row r="112" spans="1:13" ht="12.75">
      <c r="A112" s="65"/>
      <c r="B112" s="65"/>
      <c r="C112" s="61" t="s">
        <v>20</v>
      </c>
      <c r="D112" s="66">
        <v>1</v>
      </c>
      <c r="E112" s="67"/>
      <c r="F112" s="67"/>
      <c r="G112" s="67"/>
      <c r="H112" s="67"/>
      <c r="I112" s="67"/>
      <c r="J112" s="67"/>
      <c r="K112" s="67"/>
      <c r="L112" s="67"/>
      <c r="M112" s="68">
        <v>1</v>
      </c>
    </row>
    <row r="113" spans="1:13" ht="12.75">
      <c r="A113" s="60" t="s">
        <v>62</v>
      </c>
      <c r="B113" s="60" t="s">
        <v>14</v>
      </c>
      <c r="C113" s="60" t="s">
        <v>15</v>
      </c>
      <c r="D113" s="62">
        <v>28</v>
      </c>
      <c r="E113" s="63">
        <v>26</v>
      </c>
      <c r="F113" s="63">
        <v>32</v>
      </c>
      <c r="G113" s="63">
        <v>25</v>
      </c>
      <c r="H113" s="63">
        <v>33</v>
      </c>
      <c r="I113" s="63">
        <v>28</v>
      </c>
      <c r="J113" s="63">
        <v>21</v>
      </c>
      <c r="K113" s="63">
        <v>22</v>
      </c>
      <c r="L113" s="63">
        <v>32</v>
      </c>
      <c r="M113" s="64">
        <v>22</v>
      </c>
    </row>
    <row r="114" spans="1:13" ht="12.75">
      <c r="A114" s="65"/>
      <c r="B114" s="65"/>
      <c r="C114" s="61" t="s">
        <v>16</v>
      </c>
      <c r="D114" s="66">
        <v>141</v>
      </c>
      <c r="E114" s="67">
        <v>126</v>
      </c>
      <c r="F114" s="67">
        <v>112</v>
      </c>
      <c r="G114" s="67">
        <v>114</v>
      </c>
      <c r="H114" s="67">
        <v>134</v>
      </c>
      <c r="I114" s="67">
        <v>123</v>
      </c>
      <c r="J114" s="67">
        <v>117</v>
      </c>
      <c r="K114" s="67">
        <v>115</v>
      </c>
      <c r="L114" s="67">
        <v>112</v>
      </c>
      <c r="M114" s="68">
        <v>120</v>
      </c>
    </row>
    <row r="115" spans="1:13" ht="12.75">
      <c r="A115" s="65"/>
      <c r="B115" s="65"/>
      <c r="C115" s="61" t="s">
        <v>23</v>
      </c>
      <c r="D115" s="66">
        <v>2</v>
      </c>
      <c r="E115" s="67"/>
      <c r="F115" s="67"/>
      <c r="G115" s="67"/>
      <c r="H115" s="67"/>
      <c r="I115" s="67"/>
      <c r="J115" s="67">
        <v>1</v>
      </c>
      <c r="K115" s="67"/>
      <c r="L115" s="67"/>
      <c r="M115" s="68"/>
    </row>
    <row r="116" spans="1:13" ht="12.75">
      <c r="A116" s="65"/>
      <c r="B116" s="65"/>
      <c r="C116" s="61" t="s">
        <v>24</v>
      </c>
      <c r="D116" s="66">
        <v>33</v>
      </c>
      <c r="E116" s="67">
        <v>33</v>
      </c>
      <c r="F116" s="67">
        <v>42</v>
      </c>
      <c r="G116" s="67">
        <v>35</v>
      </c>
      <c r="H116" s="67">
        <v>44</v>
      </c>
      <c r="I116" s="67">
        <v>36</v>
      </c>
      <c r="J116" s="67">
        <v>49</v>
      </c>
      <c r="K116" s="67">
        <v>29</v>
      </c>
      <c r="L116" s="67">
        <v>33</v>
      </c>
      <c r="M116" s="68">
        <v>39</v>
      </c>
    </row>
    <row r="117" spans="1:13" ht="12.75">
      <c r="A117" s="65"/>
      <c r="B117" s="65"/>
      <c r="C117" s="61" t="s">
        <v>25</v>
      </c>
      <c r="D117" s="66">
        <v>14</v>
      </c>
      <c r="E117" s="67">
        <v>12</v>
      </c>
      <c r="F117" s="67">
        <v>14</v>
      </c>
      <c r="G117" s="67">
        <v>15</v>
      </c>
      <c r="H117" s="67">
        <v>16</v>
      </c>
      <c r="I117" s="67">
        <v>8</v>
      </c>
      <c r="J117" s="67">
        <v>15</v>
      </c>
      <c r="K117" s="67">
        <v>11</v>
      </c>
      <c r="L117" s="67">
        <v>15</v>
      </c>
      <c r="M117" s="68">
        <v>15</v>
      </c>
    </row>
    <row r="118" spans="1:13" ht="12.75">
      <c r="A118" s="65"/>
      <c r="B118" s="65"/>
      <c r="C118" s="61" t="s">
        <v>20</v>
      </c>
      <c r="D118" s="66"/>
      <c r="E118" s="67"/>
      <c r="F118" s="67">
        <v>1</v>
      </c>
      <c r="G118" s="67"/>
      <c r="H118" s="67"/>
      <c r="I118" s="67"/>
      <c r="J118" s="67"/>
      <c r="K118" s="67"/>
      <c r="L118" s="67">
        <v>1</v>
      </c>
      <c r="M118" s="68"/>
    </row>
    <row r="119" spans="1:13" ht="12.75">
      <c r="A119" s="65"/>
      <c r="B119" s="60" t="s">
        <v>21</v>
      </c>
      <c r="C119" s="60" t="s">
        <v>15</v>
      </c>
      <c r="D119" s="62">
        <v>12</v>
      </c>
      <c r="E119" s="63">
        <v>10</v>
      </c>
      <c r="F119" s="63">
        <v>13</v>
      </c>
      <c r="G119" s="63">
        <v>19</v>
      </c>
      <c r="H119" s="63">
        <v>21</v>
      </c>
      <c r="I119" s="63">
        <v>10</v>
      </c>
      <c r="J119" s="63">
        <v>12</v>
      </c>
      <c r="K119" s="63">
        <v>14</v>
      </c>
      <c r="L119" s="63">
        <v>18</v>
      </c>
      <c r="M119" s="64">
        <v>10</v>
      </c>
    </row>
    <row r="120" spans="1:13" ht="12.75">
      <c r="A120" s="65"/>
      <c r="B120" s="65"/>
      <c r="C120" s="61" t="s">
        <v>16</v>
      </c>
      <c r="D120" s="66">
        <v>61</v>
      </c>
      <c r="E120" s="67">
        <v>34</v>
      </c>
      <c r="F120" s="67">
        <v>48</v>
      </c>
      <c r="G120" s="67">
        <v>47</v>
      </c>
      <c r="H120" s="67">
        <v>30</v>
      </c>
      <c r="I120" s="67">
        <v>49</v>
      </c>
      <c r="J120" s="67">
        <v>45</v>
      </c>
      <c r="K120" s="67">
        <v>51</v>
      </c>
      <c r="L120" s="67">
        <v>39</v>
      </c>
      <c r="M120" s="68">
        <v>51</v>
      </c>
    </row>
    <row r="121" spans="1:13" ht="12.75">
      <c r="A121" s="65"/>
      <c r="B121" s="65"/>
      <c r="C121" s="61" t="s">
        <v>23</v>
      </c>
      <c r="D121" s="66">
        <v>1</v>
      </c>
      <c r="E121" s="67"/>
      <c r="F121" s="67"/>
      <c r="G121" s="67"/>
      <c r="H121" s="67">
        <v>1</v>
      </c>
      <c r="I121" s="67">
        <v>1</v>
      </c>
      <c r="J121" s="67">
        <v>1</v>
      </c>
      <c r="K121" s="67"/>
      <c r="L121" s="67"/>
      <c r="M121" s="68">
        <v>1</v>
      </c>
    </row>
    <row r="122" spans="1:13" ht="12.75">
      <c r="A122" s="65"/>
      <c r="B122" s="65"/>
      <c r="C122" s="61" t="s">
        <v>24</v>
      </c>
      <c r="D122" s="66">
        <v>38</v>
      </c>
      <c r="E122" s="67">
        <v>26</v>
      </c>
      <c r="F122" s="67">
        <v>36</v>
      </c>
      <c r="G122" s="67">
        <v>22</v>
      </c>
      <c r="H122" s="67">
        <v>25</v>
      </c>
      <c r="I122" s="67">
        <v>28</v>
      </c>
      <c r="J122" s="67">
        <v>18</v>
      </c>
      <c r="K122" s="67">
        <v>35</v>
      </c>
      <c r="L122" s="67">
        <v>41</v>
      </c>
      <c r="M122" s="68">
        <v>26</v>
      </c>
    </row>
    <row r="123" spans="1:13" ht="12.75">
      <c r="A123" s="65"/>
      <c r="B123" s="65"/>
      <c r="C123" s="61" t="s">
        <v>25</v>
      </c>
      <c r="D123" s="66">
        <v>14</v>
      </c>
      <c r="E123" s="67">
        <v>11</v>
      </c>
      <c r="F123" s="67">
        <v>11</v>
      </c>
      <c r="G123" s="67">
        <v>14</v>
      </c>
      <c r="H123" s="67">
        <v>17</v>
      </c>
      <c r="I123" s="67">
        <v>15</v>
      </c>
      <c r="J123" s="67">
        <v>12</v>
      </c>
      <c r="K123" s="67">
        <v>8</v>
      </c>
      <c r="L123" s="67">
        <v>7</v>
      </c>
      <c r="M123" s="68">
        <v>17</v>
      </c>
    </row>
    <row r="124" spans="1:13" ht="12.75">
      <c r="A124" s="65"/>
      <c r="B124" s="65"/>
      <c r="C124" s="61" t="s">
        <v>20</v>
      </c>
      <c r="D124" s="66"/>
      <c r="E124" s="67"/>
      <c r="F124" s="67"/>
      <c r="G124" s="67"/>
      <c r="H124" s="67"/>
      <c r="I124" s="67"/>
      <c r="J124" s="67"/>
      <c r="K124" s="67"/>
      <c r="L124" s="67"/>
      <c r="M124" s="68">
        <v>1</v>
      </c>
    </row>
    <row r="125" spans="1:13" ht="12.75">
      <c r="A125" s="60" t="s">
        <v>63</v>
      </c>
      <c r="B125" s="60" t="s">
        <v>14</v>
      </c>
      <c r="C125" s="60" t="s">
        <v>15</v>
      </c>
      <c r="D125" s="62">
        <v>14</v>
      </c>
      <c r="E125" s="63">
        <v>14</v>
      </c>
      <c r="F125" s="63">
        <v>12</v>
      </c>
      <c r="G125" s="63">
        <v>14</v>
      </c>
      <c r="H125" s="63">
        <v>18</v>
      </c>
      <c r="I125" s="63">
        <v>9</v>
      </c>
      <c r="J125" s="63">
        <v>15</v>
      </c>
      <c r="K125" s="63">
        <v>12</v>
      </c>
      <c r="L125" s="63">
        <v>13</v>
      </c>
      <c r="M125" s="64">
        <v>18</v>
      </c>
    </row>
    <row r="126" spans="1:13" ht="12.75">
      <c r="A126" s="65"/>
      <c r="B126" s="65"/>
      <c r="C126" s="61" t="s">
        <v>16</v>
      </c>
      <c r="D126" s="66">
        <v>77</v>
      </c>
      <c r="E126" s="67">
        <v>61</v>
      </c>
      <c r="F126" s="67">
        <v>81</v>
      </c>
      <c r="G126" s="67">
        <v>75</v>
      </c>
      <c r="H126" s="67">
        <v>87</v>
      </c>
      <c r="I126" s="67">
        <v>69</v>
      </c>
      <c r="J126" s="67">
        <v>77</v>
      </c>
      <c r="K126" s="67">
        <v>62</v>
      </c>
      <c r="L126" s="67">
        <v>71</v>
      </c>
      <c r="M126" s="68">
        <v>73</v>
      </c>
    </row>
    <row r="127" spans="1:13" ht="12.75">
      <c r="A127" s="65"/>
      <c r="B127" s="65"/>
      <c r="C127" s="61" t="s">
        <v>23</v>
      </c>
      <c r="D127" s="66"/>
      <c r="E127" s="67">
        <v>2</v>
      </c>
      <c r="F127" s="67">
        <v>1</v>
      </c>
      <c r="G127" s="67"/>
      <c r="H127" s="67"/>
      <c r="I127" s="67"/>
      <c r="J127" s="67">
        <v>2</v>
      </c>
      <c r="K127" s="67">
        <v>1</v>
      </c>
      <c r="L127" s="67"/>
      <c r="M127" s="68">
        <v>2</v>
      </c>
    </row>
    <row r="128" spans="1:13" ht="12.75">
      <c r="A128" s="65"/>
      <c r="B128" s="65"/>
      <c r="C128" s="61" t="s">
        <v>24</v>
      </c>
      <c r="D128" s="66">
        <v>29</v>
      </c>
      <c r="E128" s="67">
        <v>23</v>
      </c>
      <c r="F128" s="67">
        <v>33</v>
      </c>
      <c r="G128" s="67">
        <v>32</v>
      </c>
      <c r="H128" s="67">
        <v>26</v>
      </c>
      <c r="I128" s="67">
        <v>32</v>
      </c>
      <c r="J128" s="67">
        <v>27</v>
      </c>
      <c r="K128" s="67">
        <v>14</v>
      </c>
      <c r="L128" s="67">
        <v>17</v>
      </c>
      <c r="M128" s="68">
        <v>25</v>
      </c>
    </row>
    <row r="129" spans="1:13" ht="12.75">
      <c r="A129" s="65"/>
      <c r="B129" s="65"/>
      <c r="C129" s="61" t="s">
        <v>25</v>
      </c>
      <c r="D129" s="66">
        <v>12</v>
      </c>
      <c r="E129" s="67">
        <v>8</v>
      </c>
      <c r="F129" s="67">
        <v>10</v>
      </c>
      <c r="G129" s="67">
        <v>10</v>
      </c>
      <c r="H129" s="67">
        <v>14</v>
      </c>
      <c r="I129" s="67">
        <v>12</v>
      </c>
      <c r="J129" s="67">
        <v>11</v>
      </c>
      <c r="K129" s="67">
        <v>8</v>
      </c>
      <c r="L129" s="67">
        <v>8</v>
      </c>
      <c r="M129" s="68">
        <v>11</v>
      </c>
    </row>
    <row r="130" spans="1:13" ht="12.75">
      <c r="A130" s="65"/>
      <c r="B130" s="65"/>
      <c r="C130" s="61" t="s">
        <v>20</v>
      </c>
      <c r="D130" s="66"/>
      <c r="E130" s="67"/>
      <c r="F130" s="67"/>
      <c r="G130" s="67"/>
      <c r="H130" s="67"/>
      <c r="I130" s="67"/>
      <c r="J130" s="67"/>
      <c r="K130" s="67">
        <v>1</v>
      </c>
      <c r="L130" s="67"/>
      <c r="M130" s="68"/>
    </row>
    <row r="131" spans="1:13" ht="12.75">
      <c r="A131" s="65"/>
      <c r="B131" s="60" t="s">
        <v>21</v>
      </c>
      <c r="C131" s="60" t="s">
        <v>15</v>
      </c>
      <c r="D131" s="62">
        <v>10</v>
      </c>
      <c r="E131" s="63">
        <v>11</v>
      </c>
      <c r="F131" s="63">
        <v>9</v>
      </c>
      <c r="G131" s="63">
        <v>7</v>
      </c>
      <c r="H131" s="63">
        <v>6</v>
      </c>
      <c r="I131" s="63">
        <v>12</v>
      </c>
      <c r="J131" s="63">
        <v>9</v>
      </c>
      <c r="K131" s="63">
        <v>6</v>
      </c>
      <c r="L131" s="63">
        <v>6</v>
      </c>
      <c r="M131" s="64">
        <v>6</v>
      </c>
    </row>
    <row r="132" spans="1:13" ht="12.75">
      <c r="A132" s="65"/>
      <c r="B132" s="65"/>
      <c r="C132" s="61" t="s">
        <v>16</v>
      </c>
      <c r="D132" s="66">
        <v>26</v>
      </c>
      <c r="E132" s="67">
        <v>29</v>
      </c>
      <c r="F132" s="67">
        <v>27</v>
      </c>
      <c r="G132" s="67">
        <v>27</v>
      </c>
      <c r="H132" s="67">
        <v>35</v>
      </c>
      <c r="I132" s="67">
        <v>14</v>
      </c>
      <c r="J132" s="67">
        <v>19</v>
      </c>
      <c r="K132" s="67">
        <v>22</v>
      </c>
      <c r="L132" s="67">
        <v>25</v>
      </c>
      <c r="M132" s="68">
        <v>18</v>
      </c>
    </row>
    <row r="133" spans="1:13" ht="12.75">
      <c r="A133" s="65"/>
      <c r="B133" s="65"/>
      <c r="C133" s="61" t="s">
        <v>23</v>
      </c>
      <c r="D133" s="66">
        <v>1</v>
      </c>
      <c r="E133" s="67">
        <v>1</v>
      </c>
      <c r="F133" s="67"/>
      <c r="G133" s="67">
        <v>2</v>
      </c>
      <c r="H133" s="67"/>
      <c r="I133" s="67">
        <v>1</v>
      </c>
      <c r="J133" s="67"/>
      <c r="K133" s="67">
        <v>1</v>
      </c>
      <c r="L133" s="67"/>
      <c r="M133" s="68">
        <v>1</v>
      </c>
    </row>
    <row r="134" spans="1:13" ht="12.75">
      <c r="A134" s="65"/>
      <c r="B134" s="65"/>
      <c r="C134" s="61" t="s">
        <v>24</v>
      </c>
      <c r="D134" s="66">
        <v>19</v>
      </c>
      <c r="E134" s="67">
        <v>15</v>
      </c>
      <c r="F134" s="67">
        <v>18</v>
      </c>
      <c r="G134" s="67">
        <v>16</v>
      </c>
      <c r="H134" s="67">
        <v>23</v>
      </c>
      <c r="I134" s="67">
        <v>14</v>
      </c>
      <c r="J134" s="67">
        <v>29</v>
      </c>
      <c r="K134" s="67">
        <v>16</v>
      </c>
      <c r="L134" s="67">
        <v>15</v>
      </c>
      <c r="M134" s="68">
        <v>22</v>
      </c>
    </row>
    <row r="135" spans="1:13" ht="12.75">
      <c r="A135" s="65"/>
      <c r="B135" s="65"/>
      <c r="C135" s="61" t="s">
        <v>25</v>
      </c>
      <c r="D135" s="66">
        <v>7</v>
      </c>
      <c r="E135" s="67">
        <v>6</v>
      </c>
      <c r="F135" s="67">
        <v>13</v>
      </c>
      <c r="G135" s="67">
        <v>16</v>
      </c>
      <c r="H135" s="67">
        <v>13</v>
      </c>
      <c r="I135" s="67">
        <v>12</v>
      </c>
      <c r="J135" s="67">
        <v>9</v>
      </c>
      <c r="K135" s="67">
        <v>8</v>
      </c>
      <c r="L135" s="67">
        <v>4</v>
      </c>
      <c r="M135" s="68">
        <v>13</v>
      </c>
    </row>
    <row r="136" spans="1:13" ht="12.75">
      <c r="A136" s="65"/>
      <c r="B136" s="65"/>
      <c r="C136" s="61" t="s">
        <v>20</v>
      </c>
      <c r="D136" s="66"/>
      <c r="E136" s="67"/>
      <c r="F136" s="67"/>
      <c r="G136" s="67"/>
      <c r="H136" s="67"/>
      <c r="I136" s="67"/>
      <c r="J136" s="67"/>
      <c r="K136" s="67"/>
      <c r="L136" s="67"/>
      <c r="M136" s="68"/>
    </row>
    <row r="137" spans="1:13" ht="12.75">
      <c r="A137" s="60" t="s">
        <v>64</v>
      </c>
      <c r="B137" s="60" t="s">
        <v>14</v>
      </c>
      <c r="C137" s="60" t="s">
        <v>15</v>
      </c>
      <c r="D137" s="62">
        <v>37</v>
      </c>
      <c r="E137" s="63">
        <v>32</v>
      </c>
      <c r="F137" s="63">
        <v>37</v>
      </c>
      <c r="G137" s="63">
        <v>24</v>
      </c>
      <c r="H137" s="63">
        <v>33</v>
      </c>
      <c r="I137" s="63">
        <v>26</v>
      </c>
      <c r="J137" s="63">
        <v>24</v>
      </c>
      <c r="K137" s="63">
        <v>30</v>
      </c>
      <c r="L137" s="63">
        <v>23</v>
      </c>
      <c r="M137" s="64">
        <v>28</v>
      </c>
    </row>
    <row r="138" spans="1:13" ht="12.75">
      <c r="A138" s="65"/>
      <c r="B138" s="65"/>
      <c r="C138" s="61" t="s">
        <v>16</v>
      </c>
      <c r="D138" s="66">
        <v>84</v>
      </c>
      <c r="E138" s="67">
        <v>77</v>
      </c>
      <c r="F138" s="67">
        <v>99</v>
      </c>
      <c r="G138" s="67">
        <v>85</v>
      </c>
      <c r="H138" s="67">
        <v>80</v>
      </c>
      <c r="I138" s="67">
        <v>103</v>
      </c>
      <c r="J138" s="67">
        <v>81</v>
      </c>
      <c r="K138" s="67">
        <v>86</v>
      </c>
      <c r="L138" s="67">
        <v>93</v>
      </c>
      <c r="M138" s="68">
        <v>90</v>
      </c>
    </row>
    <row r="139" spans="1:13" ht="12.75">
      <c r="A139" s="65"/>
      <c r="B139" s="65"/>
      <c r="C139" s="61" t="s">
        <v>23</v>
      </c>
      <c r="D139" s="66"/>
      <c r="E139" s="67">
        <v>1</v>
      </c>
      <c r="F139" s="67">
        <v>2</v>
      </c>
      <c r="G139" s="67">
        <v>2</v>
      </c>
      <c r="H139" s="67">
        <v>1</v>
      </c>
      <c r="I139" s="67"/>
      <c r="J139" s="67">
        <v>1</v>
      </c>
      <c r="K139" s="67">
        <v>1</v>
      </c>
      <c r="L139" s="67">
        <v>5</v>
      </c>
      <c r="M139" s="68">
        <v>2</v>
      </c>
    </row>
    <row r="140" spans="1:13" ht="12.75">
      <c r="A140" s="65"/>
      <c r="B140" s="65"/>
      <c r="C140" s="61" t="s">
        <v>24</v>
      </c>
      <c r="D140" s="66">
        <v>76</v>
      </c>
      <c r="E140" s="67">
        <v>49</v>
      </c>
      <c r="F140" s="67">
        <v>63</v>
      </c>
      <c r="G140" s="67">
        <v>57</v>
      </c>
      <c r="H140" s="67">
        <v>54</v>
      </c>
      <c r="I140" s="67">
        <v>55</v>
      </c>
      <c r="J140" s="67">
        <v>56</v>
      </c>
      <c r="K140" s="67">
        <v>64</v>
      </c>
      <c r="L140" s="67">
        <v>57</v>
      </c>
      <c r="M140" s="68">
        <v>57</v>
      </c>
    </row>
    <row r="141" spans="1:13" ht="12.75">
      <c r="A141" s="65"/>
      <c r="B141" s="65"/>
      <c r="C141" s="61" t="s">
        <v>25</v>
      </c>
      <c r="D141" s="66">
        <v>23</v>
      </c>
      <c r="E141" s="67">
        <v>27</v>
      </c>
      <c r="F141" s="67">
        <v>30</v>
      </c>
      <c r="G141" s="67">
        <v>20</v>
      </c>
      <c r="H141" s="67">
        <v>22</v>
      </c>
      <c r="I141" s="67">
        <v>26</v>
      </c>
      <c r="J141" s="67">
        <v>31</v>
      </c>
      <c r="K141" s="67">
        <v>24</v>
      </c>
      <c r="L141" s="67">
        <v>29</v>
      </c>
      <c r="M141" s="68">
        <v>28</v>
      </c>
    </row>
    <row r="142" spans="1:13" ht="12.75">
      <c r="A142" s="65"/>
      <c r="B142" s="65"/>
      <c r="C142" s="61" t="s">
        <v>20</v>
      </c>
      <c r="D142" s="66"/>
      <c r="E142" s="67">
        <v>1</v>
      </c>
      <c r="F142" s="67"/>
      <c r="G142" s="67"/>
      <c r="H142" s="67"/>
      <c r="I142" s="67">
        <v>1</v>
      </c>
      <c r="J142" s="67">
        <v>1</v>
      </c>
      <c r="K142" s="67"/>
      <c r="L142" s="67">
        <v>1</v>
      </c>
      <c r="M142" s="68">
        <v>3</v>
      </c>
    </row>
    <row r="143" spans="1:13" ht="12.75">
      <c r="A143" s="65"/>
      <c r="B143" s="60" t="s">
        <v>21</v>
      </c>
      <c r="C143" s="60" t="s">
        <v>15</v>
      </c>
      <c r="D143" s="62">
        <v>25</v>
      </c>
      <c r="E143" s="63">
        <v>16</v>
      </c>
      <c r="F143" s="63">
        <v>26</v>
      </c>
      <c r="G143" s="63">
        <v>22</v>
      </c>
      <c r="H143" s="63">
        <v>17</v>
      </c>
      <c r="I143" s="63">
        <v>14</v>
      </c>
      <c r="J143" s="63">
        <v>24</v>
      </c>
      <c r="K143" s="63">
        <v>23</v>
      </c>
      <c r="L143" s="63">
        <v>17</v>
      </c>
      <c r="M143" s="64">
        <v>16</v>
      </c>
    </row>
    <row r="144" spans="1:13" ht="12.75">
      <c r="A144" s="65"/>
      <c r="B144" s="65"/>
      <c r="C144" s="61" t="s">
        <v>16</v>
      </c>
      <c r="D144" s="66">
        <v>35</v>
      </c>
      <c r="E144" s="67">
        <v>27</v>
      </c>
      <c r="F144" s="67">
        <v>25</v>
      </c>
      <c r="G144" s="67">
        <v>26</v>
      </c>
      <c r="H144" s="67">
        <v>24</v>
      </c>
      <c r="I144" s="67">
        <v>26</v>
      </c>
      <c r="J144" s="67">
        <v>25</v>
      </c>
      <c r="K144" s="67">
        <v>34</v>
      </c>
      <c r="L144" s="67">
        <v>32</v>
      </c>
      <c r="M144" s="68">
        <v>35</v>
      </c>
    </row>
    <row r="145" spans="1:13" ht="12.75">
      <c r="A145" s="65"/>
      <c r="B145" s="65"/>
      <c r="C145" s="61" t="s">
        <v>23</v>
      </c>
      <c r="D145" s="66"/>
      <c r="E145" s="67">
        <v>1</v>
      </c>
      <c r="F145" s="67">
        <v>4</v>
      </c>
      <c r="G145" s="67">
        <v>1</v>
      </c>
      <c r="H145" s="67"/>
      <c r="I145" s="67">
        <v>1</v>
      </c>
      <c r="J145" s="67"/>
      <c r="K145" s="67">
        <v>1</v>
      </c>
      <c r="L145" s="67">
        <v>1</v>
      </c>
      <c r="M145" s="68">
        <v>2</v>
      </c>
    </row>
    <row r="146" spans="1:13" ht="12.75">
      <c r="A146" s="65"/>
      <c r="B146" s="65"/>
      <c r="C146" s="61" t="s">
        <v>24</v>
      </c>
      <c r="D146" s="66">
        <v>54</v>
      </c>
      <c r="E146" s="67">
        <v>41</v>
      </c>
      <c r="F146" s="67">
        <v>44</v>
      </c>
      <c r="G146" s="67">
        <v>40</v>
      </c>
      <c r="H146" s="67">
        <v>48</v>
      </c>
      <c r="I146" s="67">
        <v>45</v>
      </c>
      <c r="J146" s="67">
        <v>41</v>
      </c>
      <c r="K146" s="67">
        <v>37</v>
      </c>
      <c r="L146" s="67">
        <v>44</v>
      </c>
      <c r="M146" s="68">
        <v>38</v>
      </c>
    </row>
    <row r="147" spans="1:13" ht="12.75">
      <c r="A147" s="65"/>
      <c r="B147" s="65"/>
      <c r="C147" s="61" t="s">
        <v>25</v>
      </c>
      <c r="D147" s="66">
        <v>36</v>
      </c>
      <c r="E147" s="67">
        <v>29</v>
      </c>
      <c r="F147" s="67">
        <v>29</v>
      </c>
      <c r="G147" s="67">
        <v>20</v>
      </c>
      <c r="H147" s="67">
        <v>22</v>
      </c>
      <c r="I147" s="67">
        <v>28</v>
      </c>
      <c r="J147" s="67">
        <v>33</v>
      </c>
      <c r="K147" s="67">
        <v>20</v>
      </c>
      <c r="L147" s="67">
        <v>31</v>
      </c>
      <c r="M147" s="68">
        <v>19</v>
      </c>
    </row>
    <row r="148" spans="1:13" ht="12.75">
      <c r="A148" s="65"/>
      <c r="B148" s="65"/>
      <c r="C148" s="61" t="s">
        <v>20</v>
      </c>
      <c r="D148" s="66"/>
      <c r="E148" s="67"/>
      <c r="F148" s="67"/>
      <c r="G148" s="67">
        <v>1</v>
      </c>
      <c r="H148" s="67"/>
      <c r="I148" s="67"/>
      <c r="J148" s="67"/>
      <c r="K148" s="67"/>
      <c r="L148" s="67"/>
      <c r="M148" s="68">
        <v>2</v>
      </c>
    </row>
    <row r="149" spans="1:13" ht="12.75">
      <c r="A149" s="60" t="s">
        <v>65</v>
      </c>
      <c r="B149" s="60" t="s">
        <v>14</v>
      </c>
      <c r="C149" s="60" t="s">
        <v>15</v>
      </c>
      <c r="D149" s="62">
        <v>32</v>
      </c>
      <c r="E149" s="63">
        <v>31</v>
      </c>
      <c r="F149" s="63">
        <v>48</v>
      </c>
      <c r="G149" s="63">
        <v>28</v>
      </c>
      <c r="H149" s="63">
        <v>39</v>
      </c>
      <c r="I149" s="63">
        <v>34</v>
      </c>
      <c r="J149" s="63">
        <v>33</v>
      </c>
      <c r="K149" s="63">
        <v>37</v>
      </c>
      <c r="L149" s="63">
        <v>28</v>
      </c>
      <c r="M149" s="64">
        <v>37</v>
      </c>
    </row>
    <row r="150" spans="1:13" ht="12.75">
      <c r="A150" s="65"/>
      <c r="B150" s="65"/>
      <c r="C150" s="61" t="s">
        <v>16</v>
      </c>
      <c r="D150" s="66">
        <v>129</v>
      </c>
      <c r="E150" s="67">
        <v>112</v>
      </c>
      <c r="F150" s="67">
        <v>144</v>
      </c>
      <c r="G150" s="67">
        <v>157</v>
      </c>
      <c r="H150" s="67">
        <v>139</v>
      </c>
      <c r="I150" s="67">
        <v>138</v>
      </c>
      <c r="J150" s="67">
        <v>132</v>
      </c>
      <c r="K150" s="67">
        <v>128</v>
      </c>
      <c r="L150" s="67">
        <v>120</v>
      </c>
      <c r="M150" s="68">
        <v>121</v>
      </c>
    </row>
    <row r="151" spans="1:13" ht="12.75">
      <c r="A151" s="65"/>
      <c r="B151" s="65"/>
      <c r="C151" s="61" t="s">
        <v>23</v>
      </c>
      <c r="D151" s="66">
        <v>1</v>
      </c>
      <c r="E151" s="67">
        <v>1</v>
      </c>
      <c r="F151" s="67">
        <v>2</v>
      </c>
      <c r="G151" s="67">
        <v>1</v>
      </c>
      <c r="H151" s="67">
        <v>2</v>
      </c>
      <c r="I151" s="67">
        <v>2</v>
      </c>
      <c r="J151" s="67">
        <v>1</v>
      </c>
      <c r="K151" s="67">
        <v>1</v>
      </c>
      <c r="L151" s="67"/>
      <c r="M151" s="68">
        <v>2</v>
      </c>
    </row>
    <row r="152" spans="1:13" ht="12.75">
      <c r="A152" s="65"/>
      <c r="B152" s="65"/>
      <c r="C152" s="61" t="s">
        <v>24</v>
      </c>
      <c r="D152" s="66">
        <v>45</v>
      </c>
      <c r="E152" s="67">
        <v>28</v>
      </c>
      <c r="F152" s="67">
        <v>62</v>
      </c>
      <c r="G152" s="67">
        <v>42</v>
      </c>
      <c r="H152" s="67">
        <v>46</v>
      </c>
      <c r="I152" s="67">
        <v>64</v>
      </c>
      <c r="J152" s="67">
        <v>57</v>
      </c>
      <c r="K152" s="67">
        <v>57</v>
      </c>
      <c r="L152" s="67">
        <v>57</v>
      </c>
      <c r="M152" s="68">
        <v>62</v>
      </c>
    </row>
    <row r="153" spans="1:13" ht="12.75">
      <c r="A153" s="65"/>
      <c r="B153" s="65"/>
      <c r="C153" s="61" t="s">
        <v>25</v>
      </c>
      <c r="D153" s="66">
        <v>28</v>
      </c>
      <c r="E153" s="67">
        <v>20</v>
      </c>
      <c r="F153" s="67">
        <v>23</v>
      </c>
      <c r="G153" s="67">
        <v>21</v>
      </c>
      <c r="H153" s="67">
        <v>30</v>
      </c>
      <c r="I153" s="67">
        <v>29</v>
      </c>
      <c r="J153" s="67">
        <v>24</v>
      </c>
      <c r="K153" s="67">
        <v>24</v>
      </c>
      <c r="L153" s="67">
        <v>29</v>
      </c>
      <c r="M153" s="68">
        <v>26</v>
      </c>
    </row>
    <row r="154" spans="1:13" ht="12.75">
      <c r="A154" s="65"/>
      <c r="B154" s="65"/>
      <c r="C154" s="61" t="s">
        <v>20</v>
      </c>
      <c r="D154" s="66"/>
      <c r="E154" s="67">
        <v>1</v>
      </c>
      <c r="F154" s="67">
        <v>1</v>
      </c>
      <c r="G154" s="67"/>
      <c r="H154" s="67">
        <v>1</v>
      </c>
      <c r="I154" s="67">
        <v>1</v>
      </c>
      <c r="J154" s="67"/>
      <c r="K154" s="67"/>
      <c r="L154" s="67"/>
      <c r="M154" s="68">
        <v>1</v>
      </c>
    </row>
    <row r="155" spans="1:13" ht="12.75">
      <c r="A155" s="65"/>
      <c r="B155" s="60" t="s">
        <v>21</v>
      </c>
      <c r="C155" s="60" t="s">
        <v>15</v>
      </c>
      <c r="D155" s="62">
        <v>10</v>
      </c>
      <c r="E155" s="63">
        <v>12</v>
      </c>
      <c r="F155" s="63">
        <v>18</v>
      </c>
      <c r="G155" s="63">
        <v>26</v>
      </c>
      <c r="H155" s="63">
        <v>14</v>
      </c>
      <c r="I155" s="63">
        <v>11</v>
      </c>
      <c r="J155" s="63">
        <v>12</v>
      </c>
      <c r="K155" s="63">
        <v>16</v>
      </c>
      <c r="L155" s="63">
        <v>20</v>
      </c>
      <c r="M155" s="64">
        <v>18</v>
      </c>
    </row>
    <row r="156" spans="1:13" ht="12.75">
      <c r="A156" s="65"/>
      <c r="B156" s="65"/>
      <c r="C156" s="61" t="s">
        <v>16</v>
      </c>
      <c r="D156" s="66">
        <v>62</v>
      </c>
      <c r="E156" s="67">
        <v>45</v>
      </c>
      <c r="F156" s="67">
        <v>54</v>
      </c>
      <c r="G156" s="67">
        <v>61</v>
      </c>
      <c r="H156" s="67">
        <v>64</v>
      </c>
      <c r="I156" s="67">
        <v>61</v>
      </c>
      <c r="J156" s="67">
        <v>47</v>
      </c>
      <c r="K156" s="67">
        <v>41</v>
      </c>
      <c r="L156" s="67">
        <v>56</v>
      </c>
      <c r="M156" s="68">
        <v>38</v>
      </c>
    </row>
    <row r="157" spans="1:13" ht="12.75">
      <c r="A157" s="65"/>
      <c r="B157" s="65"/>
      <c r="C157" s="61" t="s">
        <v>23</v>
      </c>
      <c r="D157" s="66"/>
      <c r="E157" s="67">
        <v>1</v>
      </c>
      <c r="F157" s="67">
        <v>2</v>
      </c>
      <c r="G157" s="67">
        <v>1</v>
      </c>
      <c r="H157" s="67">
        <v>2</v>
      </c>
      <c r="I157" s="67">
        <v>1</v>
      </c>
      <c r="J157" s="67">
        <v>2</v>
      </c>
      <c r="K157" s="67"/>
      <c r="L157" s="67"/>
      <c r="M157" s="68">
        <v>1</v>
      </c>
    </row>
    <row r="158" spans="1:13" ht="12.75">
      <c r="A158" s="65"/>
      <c r="B158" s="65"/>
      <c r="C158" s="61" t="s">
        <v>24</v>
      </c>
      <c r="D158" s="66">
        <v>49</v>
      </c>
      <c r="E158" s="67">
        <v>32</v>
      </c>
      <c r="F158" s="67">
        <v>39</v>
      </c>
      <c r="G158" s="67">
        <v>39</v>
      </c>
      <c r="H158" s="67">
        <v>50</v>
      </c>
      <c r="I158" s="67">
        <v>47</v>
      </c>
      <c r="J158" s="67">
        <v>50</v>
      </c>
      <c r="K158" s="67">
        <v>46</v>
      </c>
      <c r="L158" s="67">
        <v>54</v>
      </c>
      <c r="M158" s="68">
        <v>42</v>
      </c>
    </row>
    <row r="159" spans="1:13" ht="12.75">
      <c r="A159" s="65"/>
      <c r="B159" s="65"/>
      <c r="C159" s="61" t="s">
        <v>25</v>
      </c>
      <c r="D159" s="66">
        <v>19</v>
      </c>
      <c r="E159" s="67">
        <v>21</v>
      </c>
      <c r="F159" s="67">
        <v>26</v>
      </c>
      <c r="G159" s="67">
        <v>19</v>
      </c>
      <c r="H159" s="67">
        <v>29</v>
      </c>
      <c r="I159" s="67">
        <v>24</v>
      </c>
      <c r="J159" s="67">
        <v>27</v>
      </c>
      <c r="K159" s="67">
        <v>19</v>
      </c>
      <c r="L159" s="67">
        <v>23</v>
      </c>
      <c r="M159" s="68">
        <v>25</v>
      </c>
    </row>
    <row r="160" spans="1:13" ht="12.75">
      <c r="A160" s="65"/>
      <c r="B160" s="65"/>
      <c r="C160" s="61" t="s">
        <v>20</v>
      </c>
      <c r="D160" s="66"/>
      <c r="E160" s="67"/>
      <c r="F160" s="67"/>
      <c r="G160" s="67">
        <v>1</v>
      </c>
      <c r="H160" s="67">
        <v>1</v>
      </c>
      <c r="I160" s="67"/>
      <c r="J160" s="67"/>
      <c r="K160" s="67">
        <v>1</v>
      </c>
      <c r="L160" s="67"/>
      <c r="M160" s="68">
        <v>1</v>
      </c>
    </row>
    <row r="161" spans="1:13" ht="12.75">
      <c r="A161" s="60" t="s">
        <v>66</v>
      </c>
      <c r="B161" s="60" t="s">
        <v>14</v>
      </c>
      <c r="C161" s="60" t="s">
        <v>15</v>
      </c>
      <c r="D161" s="62">
        <v>8</v>
      </c>
      <c r="E161" s="63">
        <v>9</v>
      </c>
      <c r="F161" s="63">
        <v>2</v>
      </c>
      <c r="G161" s="63"/>
      <c r="H161" s="63"/>
      <c r="I161" s="63"/>
      <c r="J161" s="63"/>
      <c r="K161" s="63"/>
      <c r="L161" s="63"/>
      <c r="M161" s="64"/>
    </row>
    <row r="162" spans="1:13" ht="12.75">
      <c r="A162" s="65"/>
      <c r="B162" s="65"/>
      <c r="C162" s="61" t="s">
        <v>16</v>
      </c>
      <c r="D162" s="66">
        <v>46</v>
      </c>
      <c r="E162" s="67">
        <v>39</v>
      </c>
      <c r="F162" s="67">
        <v>23</v>
      </c>
      <c r="G162" s="67"/>
      <c r="H162" s="67"/>
      <c r="I162" s="67"/>
      <c r="J162" s="67"/>
      <c r="K162" s="67"/>
      <c r="L162" s="67"/>
      <c r="M162" s="68"/>
    </row>
    <row r="163" spans="1:13" ht="12.75">
      <c r="A163" s="65"/>
      <c r="B163" s="65"/>
      <c r="C163" s="61" t="s">
        <v>23</v>
      </c>
      <c r="D163" s="66">
        <v>1</v>
      </c>
      <c r="E163" s="67">
        <v>1</v>
      </c>
      <c r="F163" s="67"/>
      <c r="G163" s="67"/>
      <c r="H163" s="67"/>
      <c r="I163" s="67"/>
      <c r="J163" s="67"/>
      <c r="K163" s="67"/>
      <c r="L163" s="67"/>
      <c r="M163" s="68"/>
    </row>
    <row r="164" spans="1:13" ht="12.75">
      <c r="A164" s="65"/>
      <c r="B164" s="65"/>
      <c r="C164" s="61" t="s">
        <v>24</v>
      </c>
      <c r="D164" s="66">
        <v>12</v>
      </c>
      <c r="E164" s="67">
        <v>10</v>
      </c>
      <c r="F164" s="67">
        <v>5</v>
      </c>
      <c r="G164" s="67"/>
      <c r="H164" s="67"/>
      <c r="I164" s="67"/>
      <c r="J164" s="67"/>
      <c r="K164" s="67"/>
      <c r="L164" s="67"/>
      <c r="M164" s="68"/>
    </row>
    <row r="165" spans="1:13" ht="12.75">
      <c r="A165" s="65"/>
      <c r="B165" s="65"/>
      <c r="C165" s="61" t="s">
        <v>25</v>
      </c>
      <c r="D165" s="66">
        <v>3</v>
      </c>
      <c r="E165" s="67">
        <v>1</v>
      </c>
      <c r="F165" s="67">
        <v>1</v>
      </c>
      <c r="G165" s="67"/>
      <c r="H165" s="67"/>
      <c r="I165" s="67"/>
      <c r="J165" s="67"/>
      <c r="K165" s="67"/>
      <c r="L165" s="67"/>
      <c r="M165" s="68"/>
    </row>
    <row r="166" spans="1:13" ht="12.75">
      <c r="A166" s="65"/>
      <c r="B166" s="65"/>
      <c r="C166" s="61" t="s">
        <v>20</v>
      </c>
      <c r="D166" s="66"/>
      <c r="E166" s="67"/>
      <c r="F166" s="67"/>
      <c r="G166" s="67"/>
      <c r="H166" s="67"/>
      <c r="I166" s="67"/>
      <c r="J166" s="67"/>
      <c r="K166" s="67"/>
      <c r="L166" s="67"/>
      <c r="M166" s="68"/>
    </row>
    <row r="167" spans="1:13" ht="12.75">
      <c r="A167" s="65"/>
      <c r="B167" s="60" t="s">
        <v>21</v>
      </c>
      <c r="C167" s="60" t="s">
        <v>15</v>
      </c>
      <c r="D167" s="62">
        <v>4</v>
      </c>
      <c r="E167" s="63"/>
      <c r="F167" s="63">
        <v>3</v>
      </c>
      <c r="G167" s="63"/>
      <c r="H167" s="63"/>
      <c r="I167" s="63"/>
      <c r="J167" s="63"/>
      <c r="K167" s="63"/>
      <c r="L167" s="63"/>
      <c r="M167" s="64"/>
    </row>
    <row r="168" spans="1:13" ht="12.75">
      <c r="A168" s="65"/>
      <c r="B168" s="65"/>
      <c r="C168" s="61" t="s">
        <v>16</v>
      </c>
      <c r="D168" s="66">
        <v>11</v>
      </c>
      <c r="E168" s="67">
        <v>10</v>
      </c>
      <c r="F168" s="67">
        <v>5</v>
      </c>
      <c r="G168" s="67"/>
      <c r="H168" s="67"/>
      <c r="I168" s="67"/>
      <c r="J168" s="67"/>
      <c r="K168" s="67"/>
      <c r="L168" s="67"/>
      <c r="M168" s="68"/>
    </row>
    <row r="169" spans="1:13" ht="12.75">
      <c r="A169" s="65"/>
      <c r="B169" s="65"/>
      <c r="C169" s="61" t="s">
        <v>23</v>
      </c>
      <c r="D169" s="66"/>
      <c r="E169" s="67"/>
      <c r="F169" s="67"/>
      <c r="G169" s="67"/>
      <c r="H169" s="67"/>
      <c r="I169" s="67"/>
      <c r="J169" s="67"/>
      <c r="K169" s="67"/>
      <c r="L169" s="67"/>
      <c r="M169" s="68"/>
    </row>
    <row r="170" spans="1:13" ht="12.75">
      <c r="A170" s="65"/>
      <c r="B170" s="65"/>
      <c r="C170" s="61" t="s">
        <v>24</v>
      </c>
      <c r="D170" s="66">
        <v>8</v>
      </c>
      <c r="E170" s="67">
        <v>10</v>
      </c>
      <c r="F170" s="67">
        <v>4</v>
      </c>
      <c r="G170" s="67"/>
      <c r="H170" s="67"/>
      <c r="I170" s="67"/>
      <c r="J170" s="67"/>
      <c r="K170" s="67"/>
      <c r="L170" s="67"/>
      <c r="M170" s="68"/>
    </row>
    <row r="171" spans="1:13" ht="12.75">
      <c r="A171" s="65"/>
      <c r="B171" s="65"/>
      <c r="C171" s="61" t="s">
        <v>25</v>
      </c>
      <c r="D171" s="66">
        <v>5</v>
      </c>
      <c r="E171" s="67">
        <v>6</v>
      </c>
      <c r="F171" s="67">
        <v>3</v>
      </c>
      <c r="G171" s="67"/>
      <c r="H171" s="67"/>
      <c r="I171" s="67"/>
      <c r="J171" s="67"/>
      <c r="K171" s="67"/>
      <c r="L171" s="67"/>
      <c r="M171" s="68"/>
    </row>
    <row r="172" spans="1:13" ht="12.75">
      <c r="A172" s="65"/>
      <c r="B172" s="65"/>
      <c r="C172" s="61" t="s">
        <v>20</v>
      </c>
      <c r="D172" s="66"/>
      <c r="E172" s="67"/>
      <c r="F172" s="67"/>
      <c r="G172" s="67"/>
      <c r="H172" s="67"/>
      <c r="I172" s="67"/>
      <c r="J172" s="67"/>
      <c r="K172" s="67"/>
      <c r="L172" s="67"/>
      <c r="M172" s="68"/>
    </row>
    <row r="173" spans="1:13" ht="12.75">
      <c r="A173" s="60" t="s">
        <v>67</v>
      </c>
      <c r="B173" s="60" t="s">
        <v>14</v>
      </c>
      <c r="C173" s="60" t="s">
        <v>15</v>
      </c>
      <c r="D173" s="62">
        <v>14</v>
      </c>
      <c r="E173" s="63">
        <v>8</v>
      </c>
      <c r="F173" s="63">
        <v>14</v>
      </c>
      <c r="G173" s="63">
        <v>13</v>
      </c>
      <c r="H173" s="63">
        <v>12</v>
      </c>
      <c r="I173" s="63">
        <v>12</v>
      </c>
      <c r="J173" s="63">
        <v>15</v>
      </c>
      <c r="K173" s="63">
        <v>13</v>
      </c>
      <c r="L173" s="63">
        <v>9</v>
      </c>
      <c r="M173" s="64">
        <v>14</v>
      </c>
    </row>
    <row r="174" spans="1:13" ht="12.75">
      <c r="A174" s="65"/>
      <c r="B174" s="65"/>
      <c r="C174" s="61" t="s">
        <v>16</v>
      </c>
      <c r="D174" s="66">
        <v>94</v>
      </c>
      <c r="E174" s="67">
        <v>67</v>
      </c>
      <c r="F174" s="67">
        <v>94</v>
      </c>
      <c r="G174" s="67">
        <v>69</v>
      </c>
      <c r="H174" s="67">
        <v>78</v>
      </c>
      <c r="I174" s="67">
        <v>68</v>
      </c>
      <c r="J174" s="67">
        <v>56</v>
      </c>
      <c r="K174" s="67">
        <v>61</v>
      </c>
      <c r="L174" s="67">
        <v>91</v>
      </c>
      <c r="M174" s="68">
        <v>74</v>
      </c>
    </row>
    <row r="175" spans="1:13" ht="12.75">
      <c r="A175" s="65"/>
      <c r="B175" s="65"/>
      <c r="C175" s="61" t="s">
        <v>23</v>
      </c>
      <c r="D175" s="66"/>
      <c r="E175" s="67"/>
      <c r="F175" s="67"/>
      <c r="G175" s="67"/>
      <c r="H175" s="67">
        <v>1</v>
      </c>
      <c r="I175" s="67"/>
      <c r="J175" s="67"/>
      <c r="K175" s="67"/>
      <c r="L175" s="67"/>
      <c r="M175" s="68"/>
    </row>
    <row r="176" spans="1:13" ht="12.75">
      <c r="A176" s="65"/>
      <c r="B176" s="65"/>
      <c r="C176" s="61" t="s">
        <v>24</v>
      </c>
      <c r="D176" s="66">
        <v>37</v>
      </c>
      <c r="E176" s="67">
        <v>21</v>
      </c>
      <c r="F176" s="67">
        <v>28</v>
      </c>
      <c r="G176" s="67">
        <v>28</v>
      </c>
      <c r="H176" s="67">
        <v>23</v>
      </c>
      <c r="I176" s="67">
        <v>24</v>
      </c>
      <c r="J176" s="67">
        <v>21</v>
      </c>
      <c r="K176" s="67">
        <v>18</v>
      </c>
      <c r="L176" s="67">
        <v>34</v>
      </c>
      <c r="M176" s="68">
        <v>28</v>
      </c>
    </row>
    <row r="177" spans="1:13" ht="12.75">
      <c r="A177" s="65"/>
      <c r="B177" s="65"/>
      <c r="C177" s="61" t="s">
        <v>25</v>
      </c>
      <c r="D177" s="66">
        <v>9</v>
      </c>
      <c r="E177" s="67">
        <v>7</v>
      </c>
      <c r="F177" s="67">
        <v>10</v>
      </c>
      <c r="G177" s="67">
        <v>13</v>
      </c>
      <c r="H177" s="67">
        <v>10</v>
      </c>
      <c r="I177" s="67">
        <v>9</v>
      </c>
      <c r="J177" s="67">
        <v>9</v>
      </c>
      <c r="K177" s="67">
        <v>8</v>
      </c>
      <c r="L177" s="67">
        <v>9</v>
      </c>
      <c r="M177" s="68">
        <v>15</v>
      </c>
    </row>
    <row r="178" spans="1:13" ht="12.75">
      <c r="A178" s="65"/>
      <c r="B178" s="65"/>
      <c r="C178" s="61" t="s">
        <v>20</v>
      </c>
      <c r="D178" s="66"/>
      <c r="E178" s="67"/>
      <c r="F178" s="67"/>
      <c r="G178" s="67"/>
      <c r="H178" s="67">
        <v>1</v>
      </c>
      <c r="I178" s="67"/>
      <c r="J178" s="67"/>
      <c r="K178" s="67"/>
      <c r="L178" s="67">
        <v>1</v>
      </c>
      <c r="M178" s="68">
        <v>1</v>
      </c>
    </row>
    <row r="179" spans="1:13" ht="12.75">
      <c r="A179" s="65"/>
      <c r="B179" s="60" t="s">
        <v>21</v>
      </c>
      <c r="C179" s="60" t="s">
        <v>15</v>
      </c>
      <c r="D179" s="62">
        <v>8</v>
      </c>
      <c r="E179" s="63">
        <v>2</v>
      </c>
      <c r="F179" s="63">
        <v>5</v>
      </c>
      <c r="G179" s="63">
        <v>5</v>
      </c>
      <c r="H179" s="63">
        <v>7</v>
      </c>
      <c r="I179" s="63">
        <v>13</v>
      </c>
      <c r="J179" s="63">
        <v>4</v>
      </c>
      <c r="K179" s="63">
        <v>7</v>
      </c>
      <c r="L179" s="63">
        <v>11</v>
      </c>
      <c r="M179" s="64">
        <v>5</v>
      </c>
    </row>
    <row r="180" spans="1:13" ht="12.75">
      <c r="A180" s="65"/>
      <c r="B180" s="65"/>
      <c r="C180" s="61" t="s">
        <v>16</v>
      </c>
      <c r="D180" s="66">
        <v>28</v>
      </c>
      <c r="E180" s="67">
        <v>19</v>
      </c>
      <c r="F180" s="67">
        <v>40</v>
      </c>
      <c r="G180" s="67">
        <v>35</v>
      </c>
      <c r="H180" s="67">
        <v>24</v>
      </c>
      <c r="I180" s="67">
        <v>25</v>
      </c>
      <c r="J180" s="67">
        <v>26</v>
      </c>
      <c r="K180" s="67">
        <v>15</v>
      </c>
      <c r="L180" s="67">
        <v>26</v>
      </c>
      <c r="M180" s="68">
        <v>22</v>
      </c>
    </row>
    <row r="181" spans="1:13" ht="12.75">
      <c r="A181" s="65"/>
      <c r="B181" s="65"/>
      <c r="C181" s="61" t="s">
        <v>23</v>
      </c>
      <c r="D181" s="66"/>
      <c r="E181" s="67"/>
      <c r="F181" s="67"/>
      <c r="G181" s="67"/>
      <c r="H181" s="67">
        <v>1</v>
      </c>
      <c r="I181" s="67">
        <v>1</v>
      </c>
      <c r="J181" s="67"/>
      <c r="K181" s="67"/>
      <c r="L181" s="67">
        <v>1</v>
      </c>
      <c r="M181" s="68">
        <v>1</v>
      </c>
    </row>
    <row r="182" spans="1:13" ht="12.75">
      <c r="A182" s="65"/>
      <c r="B182" s="65"/>
      <c r="C182" s="61" t="s">
        <v>24</v>
      </c>
      <c r="D182" s="66">
        <v>11</v>
      </c>
      <c r="E182" s="67">
        <v>10</v>
      </c>
      <c r="F182" s="67">
        <v>17</v>
      </c>
      <c r="G182" s="67">
        <v>17</v>
      </c>
      <c r="H182" s="67">
        <v>18</v>
      </c>
      <c r="I182" s="67">
        <v>14</v>
      </c>
      <c r="J182" s="67">
        <v>17</v>
      </c>
      <c r="K182" s="67">
        <v>18</v>
      </c>
      <c r="L182" s="67">
        <v>25</v>
      </c>
      <c r="M182" s="68">
        <v>19</v>
      </c>
    </row>
    <row r="183" spans="1:13" ht="12.75">
      <c r="A183" s="65"/>
      <c r="B183" s="65"/>
      <c r="C183" s="61" t="s">
        <v>25</v>
      </c>
      <c r="D183" s="66">
        <v>9</v>
      </c>
      <c r="E183" s="67">
        <v>9</v>
      </c>
      <c r="F183" s="67">
        <v>14</v>
      </c>
      <c r="G183" s="67">
        <v>7</v>
      </c>
      <c r="H183" s="67">
        <v>7</v>
      </c>
      <c r="I183" s="67">
        <v>10</v>
      </c>
      <c r="J183" s="67">
        <v>3</v>
      </c>
      <c r="K183" s="67">
        <v>8</v>
      </c>
      <c r="L183" s="67">
        <v>12</v>
      </c>
      <c r="M183" s="68">
        <v>13</v>
      </c>
    </row>
    <row r="184" spans="1:13" ht="12.75">
      <c r="A184" s="65"/>
      <c r="B184" s="65"/>
      <c r="C184" s="61" t="s">
        <v>20</v>
      </c>
      <c r="D184" s="66"/>
      <c r="E184" s="67"/>
      <c r="F184" s="67"/>
      <c r="G184" s="67"/>
      <c r="H184" s="67"/>
      <c r="I184" s="67"/>
      <c r="J184" s="67"/>
      <c r="K184" s="67"/>
      <c r="L184" s="67"/>
      <c r="M184" s="68"/>
    </row>
    <row r="185" spans="1:13" ht="12.75">
      <c r="A185" s="60" t="s">
        <v>68</v>
      </c>
      <c r="B185" s="60" t="s">
        <v>14</v>
      </c>
      <c r="C185" s="60" t="s">
        <v>15</v>
      </c>
      <c r="D185" s="62">
        <v>33</v>
      </c>
      <c r="E185" s="63">
        <v>28</v>
      </c>
      <c r="F185" s="63">
        <v>34</v>
      </c>
      <c r="G185" s="63">
        <v>28</v>
      </c>
      <c r="H185" s="63">
        <v>32</v>
      </c>
      <c r="I185" s="63">
        <v>19</v>
      </c>
      <c r="J185" s="63">
        <v>14</v>
      </c>
      <c r="K185" s="63">
        <v>22</v>
      </c>
      <c r="L185" s="63">
        <v>22</v>
      </c>
      <c r="M185" s="64">
        <v>13</v>
      </c>
    </row>
    <row r="186" spans="1:13" ht="12.75">
      <c r="A186" s="65"/>
      <c r="B186" s="65"/>
      <c r="C186" s="61" t="s">
        <v>16</v>
      </c>
      <c r="D186" s="66">
        <v>153</v>
      </c>
      <c r="E186" s="67">
        <v>106</v>
      </c>
      <c r="F186" s="67">
        <v>100</v>
      </c>
      <c r="G186" s="67">
        <v>116</v>
      </c>
      <c r="H186" s="67">
        <v>93</v>
      </c>
      <c r="I186" s="67">
        <v>89</v>
      </c>
      <c r="J186" s="67">
        <v>87</v>
      </c>
      <c r="K186" s="67">
        <v>95</v>
      </c>
      <c r="L186" s="67">
        <v>90</v>
      </c>
      <c r="M186" s="68">
        <v>86</v>
      </c>
    </row>
    <row r="187" spans="1:13" ht="12.75">
      <c r="A187" s="65"/>
      <c r="B187" s="65"/>
      <c r="C187" s="61" t="s">
        <v>23</v>
      </c>
      <c r="D187" s="66"/>
      <c r="E187" s="67">
        <v>1</v>
      </c>
      <c r="F187" s="67">
        <v>1</v>
      </c>
      <c r="G187" s="67">
        <v>2</v>
      </c>
      <c r="H187" s="67"/>
      <c r="I187" s="67">
        <v>1</v>
      </c>
      <c r="J187" s="67">
        <v>1</v>
      </c>
      <c r="K187" s="67"/>
      <c r="L187" s="67"/>
      <c r="M187" s="68"/>
    </row>
    <row r="188" spans="1:13" ht="12.75">
      <c r="A188" s="65"/>
      <c r="B188" s="65"/>
      <c r="C188" s="61" t="s">
        <v>24</v>
      </c>
      <c r="D188" s="66">
        <v>45</v>
      </c>
      <c r="E188" s="67">
        <v>45</v>
      </c>
      <c r="F188" s="67">
        <v>50</v>
      </c>
      <c r="G188" s="67">
        <v>29</v>
      </c>
      <c r="H188" s="67">
        <v>38</v>
      </c>
      <c r="I188" s="67">
        <v>48</v>
      </c>
      <c r="J188" s="67">
        <v>33</v>
      </c>
      <c r="K188" s="67">
        <v>40</v>
      </c>
      <c r="L188" s="67">
        <v>36</v>
      </c>
      <c r="M188" s="68">
        <v>33</v>
      </c>
    </row>
    <row r="189" spans="1:13" ht="12.75">
      <c r="A189" s="65"/>
      <c r="B189" s="65"/>
      <c r="C189" s="61" t="s">
        <v>25</v>
      </c>
      <c r="D189" s="66">
        <v>17</v>
      </c>
      <c r="E189" s="67">
        <v>8</v>
      </c>
      <c r="F189" s="67">
        <v>16</v>
      </c>
      <c r="G189" s="67">
        <v>9</v>
      </c>
      <c r="H189" s="67">
        <v>13</v>
      </c>
      <c r="I189" s="67">
        <v>17</v>
      </c>
      <c r="J189" s="67">
        <v>16</v>
      </c>
      <c r="K189" s="67">
        <v>9</v>
      </c>
      <c r="L189" s="67">
        <v>17</v>
      </c>
      <c r="M189" s="68">
        <v>9</v>
      </c>
    </row>
    <row r="190" spans="1:13" ht="12.75">
      <c r="A190" s="65"/>
      <c r="B190" s="65"/>
      <c r="C190" s="61" t="s">
        <v>20</v>
      </c>
      <c r="D190" s="66"/>
      <c r="E190" s="67">
        <v>1</v>
      </c>
      <c r="F190" s="67">
        <v>1</v>
      </c>
      <c r="G190" s="67"/>
      <c r="H190" s="67"/>
      <c r="I190" s="67"/>
      <c r="J190" s="67"/>
      <c r="K190" s="67"/>
      <c r="L190" s="67">
        <v>1</v>
      </c>
      <c r="M190" s="68"/>
    </row>
    <row r="191" spans="1:13" ht="12.75">
      <c r="A191" s="65"/>
      <c r="B191" s="60" t="s">
        <v>21</v>
      </c>
      <c r="C191" s="60" t="s">
        <v>15</v>
      </c>
      <c r="D191" s="62">
        <v>26</v>
      </c>
      <c r="E191" s="63">
        <v>11</v>
      </c>
      <c r="F191" s="63">
        <v>13</v>
      </c>
      <c r="G191" s="63">
        <v>14</v>
      </c>
      <c r="H191" s="63">
        <v>11</v>
      </c>
      <c r="I191" s="63">
        <v>16</v>
      </c>
      <c r="J191" s="63">
        <v>11</v>
      </c>
      <c r="K191" s="63">
        <v>12</v>
      </c>
      <c r="L191" s="63">
        <v>16</v>
      </c>
      <c r="M191" s="64">
        <v>16</v>
      </c>
    </row>
    <row r="192" spans="1:13" ht="12.75">
      <c r="A192" s="65"/>
      <c r="B192" s="65"/>
      <c r="C192" s="61" t="s">
        <v>16</v>
      </c>
      <c r="D192" s="66">
        <v>40</v>
      </c>
      <c r="E192" s="67">
        <v>35</v>
      </c>
      <c r="F192" s="67">
        <v>36</v>
      </c>
      <c r="G192" s="67">
        <v>39</v>
      </c>
      <c r="H192" s="67">
        <v>40</v>
      </c>
      <c r="I192" s="67">
        <v>43</v>
      </c>
      <c r="J192" s="67">
        <v>29</v>
      </c>
      <c r="K192" s="67">
        <v>30</v>
      </c>
      <c r="L192" s="67">
        <v>28</v>
      </c>
      <c r="M192" s="68">
        <v>23</v>
      </c>
    </row>
    <row r="193" spans="1:13" ht="12.75">
      <c r="A193" s="65"/>
      <c r="B193" s="65"/>
      <c r="C193" s="61" t="s">
        <v>23</v>
      </c>
      <c r="D193" s="66"/>
      <c r="E193" s="67"/>
      <c r="F193" s="67"/>
      <c r="G193" s="67">
        <v>1</v>
      </c>
      <c r="H193" s="67"/>
      <c r="I193" s="67">
        <v>1</v>
      </c>
      <c r="J193" s="67"/>
      <c r="K193" s="67">
        <v>1</v>
      </c>
      <c r="L193" s="67"/>
      <c r="M193" s="68">
        <v>2</v>
      </c>
    </row>
    <row r="194" spans="1:13" ht="12.75">
      <c r="A194" s="65"/>
      <c r="B194" s="65"/>
      <c r="C194" s="61" t="s">
        <v>24</v>
      </c>
      <c r="D194" s="66">
        <v>32</v>
      </c>
      <c r="E194" s="67">
        <v>24</v>
      </c>
      <c r="F194" s="67">
        <v>37</v>
      </c>
      <c r="G194" s="67">
        <v>30</v>
      </c>
      <c r="H194" s="67">
        <v>30</v>
      </c>
      <c r="I194" s="67">
        <v>36</v>
      </c>
      <c r="J194" s="67">
        <v>31</v>
      </c>
      <c r="K194" s="67">
        <v>30</v>
      </c>
      <c r="L194" s="67">
        <v>30</v>
      </c>
      <c r="M194" s="68">
        <v>31</v>
      </c>
    </row>
    <row r="195" spans="1:13" ht="12.75">
      <c r="A195" s="65"/>
      <c r="B195" s="65"/>
      <c r="C195" s="61" t="s">
        <v>25</v>
      </c>
      <c r="D195" s="66">
        <v>18</v>
      </c>
      <c r="E195" s="67">
        <v>14</v>
      </c>
      <c r="F195" s="67">
        <v>16</v>
      </c>
      <c r="G195" s="67">
        <v>12</v>
      </c>
      <c r="H195" s="67">
        <v>14</v>
      </c>
      <c r="I195" s="67">
        <v>19</v>
      </c>
      <c r="J195" s="67">
        <v>17</v>
      </c>
      <c r="K195" s="67">
        <v>9</v>
      </c>
      <c r="L195" s="67">
        <v>10</v>
      </c>
      <c r="M195" s="68">
        <v>10</v>
      </c>
    </row>
    <row r="196" spans="1:13" ht="12.75">
      <c r="A196" s="65"/>
      <c r="B196" s="65"/>
      <c r="C196" s="61" t="s">
        <v>20</v>
      </c>
      <c r="D196" s="66">
        <v>1</v>
      </c>
      <c r="E196" s="67"/>
      <c r="F196" s="67"/>
      <c r="G196" s="67">
        <v>1</v>
      </c>
      <c r="H196" s="67">
        <v>1</v>
      </c>
      <c r="I196" s="67"/>
      <c r="J196" s="67"/>
      <c r="K196" s="67"/>
      <c r="L196" s="67">
        <v>2</v>
      </c>
      <c r="M196" s="68"/>
    </row>
    <row r="197" spans="1:13" ht="12.75">
      <c r="A197" s="60" t="s">
        <v>69</v>
      </c>
      <c r="B197" s="60" t="s">
        <v>14</v>
      </c>
      <c r="C197" s="60" t="s">
        <v>15</v>
      </c>
      <c r="D197" s="62">
        <v>15</v>
      </c>
      <c r="E197" s="63">
        <v>12</v>
      </c>
      <c r="F197" s="63">
        <v>13</v>
      </c>
      <c r="G197" s="63">
        <v>15</v>
      </c>
      <c r="H197" s="63">
        <v>15</v>
      </c>
      <c r="I197" s="63">
        <v>16</v>
      </c>
      <c r="J197" s="63">
        <v>20</v>
      </c>
      <c r="K197" s="63">
        <v>23</v>
      </c>
      <c r="L197" s="63">
        <v>15</v>
      </c>
      <c r="M197" s="64">
        <v>12</v>
      </c>
    </row>
    <row r="198" spans="1:13" ht="12.75">
      <c r="A198" s="65"/>
      <c r="B198" s="65"/>
      <c r="C198" s="61" t="s">
        <v>16</v>
      </c>
      <c r="D198" s="66">
        <v>65</v>
      </c>
      <c r="E198" s="67">
        <v>51</v>
      </c>
      <c r="F198" s="67">
        <v>84</v>
      </c>
      <c r="G198" s="67">
        <v>101</v>
      </c>
      <c r="H198" s="67">
        <v>119</v>
      </c>
      <c r="I198" s="67">
        <v>104</v>
      </c>
      <c r="J198" s="67">
        <v>101</v>
      </c>
      <c r="K198" s="67">
        <v>92</v>
      </c>
      <c r="L198" s="67">
        <v>95</v>
      </c>
      <c r="M198" s="68">
        <v>106</v>
      </c>
    </row>
    <row r="199" spans="1:13" ht="12.75">
      <c r="A199" s="65"/>
      <c r="B199" s="65"/>
      <c r="C199" s="61" t="s">
        <v>23</v>
      </c>
      <c r="D199" s="66">
        <v>1</v>
      </c>
      <c r="E199" s="67">
        <v>2</v>
      </c>
      <c r="F199" s="67">
        <v>1</v>
      </c>
      <c r="G199" s="67"/>
      <c r="H199" s="67"/>
      <c r="I199" s="67">
        <v>1</v>
      </c>
      <c r="J199" s="67">
        <v>1</v>
      </c>
      <c r="K199" s="67">
        <v>3</v>
      </c>
      <c r="L199" s="67">
        <v>1</v>
      </c>
      <c r="M199" s="68">
        <v>4</v>
      </c>
    </row>
    <row r="200" spans="1:13" ht="12.75">
      <c r="A200" s="65"/>
      <c r="B200" s="65"/>
      <c r="C200" s="61" t="s">
        <v>24</v>
      </c>
      <c r="D200" s="66">
        <v>22</v>
      </c>
      <c r="E200" s="67">
        <v>17</v>
      </c>
      <c r="F200" s="67">
        <v>31</v>
      </c>
      <c r="G200" s="67">
        <v>25</v>
      </c>
      <c r="H200" s="67">
        <v>42</v>
      </c>
      <c r="I200" s="67">
        <v>35</v>
      </c>
      <c r="J200" s="67">
        <v>31</v>
      </c>
      <c r="K200" s="67">
        <v>24</v>
      </c>
      <c r="L200" s="67">
        <v>31</v>
      </c>
      <c r="M200" s="68">
        <v>36</v>
      </c>
    </row>
    <row r="201" spans="1:13" ht="12.75">
      <c r="A201" s="65"/>
      <c r="B201" s="65"/>
      <c r="C201" s="61" t="s">
        <v>25</v>
      </c>
      <c r="D201" s="66">
        <v>6</v>
      </c>
      <c r="E201" s="67">
        <v>4</v>
      </c>
      <c r="F201" s="67">
        <v>11</v>
      </c>
      <c r="G201" s="67">
        <v>8</v>
      </c>
      <c r="H201" s="67">
        <v>16</v>
      </c>
      <c r="I201" s="67">
        <v>11</v>
      </c>
      <c r="J201" s="67">
        <v>12</v>
      </c>
      <c r="K201" s="67">
        <v>11</v>
      </c>
      <c r="L201" s="67">
        <v>15</v>
      </c>
      <c r="M201" s="68">
        <v>14</v>
      </c>
    </row>
    <row r="202" spans="1:13" ht="12.75">
      <c r="A202" s="65"/>
      <c r="B202" s="65"/>
      <c r="C202" s="61" t="s">
        <v>20</v>
      </c>
      <c r="D202" s="66">
        <v>2</v>
      </c>
      <c r="E202" s="67">
        <v>1</v>
      </c>
      <c r="F202" s="67"/>
      <c r="G202" s="67"/>
      <c r="H202" s="67"/>
      <c r="I202" s="67">
        <v>1</v>
      </c>
      <c r="J202" s="67"/>
      <c r="K202" s="67">
        <v>1</v>
      </c>
      <c r="L202" s="67"/>
      <c r="M202" s="68">
        <v>2</v>
      </c>
    </row>
    <row r="203" spans="1:13" ht="12.75">
      <c r="A203" s="65"/>
      <c r="B203" s="60" t="s">
        <v>21</v>
      </c>
      <c r="C203" s="60" t="s">
        <v>15</v>
      </c>
      <c r="D203" s="62">
        <v>9</v>
      </c>
      <c r="E203" s="63">
        <v>1</v>
      </c>
      <c r="F203" s="63">
        <v>8</v>
      </c>
      <c r="G203" s="63">
        <v>7</v>
      </c>
      <c r="H203" s="63">
        <v>11</v>
      </c>
      <c r="I203" s="63">
        <v>16</v>
      </c>
      <c r="J203" s="63">
        <v>14</v>
      </c>
      <c r="K203" s="63">
        <v>12</v>
      </c>
      <c r="L203" s="63">
        <v>9</v>
      </c>
      <c r="M203" s="64">
        <v>8</v>
      </c>
    </row>
    <row r="204" spans="1:13" ht="12.75">
      <c r="A204" s="65"/>
      <c r="B204" s="65"/>
      <c r="C204" s="61" t="s">
        <v>16</v>
      </c>
      <c r="D204" s="66">
        <v>29</v>
      </c>
      <c r="E204" s="67">
        <v>23</v>
      </c>
      <c r="F204" s="67">
        <v>21</v>
      </c>
      <c r="G204" s="67">
        <v>33</v>
      </c>
      <c r="H204" s="67">
        <v>39</v>
      </c>
      <c r="I204" s="67">
        <v>30</v>
      </c>
      <c r="J204" s="67">
        <v>36</v>
      </c>
      <c r="K204" s="67">
        <v>32</v>
      </c>
      <c r="L204" s="67">
        <v>31</v>
      </c>
      <c r="M204" s="68">
        <v>28</v>
      </c>
    </row>
    <row r="205" spans="1:13" ht="12.75">
      <c r="A205" s="65"/>
      <c r="B205" s="65"/>
      <c r="C205" s="61" t="s">
        <v>23</v>
      </c>
      <c r="D205" s="66"/>
      <c r="E205" s="67"/>
      <c r="F205" s="67"/>
      <c r="G205" s="67"/>
      <c r="H205" s="67">
        <v>1</v>
      </c>
      <c r="I205" s="67"/>
      <c r="J205" s="67"/>
      <c r="K205" s="67">
        <v>3</v>
      </c>
      <c r="L205" s="67"/>
      <c r="M205" s="68">
        <v>2</v>
      </c>
    </row>
    <row r="206" spans="1:13" ht="12.75">
      <c r="A206" s="65"/>
      <c r="B206" s="65"/>
      <c r="C206" s="61" t="s">
        <v>24</v>
      </c>
      <c r="D206" s="66">
        <v>9</v>
      </c>
      <c r="E206" s="67">
        <v>10</v>
      </c>
      <c r="F206" s="67">
        <v>23</v>
      </c>
      <c r="G206" s="67">
        <v>26</v>
      </c>
      <c r="H206" s="67">
        <v>34</v>
      </c>
      <c r="I206" s="67">
        <v>24</v>
      </c>
      <c r="J206" s="67">
        <v>37</v>
      </c>
      <c r="K206" s="67">
        <v>24</v>
      </c>
      <c r="L206" s="67">
        <v>20</v>
      </c>
      <c r="M206" s="68">
        <v>20</v>
      </c>
    </row>
    <row r="207" spans="1:13" ht="12.75">
      <c r="A207" s="65"/>
      <c r="B207" s="65"/>
      <c r="C207" s="61" t="s">
        <v>25</v>
      </c>
      <c r="D207" s="66">
        <v>7</v>
      </c>
      <c r="E207" s="67">
        <v>4</v>
      </c>
      <c r="F207" s="67">
        <v>9</v>
      </c>
      <c r="G207" s="67">
        <v>7</v>
      </c>
      <c r="H207" s="67">
        <v>12</v>
      </c>
      <c r="I207" s="67">
        <v>12</v>
      </c>
      <c r="J207" s="67">
        <v>9</v>
      </c>
      <c r="K207" s="67">
        <v>10</v>
      </c>
      <c r="L207" s="67">
        <v>19</v>
      </c>
      <c r="M207" s="68">
        <v>17</v>
      </c>
    </row>
    <row r="208" spans="1:13" ht="12.75">
      <c r="A208" s="65"/>
      <c r="B208" s="65"/>
      <c r="C208" s="61" t="s">
        <v>20</v>
      </c>
      <c r="D208" s="66"/>
      <c r="E208" s="67"/>
      <c r="F208" s="67"/>
      <c r="G208" s="67"/>
      <c r="H208" s="67"/>
      <c r="I208" s="67"/>
      <c r="J208" s="67"/>
      <c r="K208" s="67"/>
      <c r="L208" s="67"/>
      <c r="M208" s="68"/>
    </row>
    <row r="209" spans="1:13" ht="12.75">
      <c r="A209" s="60" t="s">
        <v>70</v>
      </c>
      <c r="B209" s="60" t="s">
        <v>14</v>
      </c>
      <c r="C209" s="60" t="s">
        <v>15</v>
      </c>
      <c r="D209" s="62">
        <v>14</v>
      </c>
      <c r="E209" s="63">
        <v>9</v>
      </c>
      <c r="F209" s="63">
        <v>15</v>
      </c>
      <c r="G209" s="63">
        <v>9</v>
      </c>
      <c r="H209" s="63">
        <v>7</v>
      </c>
      <c r="I209" s="63">
        <v>10</v>
      </c>
      <c r="J209" s="63">
        <v>5</v>
      </c>
      <c r="K209" s="63">
        <v>11</v>
      </c>
      <c r="L209" s="63">
        <v>8</v>
      </c>
      <c r="M209" s="64">
        <v>10</v>
      </c>
    </row>
    <row r="210" spans="1:13" ht="12.75">
      <c r="A210" s="65"/>
      <c r="B210" s="65"/>
      <c r="C210" s="61" t="s">
        <v>16</v>
      </c>
      <c r="D210" s="66">
        <v>74</v>
      </c>
      <c r="E210" s="67">
        <v>66</v>
      </c>
      <c r="F210" s="67">
        <v>83</v>
      </c>
      <c r="G210" s="67">
        <v>70</v>
      </c>
      <c r="H210" s="67">
        <v>73</v>
      </c>
      <c r="I210" s="67">
        <v>64</v>
      </c>
      <c r="J210" s="67">
        <v>83</v>
      </c>
      <c r="K210" s="67">
        <v>78</v>
      </c>
      <c r="L210" s="67">
        <v>67</v>
      </c>
      <c r="M210" s="68">
        <v>79</v>
      </c>
    </row>
    <row r="211" spans="1:13" ht="12.75">
      <c r="A211" s="65"/>
      <c r="B211" s="65"/>
      <c r="C211" s="61" t="s">
        <v>23</v>
      </c>
      <c r="D211" s="66"/>
      <c r="E211" s="67"/>
      <c r="F211" s="67"/>
      <c r="G211" s="67"/>
      <c r="H211" s="67">
        <v>1</v>
      </c>
      <c r="I211" s="67">
        <v>1</v>
      </c>
      <c r="J211" s="67"/>
      <c r="K211" s="67"/>
      <c r="L211" s="67">
        <v>2</v>
      </c>
      <c r="M211" s="68"/>
    </row>
    <row r="212" spans="1:13" ht="12.75">
      <c r="A212" s="65"/>
      <c r="B212" s="65"/>
      <c r="C212" s="61" t="s">
        <v>24</v>
      </c>
      <c r="D212" s="66">
        <v>34</v>
      </c>
      <c r="E212" s="67">
        <v>23</v>
      </c>
      <c r="F212" s="67">
        <v>31</v>
      </c>
      <c r="G212" s="67">
        <v>21</v>
      </c>
      <c r="H212" s="67">
        <v>26</v>
      </c>
      <c r="I212" s="67">
        <v>17</v>
      </c>
      <c r="J212" s="67">
        <v>34</v>
      </c>
      <c r="K212" s="67">
        <v>19</v>
      </c>
      <c r="L212" s="67">
        <v>25</v>
      </c>
      <c r="M212" s="68">
        <v>25</v>
      </c>
    </row>
    <row r="213" spans="1:13" ht="12.75">
      <c r="A213" s="65"/>
      <c r="B213" s="65"/>
      <c r="C213" s="61" t="s">
        <v>25</v>
      </c>
      <c r="D213" s="66">
        <v>14</v>
      </c>
      <c r="E213" s="67">
        <v>6</v>
      </c>
      <c r="F213" s="67">
        <v>15</v>
      </c>
      <c r="G213" s="67">
        <v>9</v>
      </c>
      <c r="H213" s="67">
        <v>8</v>
      </c>
      <c r="I213" s="67">
        <v>16</v>
      </c>
      <c r="J213" s="67">
        <v>14</v>
      </c>
      <c r="K213" s="67">
        <v>9</v>
      </c>
      <c r="L213" s="67">
        <v>13</v>
      </c>
      <c r="M213" s="68">
        <v>10</v>
      </c>
    </row>
    <row r="214" spans="1:13" ht="12.75">
      <c r="A214" s="65"/>
      <c r="B214" s="65"/>
      <c r="C214" s="61" t="s">
        <v>20</v>
      </c>
      <c r="D214" s="66"/>
      <c r="E214" s="67"/>
      <c r="F214" s="67"/>
      <c r="G214" s="67">
        <v>1</v>
      </c>
      <c r="H214" s="67"/>
      <c r="I214" s="67"/>
      <c r="J214" s="67"/>
      <c r="K214" s="67"/>
      <c r="L214" s="67"/>
      <c r="M214" s="68">
        <v>1</v>
      </c>
    </row>
    <row r="215" spans="1:13" ht="12.75">
      <c r="A215" s="65"/>
      <c r="B215" s="60" t="s">
        <v>21</v>
      </c>
      <c r="C215" s="60" t="s">
        <v>15</v>
      </c>
      <c r="D215" s="62">
        <v>4</v>
      </c>
      <c r="E215" s="63">
        <v>3</v>
      </c>
      <c r="F215" s="63">
        <v>1</v>
      </c>
      <c r="G215" s="63">
        <v>4</v>
      </c>
      <c r="H215" s="63">
        <v>11</v>
      </c>
      <c r="I215" s="63">
        <v>4</v>
      </c>
      <c r="J215" s="63">
        <v>4</v>
      </c>
      <c r="K215" s="63">
        <v>7</v>
      </c>
      <c r="L215" s="63">
        <v>6</v>
      </c>
      <c r="M215" s="64">
        <v>6</v>
      </c>
    </row>
    <row r="216" spans="1:13" ht="12.75">
      <c r="A216" s="65"/>
      <c r="B216" s="65"/>
      <c r="C216" s="61" t="s">
        <v>16</v>
      </c>
      <c r="D216" s="66">
        <v>32</v>
      </c>
      <c r="E216" s="67">
        <v>23</v>
      </c>
      <c r="F216" s="67">
        <v>38</v>
      </c>
      <c r="G216" s="67">
        <v>37</v>
      </c>
      <c r="H216" s="67">
        <v>40</v>
      </c>
      <c r="I216" s="67">
        <v>33</v>
      </c>
      <c r="J216" s="67">
        <v>26</v>
      </c>
      <c r="K216" s="67">
        <v>29</v>
      </c>
      <c r="L216" s="67">
        <v>28</v>
      </c>
      <c r="M216" s="68">
        <v>43</v>
      </c>
    </row>
    <row r="217" spans="1:13" ht="12.75">
      <c r="A217" s="65"/>
      <c r="B217" s="65"/>
      <c r="C217" s="61" t="s">
        <v>23</v>
      </c>
      <c r="D217" s="66"/>
      <c r="E217" s="67"/>
      <c r="F217" s="67">
        <v>1</v>
      </c>
      <c r="G217" s="67"/>
      <c r="H217" s="67"/>
      <c r="I217" s="67"/>
      <c r="J217" s="67">
        <v>1</v>
      </c>
      <c r="K217" s="67">
        <v>1</v>
      </c>
      <c r="L217" s="67">
        <v>1</v>
      </c>
      <c r="M217" s="68">
        <v>2</v>
      </c>
    </row>
    <row r="218" spans="1:13" ht="12.75">
      <c r="A218" s="65"/>
      <c r="B218" s="65"/>
      <c r="C218" s="61" t="s">
        <v>24</v>
      </c>
      <c r="D218" s="66">
        <v>20</v>
      </c>
      <c r="E218" s="67">
        <v>15</v>
      </c>
      <c r="F218" s="67">
        <v>24</v>
      </c>
      <c r="G218" s="67">
        <v>16</v>
      </c>
      <c r="H218" s="67">
        <v>22</v>
      </c>
      <c r="I218" s="67">
        <v>26</v>
      </c>
      <c r="J218" s="67">
        <v>13</v>
      </c>
      <c r="K218" s="67">
        <v>13</v>
      </c>
      <c r="L218" s="67">
        <v>15</v>
      </c>
      <c r="M218" s="68">
        <v>27</v>
      </c>
    </row>
    <row r="219" spans="1:13" ht="12.75">
      <c r="A219" s="65"/>
      <c r="B219" s="65"/>
      <c r="C219" s="61" t="s">
        <v>25</v>
      </c>
      <c r="D219" s="66">
        <v>11</v>
      </c>
      <c r="E219" s="67">
        <v>13</v>
      </c>
      <c r="F219" s="67">
        <v>17</v>
      </c>
      <c r="G219" s="67">
        <v>15</v>
      </c>
      <c r="H219" s="67">
        <v>8</v>
      </c>
      <c r="I219" s="67">
        <v>11</v>
      </c>
      <c r="J219" s="67">
        <v>11</v>
      </c>
      <c r="K219" s="67">
        <v>11</v>
      </c>
      <c r="L219" s="67">
        <v>12</v>
      </c>
      <c r="M219" s="68">
        <v>18</v>
      </c>
    </row>
    <row r="220" spans="1:13" ht="12.75">
      <c r="A220" s="65"/>
      <c r="B220" s="65"/>
      <c r="C220" s="61" t="s">
        <v>20</v>
      </c>
      <c r="D220" s="66"/>
      <c r="E220" s="67"/>
      <c r="F220" s="67"/>
      <c r="G220" s="67"/>
      <c r="H220" s="67">
        <v>1</v>
      </c>
      <c r="I220" s="67"/>
      <c r="J220" s="67"/>
      <c r="K220" s="67"/>
      <c r="L220" s="67"/>
      <c r="M220" s="68"/>
    </row>
    <row r="221" spans="1:13" ht="12.75">
      <c r="A221" s="60" t="s">
        <v>71</v>
      </c>
      <c r="B221" s="60" t="s">
        <v>14</v>
      </c>
      <c r="C221" s="60" t="s">
        <v>15</v>
      </c>
      <c r="D221" s="62">
        <v>12</v>
      </c>
      <c r="E221" s="63">
        <v>12</v>
      </c>
      <c r="F221" s="63">
        <v>15</v>
      </c>
      <c r="G221" s="63">
        <v>15</v>
      </c>
      <c r="H221" s="63">
        <v>17</v>
      </c>
      <c r="I221" s="63">
        <v>11</v>
      </c>
      <c r="J221" s="63">
        <v>10</v>
      </c>
      <c r="K221" s="63">
        <v>11</v>
      </c>
      <c r="L221" s="63">
        <v>9</v>
      </c>
      <c r="M221" s="64">
        <v>9</v>
      </c>
    </row>
    <row r="222" spans="1:13" ht="12.75">
      <c r="A222" s="65"/>
      <c r="B222" s="65"/>
      <c r="C222" s="61" t="s">
        <v>16</v>
      </c>
      <c r="D222" s="66">
        <v>58</v>
      </c>
      <c r="E222" s="67">
        <v>39</v>
      </c>
      <c r="F222" s="67">
        <v>59</v>
      </c>
      <c r="G222" s="67">
        <v>60</v>
      </c>
      <c r="H222" s="67">
        <v>60</v>
      </c>
      <c r="I222" s="67">
        <v>50</v>
      </c>
      <c r="J222" s="67">
        <v>73</v>
      </c>
      <c r="K222" s="67">
        <v>49</v>
      </c>
      <c r="L222" s="67">
        <v>65</v>
      </c>
      <c r="M222" s="68">
        <v>58</v>
      </c>
    </row>
    <row r="223" spans="1:13" ht="12.75">
      <c r="A223" s="65"/>
      <c r="B223" s="65"/>
      <c r="C223" s="61" t="s">
        <v>23</v>
      </c>
      <c r="D223" s="66">
        <v>1</v>
      </c>
      <c r="E223" s="67"/>
      <c r="F223" s="67">
        <v>2</v>
      </c>
      <c r="G223" s="67">
        <v>2</v>
      </c>
      <c r="H223" s="67">
        <v>1</v>
      </c>
      <c r="I223" s="67"/>
      <c r="J223" s="67">
        <v>3</v>
      </c>
      <c r="K223" s="67">
        <v>1</v>
      </c>
      <c r="L223" s="67"/>
      <c r="M223" s="68">
        <v>1</v>
      </c>
    </row>
    <row r="224" spans="1:13" ht="12.75">
      <c r="A224" s="65"/>
      <c r="B224" s="65"/>
      <c r="C224" s="61" t="s">
        <v>24</v>
      </c>
      <c r="D224" s="66">
        <v>23</v>
      </c>
      <c r="E224" s="67">
        <v>24</v>
      </c>
      <c r="F224" s="67">
        <v>19</v>
      </c>
      <c r="G224" s="67">
        <v>24</v>
      </c>
      <c r="H224" s="67">
        <v>15</v>
      </c>
      <c r="I224" s="67">
        <v>22</v>
      </c>
      <c r="J224" s="67">
        <v>22</v>
      </c>
      <c r="K224" s="67">
        <v>26</v>
      </c>
      <c r="L224" s="67">
        <v>11</v>
      </c>
      <c r="M224" s="68">
        <v>15</v>
      </c>
    </row>
    <row r="225" spans="1:13" ht="12.75">
      <c r="A225" s="65"/>
      <c r="B225" s="65"/>
      <c r="C225" s="61" t="s">
        <v>25</v>
      </c>
      <c r="D225" s="66">
        <v>16</v>
      </c>
      <c r="E225" s="67">
        <v>11</v>
      </c>
      <c r="F225" s="67">
        <v>10</v>
      </c>
      <c r="G225" s="67">
        <v>13</v>
      </c>
      <c r="H225" s="67">
        <v>10</v>
      </c>
      <c r="I225" s="67">
        <v>17</v>
      </c>
      <c r="J225" s="67">
        <v>11</v>
      </c>
      <c r="K225" s="67">
        <v>6</v>
      </c>
      <c r="L225" s="67">
        <v>19</v>
      </c>
      <c r="M225" s="68">
        <v>15</v>
      </c>
    </row>
    <row r="226" spans="1:13" ht="12.75">
      <c r="A226" s="65"/>
      <c r="B226" s="65"/>
      <c r="C226" s="61" t="s">
        <v>20</v>
      </c>
      <c r="D226" s="66"/>
      <c r="E226" s="67"/>
      <c r="F226" s="67"/>
      <c r="G226" s="67">
        <v>1</v>
      </c>
      <c r="H226" s="67"/>
      <c r="I226" s="67"/>
      <c r="J226" s="67"/>
      <c r="K226" s="67"/>
      <c r="L226" s="67"/>
      <c r="M226" s="68"/>
    </row>
    <row r="227" spans="1:13" ht="12.75">
      <c r="A227" s="65"/>
      <c r="B227" s="60" t="s">
        <v>21</v>
      </c>
      <c r="C227" s="60" t="s">
        <v>15</v>
      </c>
      <c r="D227" s="62">
        <v>3</v>
      </c>
      <c r="E227" s="63">
        <v>6</v>
      </c>
      <c r="F227" s="63">
        <v>5</v>
      </c>
      <c r="G227" s="63">
        <v>7</v>
      </c>
      <c r="H227" s="63">
        <v>6</v>
      </c>
      <c r="I227" s="63">
        <v>3</v>
      </c>
      <c r="J227" s="63">
        <v>5</v>
      </c>
      <c r="K227" s="63">
        <v>5</v>
      </c>
      <c r="L227" s="63">
        <v>10</v>
      </c>
      <c r="M227" s="64">
        <v>2</v>
      </c>
    </row>
    <row r="228" spans="1:13" ht="12.75">
      <c r="A228" s="65"/>
      <c r="B228" s="65"/>
      <c r="C228" s="61" t="s">
        <v>16</v>
      </c>
      <c r="D228" s="66">
        <v>17</v>
      </c>
      <c r="E228" s="67">
        <v>34</v>
      </c>
      <c r="F228" s="67">
        <v>31</v>
      </c>
      <c r="G228" s="67">
        <v>24</v>
      </c>
      <c r="H228" s="67">
        <v>22</v>
      </c>
      <c r="I228" s="67">
        <v>28</v>
      </c>
      <c r="J228" s="67">
        <v>27</v>
      </c>
      <c r="K228" s="67">
        <v>24</v>
      </c>
      <c r="L228" s="67">
        <v>22</v>
      </c>
      <c r="M228" s="68">
        <v>20</v>
      </c>
    </row>
    <row r="229" spans="1:13" ht="12.75">
      <c r="A229" s="65"/>
      <c r="B229" s="65"/>
      <c r="C229" s="61" t="s">
        <v>23</v>
      </c>
      <c r="D229" s="66">
        <v>1</v>
      </c>
      <c r="E229" s="67"/>
      <c r="F229" s="67"/>
      <c r="G229" s="67"/>
      <c r="H229" s="67"/>
      <c r="I229" s="67">
        <v>1</v>
      </c>
      <c r="J229" s="67">
        <v>1</v>
      </c>
      <c r="K229" s="67"/>
      <c r="L229" s="67"/>
      <c r="M229" s="68"/>
    </row>
    <row r="230" spans="1:13" ht="12.75">
      <c r="A230" s="65"/>
      <c r="B230" s="65"/>
      <c r="C230" s="61" t="s">
        <v>24</v>
      </c>
      <c r="D230" s="66">
        <v>15</v>
      </c>
      <c r="E230" s="67">
        <v>12</v>
      </c>
      <c r="F230" s="67">
        <v>23</v>
      </c>
      <c r="G230" s="67">
        <v>10</v>
      </c>
      <c r="H230" s="67">
        <v>17</v>
      </c>
      <c r="I230" s="67">
        <v>20</v>
      </c>
      <c r="J230" s="67">
        <v>8</v>
      </c>
      <c r="K230" s="67">
        <v>11</v>
      </c>
      <c r="L230" s="67">
        <v>19</v>
      </c>
      <c r="M230" s="68">
        <v>22</v>
      </c>
    </row>
    <row r="231" spans="1:13" ht="12.75">
      <c r="A231" s="65"/>
      <c r="B231" s="65"/>
      <c r="C231" s="61" t="s">
        <v>25</v>
      </c>
      <c r="D231" s="66">
        <v>14</v>
      </c>
      <c r="E231" s="67">
        <v>12</v>
      </c>
      <c r="F231" s="67">
        <v>7</v>
      </c>
      <c r="G231" s="67">
        <v>8</v>
      </c>
      <c r="H231" s="67">
        <v>12</v>
      </c>
      <c r="I231" s="67">
        <v>8</v>
      </c>
      <c r="J231" s="67">
        <v>9</v>
      </c>
      <c r="K231" s="67">
        <v>6</v>
      </c>
      <c r="L231" s="67">
        <v>11</v>
      </c>
      <c r="M231" s="68">
        <v>10</v>
      </c>
    </row>
    <row r="232" spans="1:13" ht="12.75">
      <c r="A232" s="65"/>
      <c r="B232" s="65"/>
      <c r="C232" s="61" t="s">
        <v>20</v>
      </c>
      <c r="D232" s="66">
        <v>1</v>
      </c>
      <c r="E232" s="67"/>
      <c r="F232" s="67"/>
      <c r="G232" s="67"/>
      <c r="H232" s="67"/>
      <c r="I232" s="67"/>
      <c r="J232" s="67"/>
      <c r="K232" s="67"/>
      <c r="L232" s="67"/>
      <c r="M232" s="68"/>
    </row>
    <row r="233" spans="1:13" ht="12.75">
      <c r="A233" s="60" t="s">
        <v>72</v>
      </c>
      <c r="B233" s="60" t="s">
        <v>14</v>
      </c>
      <c r="C233" s="60" t="s">
        <v>15</v>
      </c>
      <c r="D233" s="62">
        <v>33</v>
      </c>
      <c r="E233" s="63">
        <v>23</v>
      </c>
      <c r="F233" s="63">
        <v>36</v>
      </c>
      <c r="G233" s="63">
        <v>20</v>
      </c>
      <c r="H233" s="63">
        <v>29</v>
      </c>
      <c r="I233" s="63">
        <v>26</v>
      </c>
      <c r="J233" s="63">
        <v>28</v>
      </c>
      <c r="K233" s="63">
        <v>17</v>
      </c>
      <c r="L233" s="63">
        <v>25</v>
      </c>
      <c r="M233" s="64">
        <v>17</v>
      </c>
    </row>
    <row r="234" spans="1:13" ht="12.75">
      <c r="A234" s="65"/>
      <c r="B234" s="65"/>
      <c r="C234" s="61" t="s">
        <v>16</v>
      </c>
      <c r="D234" s="66">
        <v>129</v>
      </c>
      <c r="E234" s="67">
        <v>122</v>
      </c>
      <c r="F234" s="67">
        <v>138</v>
      </c>
      <c r="G234" s="67">
        <v>120</v>
      </c>
      <c r="H234" s="67">
        <v>137</v>
      </c>
      <c r="I234" s="67">
        <v>115</v>
      </c>
      <c r="J234" s="67">
        <v>106</v>
      </c>
      <c r="K234" s="67">
        <v>104</v>
      </c>
      <c r="L234" s="67">
        <v>116</v>
      </c>
      <c r="M234" s="68">
        <v>93</v>
      </c>
    </row>
    <row r="235" spans="1:13" ht="12.75">
      <c r="A235" s="65"/>
      <c r="B235" s="65"/>
      <c r="C235" s="61" t="s">
        <v>23</v>
      </c>
      <c r="D235" s="66"/>
      <c r="E235" s="67">
        <v>2</v>
      </c>
      <c r="F235" s="67">
        <v>3</v>
      </c>
      <c r="G235" s="67">
        <v>2</v>
      </c>
      <c r="H235" s="67"/>
      <c r="I235" s="67"/>
      <c r="J235" s="67">
        <v>2</v>
      </c>
      <c r="K235" s="67">
        <v>1</v>
      </c>
      <c r="L235" s="67"/>
      <c r="M235" s="68">
        <v>1</v>
      </c>
    </row>
    <row r="236" spans="1:13" ht="12.75">
      <c r="A236" s="65"/>
      <c r="B236" s="65"/>
      <c r="C236" s="61" t="s">
        <v>24</v>
      </c>
      <c r="D236" s="66">
        <v>43</v>
      </c>
      <c r="E236" s="67">
        <v>37</v>
      </c>
      <c r="F236" s="67">
        <v>53</v>
      </c>
      <c r="G236" s="67">
        <v>48</v>
      </c>
      <c r="H236" s="67">
        <v>48</v>
      </c>
      <c r="I236" s="67">
        <v>40</v>
      </c>
      <c r="J236" s="67">
        <v>35</v>
      </c>
      <c r="K236" s="67">
        <v>32</v>
      </c>
      <c r="L236" s="67">
        <v>40</v>
      </c>
      <c r="M236" s="68">
        <v>52</v>
      </c>
    </row>
    <row r="237" spans="1:13" ht="12.75">
      <c r="A237" s="65"/>
      <c r="B237" s="65"/>
      <c r="C237" s="61" t="s">
        <v>25</v>
      </c>
      <c r="D237" s="66">
        <v>20</v>
      </c>
      <c r="E237" s="67">
        <v>13</v>
      </c>
      <c r="F237" s="67">
        <v>23</v>
      </c>
      <c r="G237" s="67">
        <v>18</v>
      </c>
      <c r="H237" s="67">
        <v>19</v>
      </c>
      <c r="I237" s="67">
        <v>24</v>
      </c>
      <c r="J237" s="67">
        <v>23</v>
      </c>
      <c r="K237" s="67">
        <v>14</v>
      </c>
      <c r="L237" s="67">
        <v>15</v>
      </c>
      <c r="M237" s="68">
        <v>16</v>
      </c>
    </row>
    <row r="238" spans="1:13" ht="12.75">
      <c r="A238" s="65"/>
      <c r="B238" s="65"/>
      <c r="C238" s="61" t="s">
        <v>20</v>
      </c>
      <c r="D238" s="66"/>
      <c r="E238" s="67">
        <v>1</v>
      </c>
      <c r="F238" s="67">
        <v>1</v>
      </c>
      <c r="G238" s="67">
        <v>1</v>
      </c>
      <c r="H238" s="67">
        <v>2</v>
      </c>
      <c r="I238" s="67"/>
      <c r="J238" s="67">
        <v>1</v>
      </c>
      <c r="K238" s="67">
        <v>1</v>
      </c>
      <c r="L238" s="67"/>
      <c r="M238" s="68"/>
    </row>
    <row r="239" spans="1:13" ht="12.75">
      <c r="A239" s="65"/>
      <c r="B239" s="60" t="s">
        <v>21</v>
      </c>
      <c r="C239" s="60" t="s">
        <v>15</v>
      </c>
      <c r="D239" s="62">
        <v>22</v>
      </c>
      <c r="E239" s="63">
        <v>11</v>
      </c>
      <c r="F239" s="63">
        <v>14</v>
      </c>
      <c r="G239" s="63">
        <v>15</v>
      </c>
      <c r="H239" s="63">
        <v>18</v>
      </c>
      <c r="I239" s="63">
        <v>13</v>
      </c>
      <c r="J239" s="63">
        <v>11</v>
      </c>
      <c r="K239" s="63">
        <v>24</v>
      </c>
      <c r="L239" s="63">
        <v>11</v>
      </c>
      <c r="M239" s="64">
        <v>9</v>
      </c>
    </row>
    <row r="240" spans="1:13" ht="12.75">
      <c r="A240" s="65"/>
      <c r="B240" s="65"/>
      <c r="C240" s="61" t="s">
        <v>16</v>
      </c>
      <c r="D240" s="66">
        <v>43</v>
      </c>
      <c r="E240" s="67">
        <v>44</v>
      </c>
      <c r="F240" s="67">
        <v>50</v>
      </c>
      <c r="G240" s="67">
        <v>45</v>
      </c>
      <c r="H240" s="67">
        <v>56</v>
      </c>
      <c r="I240" s="67">
        <v>37</v>
      </c>
      <c r="J240" s="67">
        <v>29</v>
      </c>
      <c r="K240" s="67">
        <v>47</v>
      </c>
      <c r="L240" s="67">
        <v>35</v>
      </c>
      <c r="M240" s="68">
        <v>48</v>
      </c>
    </row>
    <row r="241" spans="1:13" ht="12.75">
      <c r="A241" s="65"/>
      <c r="B241" s="65"/>
      <c r="C241" s="61" t="s">
        <v>23</v>
      </c>
      <c r="D241" s="66">
        <v>1</v>
      </c>
      <c r="E241" s="67"/>
      <c r="F241" s="67"/>
      <c r="G241" s="67">
        <v>1</v>
      </c>
      <c r="H241" s="67">
        <v>3</v>
      </c>
      <c r="I241" s="67">
        <v>1</v>
      </c>
      <c r="J241" s="67"/>
      <c r="K241" s="67"/>
      <c r="L241" s="67"/>
      <c r="M241" s="68"/>
    </row>
    <row r="242" spans="1:13" ht="12.75">
      <c r="A242" s="65"/>
      <c r="B242" s="65"/>
      <c r="C242" s="61" t="s">
        <v>24</v>
      </c>
      <c r="D242" s="66">
        <v>27</v>
      </c>
      <c r="E242" s="67">
        <v>44</v>
      </c>
      <c r="F242" s="67">
        <v>31</v>
      </c>
      <c r="G242" s="67">
        <v>35</v>
      </c>
      <c r="H242" s="67">
        <v>28</v>
      </c>
      <c r="I242" s="67">
        <v>31</v>
      </c>
      <c r="J242" s="67">
        <v>26</v>
      </c>
      <c r="K242" s="67">
        <v>36</v>
      </c>
      <c r="L242" s="67">
        <v>27</v>
      </c>
      <c r="M242" s="68">
        <v>43</v>
      </c>
    </row>
    <row r="243" spans="1:13" ht="12.75">
      <c r="A243" s="65"/>
      <c r="B243" s="65"/>
      <c r="C243" s="61" t="s">
        <v>25</v>
      </c>
      <c r="D243" s="66">
        <v>11</v>
      </c>
      <c r="E243" s="67">
        <v>14</v>
      </c>
      <c r="F243" s="67">
        <v>16</v>
      </c>
      <c r="G243" s="67">
        <v>10</v>
      </c>
      <c r="H243" s="67">
        <v>21</v>
      </c>
      <c r="I243" s="67">
        <v>13</v>
      </c>
      <c r="J243" s="67">
        <v>16</v>
      </c>
      <c r="K243" s="67">
        <v>15</v>
      </c>
      <c r="L243" s="67">
        <v>20</v>
      </c>
      <c r="M243" s="68">
        <v>16</v>
      </c>
    </row>
    <row r="244" spans="1:13" ht="12.75">
      <c r="A244" s="65"/>
      <c r="B244" s="65"/>
      <c r="C244" s="61" t="s">
        <v>20</v>
      </c>
      <c r="D244" s="66"/>
      <c r="E244" s="67"/>
      <c r="F244" s="67"/>
      <c r="G244" s="67"/>
      <c r="H244" s="67"/>
      <c r="I244" s="67"/>
      <c r="J244" s="67"/>
      <c r="K244" s="67">
        <v>2</v>
      </c>
      <c r="L244" s="67"/>
      <c r="M244" s="68"/>
    </row>
    <row r="245" spans="1:13" ht="12.75">
      <c r="A245" s="69" t="s">
        <v>73</v>
      </c>
      <c r="B245" s="37" t="s">
        <v>14</v>
      </c>
      <c r="C245" s="37" t="s">
        <v>15</v>
      </c>
      <c r="D245" s="70">
        <v>459</v>
      </c>
      <c r="E245" s="39">
        <v>384</v>
      </c>
      <c r="F245" s="39">
        <v>459</v>
      </c>
      <c r="G245" s="39">
        <v>390</v>
      </c>
      <c r="H245" s="39">
        <v>460</v>
      </c>
      <c r="I245" s="39">
        <v>384</v>
      </c>
      <c r="J245" s="39">
        <v>377</v>
      </c>
      <c r="K245" s="39">
        <v>384</v>
      </c>
      <c r="L245" s="39">
        <v>377</v>
      </c>
      <c r="M245" s="40">
        <v>418</v>
      </c>
    </row>
    <row r="246" spans="1:13" ht="12.75">
      <c r="A246" s="71"/>
      <c r="B246" s="72"/>
      <c r="C246" s="44" t="s">
        <v>16</v>
      </c>
      <c r="D246" s="73">
        <v>2186</v>
      </c>
      <c r="E246" s="46">
        <v>1810</v>
      </c>
      <c r="F246" s="46">
        <v>2096</v>
      </c>
      <c r="G246" s="46">
        <v>1931</v>
      </c>
      <c r="H246" s="46">
        <v>2094</v>
      </c>
      <c r="I246" s="46">
        <v>1832</v>
      </c>
      <c r="J246" s="46">
        <v>1897</v>
      </c>
      <c r="K246" s="46">
        <v>1850</v>
      </c>
      <c r="L246" s="46">
        <v>1930</v>
      </c>
      <c r="M246" s="47">
        <v>1934</v>
      </c>
    </row>
    <row r="247" spans="1:13" ht="12.75">
      <c r="A247" s="71"/>
      <c r="B247" s="72"/>
      <c r="C247" s="44" t="s">
        <v>23</v>
      </c>
      <c r="D247" s="73">
        <v>12</v>
      </c>
      <c r="E247" s="46">
        <v>19</v>
      </c>
      <c r="F247" s="46">
        <v>28</v>
      </c>
      <c r="G247" s="46">
        <v>19</v>
      </c>
      <c r="H247" s="46">
        <v>16</v>
      </c>
      <c r="I247" s="46">
        <v>12</v>
      </c>
      <c r="J247" s="46">
        <v>19</v>
      </c>
      <c r="K247" s="46">
        <v>15</v>
      </c>
      <c r="L247" s="46">
        <v>23</v>
      </c>
      <c r="M247" s="47">
        <v>29</v>
      </c>
    </row>
    <row r="248" spans="1:13" ht="12.75">
      <c r="A248" s="71"/>
      <c r="B248" s="72"/>
      <c r="C248" s="44" t="s">
        <v>24</v>
      </c>
      <c r="D248" s="73">
        <v>798</v>
      </c>
      <c r="E248" s="46">
        <v>651</v>
      </c>
      <c r="F248" s="46">
        <v>837</v>
      </c>
      <c r="G248" s="46">
        <v>675</v>
      </c>
      <c r="H248" s="46">
        <v>806</v>
      </c>
      <c r="I248" s="46">
        <v>712</v>
      </c>
      <c r="J248" s="46">
        <v>722</v>
      </c>
      <c r="K248" s="46">
        <v>674</v>
      </c>
      <c r="L248" s="46">
        <v>738</v>
      </c>
      <c r="M248" s="47">
        <v>783</v>
      </c>
    </row>
    <row r="249" spans="1:13" ht="12.75">
      <c r="A249" s="71"/>
      <c r="B249" s="72"/>
      <c r="C249" s="44" t="s">
        <v>25</v>
      </c>
      <c r="D249" s="73">
        <v>345</v>
      </c>
      <c r="E249" s="46">
        <v>276</v>
      </c>
      <c r="F249" s="46">
        <v>360</v>
      </c>
      <c r="G249" s="46">
        <v>277</v>
      </c>
      <c r="H249" s="46">
        <v>364</v>
      </c>
      <c r="I249" s="46">
        <v>313</v>
      </c>
      <c r="J249" s="46">
        <v>343</v>
      </c>
      <c r="K249" s="46">
        <v>292</v>
      </c>
      <c r="L249" s="46">
        <v>352</v>
      </c>
      <c r="M249" s="47">
        <v>346</v>
      </c>
    </row>
    <row r="250" spans="1:13" ht="12.75">
      <c r="A250" s="71"/>
      <c r="B250" s="72"/>
      <c r="C250" s="44" t="s">
        <v>20</v>
      </c>
      <c r="D250" s="73">
        <v>7</v>
      </c>
      <c r="E250" s="46">
        <v>8</v>
      </c>
      <c r="F250" s="46">
        <v>8</v>
      </c>
      <c r="G250" s="46">
        <v>7</v>
      </c>
      <c r="H250" s="46">
        <v>5</v>
      </c>
      <c r="I250" s="46">
        <v>10</v>
      </c>
      <c r="J250" s="46">
        <v>5</v>
      </c>
      <c r="K250" s="46">
        <v>6</v>
      </c>
      <c r="L250" s="46">
        <v>10</v>
      </c>
      <c r="M250" s="47">
        <v>15</v>
      </c>
    </row>
    <row r="251" spans="1:13" ht="12.75">
      <c r="A251" s="71"/>
      <c r="B251" s="52" t="s">
        <v>21</v>
      </c>
      <c r="C251" s="52" t="s">
        <v>15</v>
      </c>
      <c r="D251" s="74">
        <v>256</v>
      </c>
      <c r="E251" s="75">
        <v>183</v>
      </c>
      <c r="F251" s="75">
        <v>238</v>
      </c>
      <c r="G251" s="75">
        <v>212</v>
      </c>
      <c r="H251" s="75">
        <v>265</v>
      </c>
      <c r="I251" s="75">
        <v>206</v>
      </c>
      <c r="J251" s="75">
        <v>199</v>
      </c>
      <c r="K251" s="75">
        <v>237</v>
      </c>
      <c r="L251" s="75">
        <v>219</v>
      </c>
      <c r="M251" s="76">
        <v>206</v>
      </c>
    </row>
    <row r="252" spans="1:13" ht="12.75">
      <c r="A252" s="71"/>
      <c r="B252" s="72"/>
      <c r="C252" s="44" t="s">
        <v>16</v>
      </c>
      <c r="D252" s="73">
        <v>805</v>
      </c>
      <c r="E252" s="46">
        <v>657</v>
      </c>
      <c r="F252" s="46">
        <v>782</v>
      </c>
      <c r="G252" s="46">
        <v>760</v>
      </c>
      <c r="H252" s="46">
        <v>821</v>
      </c>
      <c r="I252" s="46">
        <v>682</v>
      </c>
      <c r="J252" s="46">
        <v>708</v>
      </c>
      <c r="K252" s="46">
        <v>678</v>
      </c>
      <c r="L252" s="46">
        <v>747</v>
      </c>
      <c r="M252" s="47">
        <v>747</v>
      </c>
    </row>
    <row r="253" spans="1:13" ht="12.75">
      <c r="A253" s="71"/>
      <c r="B253" s="72"/>
      <c r="C253" s="44" t="s">
        <v>23</v>
      </c>
      <c r="D253" s="73">
        <v>10</v>
      </c>
      <c r="E253" s="46">
        <v>9</v>
      </c>
      <c r="F253" s="46">
        <v>19</v>
      </c>
      <c r="G253" s="46">
        <v>9</v>
      </c>
      <c r="H253" s="46">
        <v>14</v>
      </c>
      <c r="I253" s="46">
        <v>13</v>
      </c>
      <c r="J253" s="46">
        <v>10</v>
      </c>
      <c r="K253" s="46">
        <v>15</v>
      </c>
      <c r="L253" s="46">
        <v>14</v>
      </c>
      <c r="M253" s="47">
        <v>18</v>
      </c>
    </row>
    <row r="254" spans="1:13" ht="12.75">
      <c r="A254" s="71"/>
      <c r="B254" s="72"/>
      <c r="C254" s="44" t="s">
        <v>24</v>
      </c>
      <c r="D254" s="73">
        <v>585</v>
      </c>
      <c r="E254" s="46">
        <v>466</v>
      </c>
      <c r="F254" s="46">
        <v>597</v>
      </c>
      <c r="G254" s="46">
        <v>527</v>
      </c>
      <c r="H254" s="46">
        <v>595</v>
      </c>
      <c r="I254" s="46">
        <v>542</v>
      </c>
      <c r="J254" s="46">
        <v>537</v>
      </c>
      <c r="K254" s="46">
        <v>576</v>
      </c>
      <c r="L254" s="46">
        <v>584</v>
      </c>
      <c r="M254" s="47">
        <v>611</v>
      </c>
    </row>
    <row r="255" spans="1:13" ht="12.75">
      <c r="A255" s="71"/>
      <c r="B255" s="72"/>
      <c r="C255" s="44" t="s">
        <v>25</v>
      </c>
      <c r="D255" s="73">
        <v>300</v>
      </c>
      <c r="E255" s="46">
        <v>303</v>
      </c>
      <c r="F255" s="46">
        <v>333</v>
      </c>
      <c r="G255" s="46">
        <v>280</v>
      </c>
      <c r="H255" s="46">
        <v>332</v>
      </c>
      <c r="I255" s="46">
        <v>335</v>
      </c>
      <c r="J255" s="46">
        <v>326</v>
      </c>
      <c r="K255" s="46">
        <v>249</v>
      </c>
      <c r="L255" s="46">
        <v>339</v>
      </c>
      <c r="M255" s="47">
        <v>333</v>
      </c>
    </row>
    <row r="256" spans="1:13" ht="12.75">
      <c r="A256" s="71"/>
      <c r="B256" s="72"/>
      <c r="C256" s="44" t="s">
        <v>20</v>
      </c>
      <c r="D256" s="73">
        <v>3</v>
      </c>
      <c r="E256" s="46"/>
      <c r="F256" s="46">
        <v>3</v>
      </c>
      <c r="G256" s="46">
        <v>4</v>
      </c>
      <c r="H256" s="46">
        <v>4</v>
      </c>
      <c r="I256" s="46">
        <v>2</v>
      </c>
      <c r="J256" s="46">
        <v>1</v>
      </c>
      <c r="K256" s="46">
        <v>8</v>
      </c>
      <c r="L256" s="46">
        <v>4</v>
      </c>
      <c r="M256" s="47">
        <v>5</v>
      </c>
    </row>
    <row r="257" spans="1:13" ht="14.25">
      <c r="A257" s="77"/>
      <c r="B257" s="55" t="s">
        <v>223</v>
      </c>
      <c r="C257" s="54"/>
      <c r="D257" s="83">
        <v>7</v>
      </c>
      <c r="E257" s="79">
        <v>2</v>
      </c>
      <c r="F257" s="79">
        <v>6</v>
      </c>
      <c r="G257" s="79">
        <v>6</v>
      </c>
      <c r="H257" s="79">
        <v>4</v>
      </c>
      <c r="I257" s="79">
        <v>5</v>
      </c>
      <c r="J257" s="79">
        <v>5</v>
      </c>
      <c r="K257" s="79">
        <v>4</v>
      </c>
      <c r="L257" s="79">
        <v>4</v>
      </c>
      <c r="M257" s="80">
        <v>5</v>
      </c>
    </row>
    <row r="259" spans="1:13" ht="12.75">
      <c r="A259" s="56" t="s">
        <v>32</v>
      </c>
      <c r="D259" s="67"/>
      <c r="E259" s="67"/>
      <c r="F259" s="67"/>
      <c r="G259" s="67"/>
      <c r="H259" s="67"/>
      <c r="I259" s="67"/>
      <c r="J259" s="67"/>
      <c r="K259" s="67"/>
      <c r="L259" s="67"/>
      <c r="M259" s="67"/>
    </row>
    <row r="260" spans="1:13" ht="12.75">
      <c r="A260" s="57" t="s">
        <v>33</v>
      </c>
      <c r="D260" s="67"/>
      <c r="E260" s="67"/>
      <c r="F260" s="67"/>
      <c r="G260" s="67"/>
      <c r="H260" s="67"/>
      <c r="I260" s="67"/>
      <c r="J260" s="67"/>
      <c r="K260" s="67"/>
      <c r="L260" s="67"/>
      <c r="M260" s="67"/>
    </row>
    <row r="261" spans="1:13" ht="12.75">
      <c r="A261" s="58" t="s">
        <v>34</v>
      </c>
      <c r="D261" s="67"/>
      <c r="E261" s="67"/>
      <c r="F261" s="67"/>
      <c r="G261" s="67"/>
      <c r="H261" s="67"/>
      <c r="I261" s="67"/>
      <c r="J261" s="67"/>
      <c r="K261" s="67"/>
      <c r="L261" s="67"/>
      <c r="M261" s="67"/>
    </row>
    <row r="262" spans="1:13" ht="12.75">
      <c r="A262" s="58" t="s">
        <v>35</v>
      </c>
      <c r="D262" s="67"/>
      <c r="E262" s="67"/>
      <c r="F262" s="67"/>
      <c r="G262" s="67"/>
      <c r="H262" s="67"/>
      <c r="I262" s="67"/>
      <c r="J262" s="67"/>
      <c r="K262" s="67"/>
      <c r="L262" s="67"/>
      <c r="M262" s="67"/>
    </row>
    <row r="263" spans="4:13" ht="12.75">
      <c r="D263" s="67"/>
      <c r="E263" s="67"/>
      <c r="F263" s="67"/>
      <c r="G263" s="67"/>
      <c r="H263" s="67"/>
      <c r="I263" s="67"/>
      <c r="J263" s="67"/>
      <c r="K263" s="67"/>
      <c r="L263" s="67"/>
      <c r="M263" s="67"/>
    </row>
    <row r="264" spans="4:13" ht="12.75">
      <c r="D264" s="67"/>
      <c r="E264" s="67"/>
      <c r="F264" s="67"/>
      <c r="G264" s="67"/>
      <c r="H264" s="67"/>
      <c r="I264" s="67"/>
      <c r="J264" s="67"/>
      <c r="K264" s="67"/>
      <c r="L264" s="67"/>
      <c r="M264" s="67"/>
    </row>
    <row r="265" spans="4:13" ht="12.75">
      <c r="D265" s="67"/>
      <c r="E265" s="67"/>
      <c r="F265" s="67"/>
      <c r="G265" s="67"/>
      <c r="H265" s="67"/>
      <c r="I265" s="67"/>
      <c r="J265" s="67"/>
      <c r="K265" s="67"/>
      <c r="L265" s="67"/>
      <c r="M265" s="67"/>
    </row>
    <row r="266" spans="4:13" ht="12.75">
      <c r="D266" s="67"/>
      <c r="E266" s="67"/>
      <c r="F266" s="67"/>
      <c r="G266" s="67"/>
      <c r="H266" s="67"/>
      <c r="I266" s="67"/>
      <c r="J266" s="67"/>
      <c r="K266" s="67"/>
      <c r="L266" s="67"/>
      <c r="M266" s="67"/>
    </row>
    <row r="267" spans="4:13" ht="12.75">
      <c r="D267" s="67"/>
      <c r="E267" s="67"/>
      <c r="F267" s="67"/>
      <c r="G267" s="67"/>
      <c r="H267" s="67"/>
      <c r="I267" s="67"/>
      <c r="J267" s="67"/>
      <c r="K267" s="67"/>
      <c r="L267" s="67"/>
      <c r="M267" s="67"/>
    </row>
    <row r="268" spans="4:13" ht="12.75">
      <c r="D268" s="67"/>
      <c r="E268" s="67"/>
      <c r="F268" s="67"/>
      <c r="G268" s="67"/>
      <c r="H268" s="67"/>
      <c r="I268" s="67"/>
      <c r="J268" s="67"/>
      <c r="K268" s="67"/>
      <c r="L268" s="67"/>
      <c r="M268" s="67"/>
    </row>
    <row r="269" spans="4:13" ht="12.75">
      <c r="D269" s="67"/>
      <c r="E269" s="67"/>
      <c r="F269" s="67"/>
      <c r="G269" s="67"/>
      <c r="H269" s="67"/>
      <c r="I269" s="67"/>
      <c r="J269" s="67"/>
      <c r="K269" s="67"/>
      <c r="L269" s="67"/>
      <c r="M269" s="67"/>
    </row>
  </sheetData>
  <mergeCells count="4">
    <mergeCell ref="A3:A4"/>
    <mergeCell ref="B3:B4"/>
    <mergeCell ref="C3:C4"/>
    <mergeCell ref="D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4"/>
  <sheetViews>
    <sheetView workbookViewId="0" topLeftCell="A1">
      <pane xSplit="3" ySplit="4" topLeftCell="D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22.8515625" style="0" customWidth="1"/>
    <col min="2" max="2" width="21.28125" style="0" customWidth="1"/>
    <col min="3" max="3" width="24.00390625" style="0" customWidth="1"/>
    <col min="4" max="13" width="8.8515625" style="0" customWidth="1"/>
  </cols>
  <sheetData>
    <row r="1" spans="1:2" ht="14.25">
      <c r="A1" s="1" t="s">
        <v>226</v>
      </c>
      <c r="B1" s="59"/>
    </row>
    <row r="3" spans="1:13" ht="12.75">
      <c r="A3" s="3" t="s">
        <v>36</v>
      </c>
      <c r="B3" s="3" t="s">
        <v>1</v>
      </c>
      <c r="C3" s="3" t="s">
        <v>221</v>
      </c>
      <c r="D3" s="81" t="s">
        <v>37</v>
      </c>
      <c r="E3" s="81"/>
      <c r="F3" s="81"/>
      <c r="G3" s="81"/>
      <c r="H3" s="81"/>
      <c r="I3" s="81"/>
      <c r="J3" s="81"/>
      <c r="K3" s="81"/>
      <c r="L3" s="81"/>
      <c r="M3" s="82"/>
    </row>
    <row r="4" spans="1:13" ht="12.75">
      <c r="A4" s="7"/>
      <c r="B4" s="7"/>
      <c r="C4" s="7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 t="s">
        <v>12</v>
      </c>
    </row>
    <row r="5" spans="1:13" ht="12.75">
      <c r="A5" s="60" t="s">
        <v>74</v>
      </c>
      <c r="B5" s="60" t="s">
        <v>14</v>
      </c>
      <c r="C5" s="60" t="s">
        <v>15</v>
      </c>
      <c r="D5" s="62">
        <v>15</v>
      </c>
      <c r="E5" s="63">
        <v>10</v>
      </c>
      <c r="F5" s="63">
        <v>11</v>
      </c>
      <c r="G5" s="63">
        <v>9</v>
      </c>
      <c r="H5" s="63">
        <v>16</v>
      </c>
      <c r="I5" s="63">
        <v>12</v>
      </c>
      <c r="J5" s="63">
        <v>11</v>
      </c>
      <c r="K5" s="63">
        <v>9</v>
      </c>
      <c r="L5" s="63">
        <v>11</v>
      </c>
      <c r="M5" s="64">
        <v>12</v>
      </c>
    </row>
    <row r="6" spans="1:13" ht="12.75">
      <c r="A6" s="65"/>
      <c r="B6" s="65"/>
      <c r="C6" s="61" t="s">
        <v>16</v>
      </c>
      <c r="D6" s="66">
        <v>72</v>
      </c>
      <c r="E6" s="67">
        <v>39</v>
      </c>
      <c r="F6" s="67">
        <v>61</v>
      </c>
      <c r="G6" s="67">
        <v>63</v>
      </c>
      <c r="H6" s="67">
        <v>65</v>
      </c>
      <c r="I6" s="67">
        <v>25</v>
      </c>
      <c r="J6" s="67">
        <v>47</v>
      </c>
      <c r="K6" s="67">
        <v>54</v>
      </c>
      <c r="L6" s="67">
        <v>50</v>
      </c>
      <c r="M6" s="68">
        <v>43</v>
      </c>
    </row>
    <row r="7" spans="1:13" ht="12.75">
      <c r="A7" s="65"/>
      <c r="B7" s="65"/>
      <c r="C7" s="61" t="s">
        <v>23</v>
      </c>
      <c r="D7" s="66"/>
      <c r="E7" s="67"/>
      <c r="F7" s="67"/>
      <c r="G7" s="67"/>
      <c r="H7" s="67"/>
      <c r="I7" s="67">
        <v>1</v>
      </c>
      <c r="J7" s="67"/>
      <c r="K7" s="67"/>
      <c r="L7" s="67"/>
      <c r="M7" s="68">
        <v>1</v>
      </c>
    </row>
    <row r="8" spans="1:13" ht="12.75">
      <c r="A8" s="65"/>
      <c r="B8" s="65"/>
      <c r="C8" s="61" t="s">
        <v>24</v>
      </c>
      <c r="D8" s="66">
        <v>14</v>
      </c>
      <c r="E8" s="67">
        <v>21</v>
      </c>
      <c r="F8" s="67">
        <v>12</v>
      </c>
      <c r="G8" s="67">
        <v>14</v>
      </c>
      <c r="H8" s="67">
        <v>17</v>
      </c>
      <c r="I8" s="67">
        <v>12</v>
      </c>
      <c r="J8" s="67">
        <v>17</v>
      </c>
      <c r="K8" s="67">
        <v>14</v>
      </c>
      <c r="L8" s="67">
        <v>15</v>
      </c>
      <c r="M8" s="68">
        <v>18</v>
      </c>
    </row>
    <row r="9" spans="1:13" ht="12.75">
      <c r="A9" s="65"/>
      <c r="B9" s="65"/>
      <c r="C9" s="61" t="s">
        <v>25</v>
      </c>
      <c r="D9" s="66">
        <v>5</v>
      </c>
      <c r="E9" s="67">
        <v>5</v>
      </c>
      <c r="F9" s="67">
        <v>5</v>
      </c>
      <c r="G9" s="67">
        <v>8</v>
      </c>
      <c r="H9" s="67">
        <v>10</v>
      </c>
      <c r="I9" s="67">
        <v>6</v>
      </c>
      <c r="J9" s="67">
        <v>3</v>
      </c>
      <c r="K9" s="67">
        <v>3</v>
      </c>
      <c r="L9" s="67">
        <v>4</v>
      </c>
      <c r="M9" s="68">
        <v>6</v>
      </c>
    </row>
    <row r="10" spans="1:13" ht="12.75">
      <c r="A10" s="65"/>
      <c r="B10" s="65"/>
      <c r="C10" s="61" t="s">
        <v>20</v>
      </c>
      <c r="D10" s="66"/>
      <c r="E10" s="67"/>
      <c r="F10" s="67"/>
      <c r="G10" s="67"/>
      <c r="H10" s="67"/>
      <c r="I10" s="67">
        <v>1</v>
      </c>
      <c r="J10" s="67"/>
      <c r="K10" s="67"/>
      <c r="L10" s="67"/>
      <c r="M10" s="68"/>
    </row>
    <row r="11" spans="1:13" ht="12.75">
      <c r="A11" s="65"/>
      <c r="B11" s="60" t="s">
        <v>21</v>
      </c>
      <c r="C11" s="60" t="s">
        <v>15</v>
      </c>
      <c r="D11" s="62">
        <v>11</v>
      </c>
      <c r="E11" s="63">
        <v>9</v>
      </c>
      <c r="F11" s="63">
        <v>13</v>
      </c>
      <c r="G11" s="63">
        <v>8</v>
      </c>
      <c r="H11" s="63">
        <v>7</v>
      </c>
      <c r="I11" s="63">
        <v>5</v>
      </c>
      <c r="J11" s="63">
        <v>7</v>
      </c>
      <c r="K11" s="63">
        <v>4</v>
      </c>
      <c r="L11" s="63">
        <v>10</v>
      </c>
      <c r="M11" s="64">
        <v>7</v>
      </c>
    </row>
    <row r="12" spans="1:13" ht="12.75">
      <c r="A12" s="65"/>
      <c r="B12" s="65"/>
      <c r="C12" s="61" t="s">
        <v>16</v>
      </c>
      <c r="D12" s="66">
        <v>16</v>
      </c>
      <c r="E12" s="67">
        <v>13</v>
      </c>
      <c r="F12" s="67">
        <v>19</v>
      </c>
      <c r="G12" s="67">
        <v>7</v>
      </c>
      <c r="H12" s="67">
        <v>22</v>
      </c>
      <c r="I12" s="67">
        <v>10</v>
      </c>
      <c r="J12" s="67">
        <v>24</v>
      </c>
      <c r="K12" s="67">
        <v>17</v>
      </c>
      <c r="L12" s="67">
        <v>11</v>
      </c>
      <c r="M12" s="68">
        <v>8</v>
      </c>
    </row>
    <row r="13" spans="1:13" ht="12.75">
      <c r="A13" s="65"/>
      <c r="B13" s="65"/>
      <c r="C13" s="61" t="s">
        <v>23</v>
      </c>
      <c r="D13" s="66"/>
      <c r="E13" s="67"/>
      <c r="F13" s="67"/>
      <c r="G13" s="67">
        <v>1</v>
      </c>
      <c r="H13" s="67"/>
      <c r="I13" s="67"/>
      <c r="J13" s="67"/>
      <c r="K13" s="67"/>
      <c r="L13" s="67">
        <v>1</v>
      </c>
      <c r="M13" s="68"/>
    </row>
    <row r="14" spans="1:13" ht="12.75">
      <c r="A14" s="65"/>
      <c r="B14" s="65"/>
      <c r="C14" s="61" t="s">
        <v>24</v>
      </c>
      <c r="D14" s="66">
        <v>12</v>
      </c>
      <c r="E14" s="67">
        <v>5</v>
      </c>
      <c r="F14" s="67">
        <v>20</v>
      </c>
      <c r="G14" s="67">
        <v>10</v>
      </c>
      <c r="H14" s="67">
        <v>14</v>
      </c>
      <c r="I14" s="67">
        <v>10</v>
      </c>
      <c r="J14" s="67">
        <v>14</v>
      </c>
      <c r="K14" s="67">
        <v>11</v>
      </c>
      <c r="L14" s="67">
        <v>10</v>
      </c>
      <c r="M14" s="68">
        <v>10</v>
      </c>
    </row>
    <row r="15" spans="1:13" ht="12.75">
      <c r="A15" s="65"/>
      <c r="B15" s="65"/>
      <c r="C15" s="61" t="s">
        <v>25</v>
      </c>
      <c r="D15" s="66">
        <v>11</v>
      </c>
      <c r="E15" s="67">
        <v>2</v>
      </c>
      <c r="F15" s="67">
        <v>4</v>
      </c>
      <c r="G15" s="67">
        <v>3</v>
      </c>
      <c r="H15" s="67">
        <v>8</v>
      </c>
      <c r="I15" s="67">
        <v>5</v>
      </c>
      <c r="J15" s="67">
        <v>3</v>
      </c>
      <c r="K15" s="67">
        <v>6</v>
      </c>
      <c r="L15" s="67">
        <v>5</v>
      </c>
      <c r="M15" s="68">
        <v>5</v>
      </c>
    </row>
    <row r="16" spans="1:13" ht="12.75">
      <c r="A16" s="65"/>
      <c r="B16" s="65"/>
      <c r="C16" s="61" t="s">
        <v>20</v>
      </c>
      <c r="D16" s="66"/>
      <c r="E16" s="67"/>
      <c r="F16" s="67"/>
      <c r="G16" s="67"/>
      <c r="H16" s="67"/>
      <c r="I16" s="67"/>
      <c r="J16" s="67"/>
      <c r="K16" s="67"/>
      <c r="L16" s="67"/>
      <c r="M16" s="68"/>
    </row>
    <row r="17" spans="1:13" ht="12.75">
      <c r="A17" s="60" t="s">
        <v>75</v>
      </c>
      <c r="B17" s="60" t="s">
        <v>14</v>
      </c>
      <c r="C17" s="60" t="s">
        <v>15</v>
      </c>
      <c r="D17" s="62">
        <v>6</v>
      </c>
      <c r="E17" s="63">
        <v>10</v>
      </c>
      <c r="F17" s="63"/>
      <c r="G17" s="63"/>
      <c r="H17" s="63"/>
      <c r="I17" s="63"/>
      <c r="J17" s="63"/>
      <c r="K17" s="63"/>
      <c r="L17" s="63"/>
      <c r="M17" s="64"/>
    </row>
    <row r="18" spans="1:13" ht="12.75">
      <c r="A18" s="65"/>
      <c r="B18" s="65"/>
      <c r="C18" s="61" t="s">
        <v>16</v>
      </c>
      <c r="D18" s="66">
        <v>24</v>
      </c>
      <c r="E18" s="67">
        <v>18</v>
      </c>
      <c r="F18" s="67"/>
      <c r="G18" s="67"/>
      <c r="H18" s="67"/>
      <c r="I18" s="67"/>
      <c r="J18" s="67"/>
      <c r="K18" s="67"/>
      <c r="L18" s="67"/>
      <c r="M18" s="68"/>
    </row>
    <row r="19" spans="1:13" ht="12.75">
      <c r="A19" s="65"/>
      <c r="B19" s="65"/>
      <c r="C19" s="61" t="s">
        <v>23</v>
      </c>
      <c r="D19" s="66"/>
      <c r="E19" s="67"/>
      <c r="F19" s="67"/>
      <c r="G19" s="67"/>
      <c r="H19" s="67"/>
      <c r="I19" s="67"/>
      <c r="J19" s="67"/>
      <c r="K19" s="67"/>
      <c r="L19" s="67"/>
      <c r="M19" s="68"/>
    </row>
    <row r="20" spans="1:13" ht="12.75">
      <c r="A20" s="65"/>
      <c r="B20" s="65"/>
      <c r="C20" s="61" t="s">
        <v>24</v>
      </c>
      <c r="D20" s="66">
        <v>11</v>
      </c>
      <c r="E20" s="67">
        <v>7</v>
      </c>
      <c r="F20" s="67"/>
      <c r="G20" s="67"/>
      <c r="H20" s="67"/>
      <c r="I20" s="67"/>
      <c r="J20" s="67"/>
      <c r="K20" s="67"/>
      <c r="L20" s="67"/>
      <c r="M20" s="68"/>
    </row>
    <row r="21" spans="1:13" ht="12.75">
      <c r="A21" s="65"/>
      <c r="B21" s="65"/>
      <c r="C21" s="61" t="s">
        <v>25</v>
      </c>
      <c r="D21" s="66"/>
      <c r="E21" s="67">
        <v>3</v>
      </c>
      <c r="F21" s="67"/>
      <c r="G21" s="67"/>
      <c r="H21" s="67"/>
      <c r="I21" s="67"/>
      <c r="J21" s="67"/>
      <c r="K21" s="67"/>
      <c r="L21" s="67"/>
      <c r="M21" s="68"/>
    </row>
    <row r="22" spans="1:13" ht="12.75">
      <c r="A22" s="65"/>
      <c r="B22" s="65"/>
      <c r="C22" s="61" t="s">
        <v>20</v>
      </c>
      <c r="D22" s="66"/>
      <c r="E22" s="67"/>
      <c r="F22" s="67"/>
      <c r="G22" s="67"/>
      <c r="H22" s="67"/>
      <c r="I22" s="67"/>
      <c r="J22" s="67"/>
      <c r="K22" s="67"/>
      <c r="L22" s="67"/>
      <c r="M22" s="68"/>
    </row>
    <row r="23" spans="1:13" ht="12.75">
      <c r="A23" s="65"/>
      <c r="B23" s="60" t="s">
        <v>21</v>
      </c>
      <c r="C23" s="60" t="s">
        <v>15</v>
      </c>
      <c r="D23" s="62">
        <v>5</v>
      </c>
      <c r="E23" s="63">
        <v>4</v>
      </c>
      <c r="F23" s="63"/>
      <c r="G23" s="63"/>
      <c r="H23" s="63"/>
      <c r="I23" s="63"/>
      <c r="J23" s="63"/>
      <c r="K23" s="63"/>
      <c r="L23" s="63"/>
      <c r="M23" s="64"/>
    </row>
    <row r="24" spans="1:13" ht="12.75">
      <c r="A24" s="65"/>
      <c r="B24" s="65"/>
      <c r="C24" s="61" t="s">
        <v>16</v>
      </c>
      <c r="D24" s="66">
        <v>4</v>
      </c>
      <c r="E24" s="67">
        <v>7</v>
      </c>
      <c r="F24" s="67"/>
      <c r="G24" s="67"/>
      <c r="H24" s="67"/>
      <c r="I24" s="67"/>
      <c r="J24" s="67"/>
      <c r="K24" s="67"/>
      <c r="L24" s="67"/>
      <c r="M24" s="68"/>
    </row>
    <row r="25" spans="1:13" ht="12.75">
      <c r="A25" s="65"/>
      <c r="B25" s="65"/>
      <c r="C25" s="61" t="s">
        <v>23</v>
      </c>
      <c r="D25" s="66"/>
      <c r="E25" s="67"/>
      <c r="F25" s="67"/>
      <c r="G25" s="67"/>
      <c r="H25" s="67"/>
      <c r="I25" s="67"/>
      <c r="J25" s="67"/>
      <c r="K25" s="67"/>
      <c r="L25" s="67"/>
      <c r="M25" s="68"/>
    </row>
    <row r="26" spans="1:13" ht="12.75">
      <c r="A26" s="65"/>
      <c r="B26" s="65"/>
      <c r="C26" s="61" t="s">
        <v>24</v>
      </c>
      <c r="D26" s="66">
        <v>2</v>
      </c>
      <c r="E26" s="67">
        <v>6</v>
      </c>
      <c r="F26" s="67"/>
      <c r="G26" s="67"/>
      <c r="H26" s="67"/>
      <c r="I26" s="67"/>
      <c r="J26" s="67"/>
      <c r="K26" s="67"/>
      <c r="L26" s="67"/>
      <c r="M26" s="68"/>
    </row>
    <row r="27" spans="1:13" ht="12.75">
      <c r="A27" s="65"/>
      <c r="B27" s="65"/>
      <c r="C27" s="61" t="s">
        <v>25</v>
      </c>
      <c r="D27" s="66">
        <v>2</v>
      </c>
      <c r="E27" s="67">
        <v>4</v>
      </c>
      <c r="F27" s="67"/>
      <c r="G27" s="67"/>
      <c r="H27" s="67"/>
      <c r="I27" s="67"/>
      <c r="J27" s="67"/>
      <c r="K27" s="67"/>
      <c r="L27" s="67"/>
      <c r="M27" s="68"/>
    </row>
    <row r="28" spans="1:13" ht="12.75">
      <c r="A28" s="65"/>
      <c r="B28" s="65"/>
      <c r="C28" s="61" t="s">
        <v>20</v>
      </c>
      <c r="D28" s="66"/>
      <c r="E28" s="67"/>
      <c r="F28" s="67"/>
      <c r="G28" s="67"/>
      <c r="H28" s="67"/>
      <c r="I28" s="67"/>
      <c r="J28" s="67"/>
      <c r="K28" s="67"/>
      <c r="L28" s="67"/>
      <c r="M28" s="68"/>
    </row>
    <row r="29" spans="1:13" ht="12.75">
      <c r="A29" s="60" t="s">
        <v>76</v>
      </c>
      <c r="B29" s="60" t="s">
        <v>14</v>
      </c>
      <c r="C29" s="60" t="s">
        <v>15</v>
      </c>
      <c r="D29" s="62">
        <v>11</v>
      </c>
      <c r="E29" s="63">
        <v>6</v>
      </c>
      <c r="F29" s="63">
        <v>10</v>
      </c>
      <c r="G29" s="63">
        <v>15</v>
      </c>
      <c r="H29" s="63">
        <v>11</v>
      </c>
      <c r="I29" s="63">
        <v>9</v>
      </c>
      <c r="J29" s="63">
        <v>5</v>
      </c>
      <c r="K29" s="63">
        <v>9</v>
      </c>
      <c r="L29" s="63">
        <v>11</v>
      </c>
      <c r="M29" s="64">
        <v>13</v>
      </c>
    </row>
    <row r="30" spans="1:13" ht="12.75">
      <c r="A30" s="65"/>
      <c r="B30" s="65"/>
      <c r="C30" s="61" t="s">
        <v>16</v>
      </c>
      <c r="D30" s="66">
        <v>77</v>
      </c>
      <c r="E30" s="67">
        <v>57</v>
      </c>
      <c r="F30" s="67">
        <v>86</v>
      </c>
      <c r="G30" s="67">
        <v>82</v>
      </c>
      <c r="H30" s="67">
        <v>76</v>
      </c>
      <c r="I30" s="67">
        <v>82</v>
      </c>
      <c r="J30" s="67">
        <v>88</v>
      </c>
      <c r="K30" s="67">
        <v>71</v>
      </c>
      <c r="L30" s="67">
        <v>64</v>
      </c>
      <c r="M30" s="68">
        <v>80</v>
      </c>
    </row>
    <row r="31" spans="1:13" ht="12.75">
      <c r="A31" s="65"/>
      <c r="B31" s="65"/>
      <c r="C31" s="61" t="s">
        <v>23</v>
      </c>
      <c r="D31" s="66"/>
      <c r="E31" s="67"/>
      <c r="F31" s="67">
        <v>3</v>
      </c>
      <c r="G31" s="67"/>
      <c r="H31" s="67">
        <v>2</v>
      </c>
      <c r="I31" s="67"/>
      <c r="J31" s="67">
        <v>1</v>
      </c>
      <c r="K31" s="67">
        <v>2</v>
      </c>
      <c r="L31" s="67"/>
      <c r="M31" s="68">
        <v>2</v>
      </c>
    </row>
    <row r="32" spans="1:13" ht="12.75">
      <c r="A32" s="65"/>
      <c r="B32" s="65"/>
      <c r="C32" s="61" t="s">
        <v>24</v>
      </c>
      <c r="D32" s="66">
        <v>30</v>
      </c>
      <c r="E32" s="67">
        <v>25</v>
      </c>
      <c r="F32" s="67">
        <v>25</v>
      </c>
      <c r="G32" s="67">
        <v>23</v>
      </c>
      <c r="H32" s="67">
        <v>29</v>
      </c>
      <c r="I32" s="67">
        <v>33</v>
      </c>
      <c r="J32" s="67">
        <v>26</v>
      </c>
      <c r="K32" s="67">
        <v>37</v>
      </c>
      <c r="L32" s="67">
        <v>43</v>
      </c>
      <c r="M32" s="68">
        <v>30</v>
      </c>
    </row>
    <row r="33" spans="1:13" ht="12.75">
      <c r="A33" s="65"/>
      <c r="B33" s="65"/>
      <c r="C33" s="61" t="s">
        <v>25</v>
      </c>
      <c r="D33" s="66">
        <v>17</v>
      </c>
      <c r="E33" s="67">
        <v>11</v>
      </c>
      <c r="F33" s="67">
        <v>19</v>
      </c>
      <c r="G33" s="67">
        <v>10</v>
      </c>
      <c r="H33" s="67">
        <v>19</v>
      </c>
      <c r="I33" s="67">
        <v>17</v>
      </c>
      <c r="J33" s="67">
        <v>16</v>
      </c>
      <c r="K33" s="67">
        <v>22</v>
      </c>
      <c r="L33" s="67">
        <v>15</v>
      </c>
      <c r="M33" s="68">
        <v>27</v>
      </c>
    </row>
    <row r="34" spans="1:13" ht="12.75">
      <c r="A34" s="65"/>
      <c r="B34" s="65"/>
      <c r="C34" s="61" t="s">
        <v>20</v>
      </c>
      <c r="D34" s="66"/>
      <c r="E34" s="67">
        <v>1</v>
      </c>
      <c r="F34" s="67">
        <v>1</v>
      </c>
      <c r="G34" s="67"/>
      <c r="H34" s="67">
        <v>1</v>
      </c>
      <c r="I34" s="67"/>
      <c r="J34" s="67"/>
      <c r="K34" s="67">
        <v>1</v>
      </c>
      <c r="L34" s="67">
        <v>1</v>
      </c>
      <c r="M34" s="68">
        <v>1</v>
      </c>
    </row>
    <row r="35" spans="1:13" ht="12.75">
      <c r="A35" s="65"/>
      <c r="B35" s="60" t="s">
        <v>21</v>
      </c>
      <c r="C35" s="60" t="s">
        <v>15</v>
      </c>
      <c r="D35" s="62">
        <v>7</v>
      </c>
      <c r="E35" s="63">
        <v>10</v>
      </c>
      <c r="F35" s="63">
        <v>6</v>
      </c>
      <c r="G35" s="63">
        <v>4</v>
      </c>
      <c r="H35" s="63">
        <v>8</v>
      </c>
      <c r="I35" s="63">
        <v>4</v>
      </c>
      <c r="J35" s="63">
        <v>4</v>
      </c>
      <c r="K35" s="63">
        <v>4</v>
      </c>
      <c r="L35" s="63">
        <v>4</v>
      </c>
      <c r="M35" s="64">
        <v>8</v>
      </c>
    </row>
    <row r="36" spans="1:13" ht="12.75">
      <c r="A36" s="65"/>
      <c r="B36" s="65"/>
      <c r="C36" s="61" t="s">
        <v>16</v>
      </c>
      <c r="D36" s="66">
        <v>38</v>
      </c>
      <c r="E36" s="67">
        <v>33</v>
      </c>
      <c r="F36" s="67">
        <v>45</v>
      </c>
      <c r="G36" s="67">
        <v>25</v>
      </c>
      <c r="H36" s="67">
        <v>46</v>
      </c>
      <c r="I36" s="67">
        <v>45</v>
      </c>
      <c r="J36" s="67">
        <v>33</v>
      </c>
      <c r="K36" s="67">
        <v>32</v>
      </c>
      <c r="L36" s="67">
        <v>33</v>
      </c>
      <c r="M36" s="68">
        <v>41</v>
      </c>
    </row>
    <row r="37" spans="1:13" ht="12.75">
      <c r="A37" s="65"/>
      <c r="B37" s="65"/>
      <c r="C37" s="61" t="s">
        <v>23</v>
      </c>
      <c r="D37" s="66">
        <v>1</v>
      </c>
      <c r="E37" s="67"/>
      <c r="F37" s="67"/>
      <c r="G37" s="67"/>
      <c r="H37" s="67"/>
      <c r="I37" s="67">
        <v>2</v>
      </c>
      <c r="J37" s="67"/>
      <c r="K37" s="67"/>
      <c r="L37" s="67">
        <v>2</v>
      </c>
      <c r="M37" s="68"/>
    </row>
    <row r="38" spans="1:13" ht="12.75">
      <c r="A38" s="65"/>
      <c r="B38" s="65"/>
      <c r="C38" s="61" t="s">
        <v>24</v>
      </c>
      <c r="D38" s="66">
        <v>27</v>
      </c>
      <c r="E38" s="67">
        <v>22</v>
      </c>
      <c r="F38" s="67">
        <v>31</v>
      </c>
      <c r="G38" s="67">
        <v>16</v>
      </c>
      <c r="H38" s="67">
        <v>31</v>
      </c>
      <c r="I38" s="67">
        <v>25</v>
      </c>
      <c r="J38" s="67">
        <v>18</v>
      </c>
      <c r="K38" s="67">
        <v>28</v>
      </c>
      <c r="L38" s="67">
        <v>24</v>
      </c>
      <c r="M38" s="68">
        <v>21</v>
      </c>
    </row>
    <row r="39" spans="1:13" ht="12.75">
      <c r="A39" s="65"/>
      <c r="B39" s="65"/>
      <c r="C39" s="61" t="s">
        <v>25</v>
      </c>
      <c r="D39" s="66">
        <v>14</v>
      </c>
      <c r="E39" s="67">
        <v>16</v>
      </c>
      <c r="F39" s="67">
        <v>17</v>
      </c>
      <c r="G39" s="67">
        <v>15</v>
      </c>
      <c r="H39" s="67">
        <v>17</v>
      </c>
      <c r="I39" s="67">
        <v>15</v>
      </c>
      <c r="J39" s="67">
        <v>16</v>
      </c>
      <c r="K39" s="67">
        <v>12</v>
      </c>
      <c r="L39" s="67">
        <v>19</v>
      </c>
      <c r="M39" s="68">
        <v>11</v>
      </c>
    </row>
    <row r="40" spans="1:13" ht="12.75">
      <c r="A40" s="65"/>
      <c r="B40" s="65"/>
      <c r="C40" s="61" t="s">
        <v>20</v>
      </c>
      <c r="D40" s="66"/>
      <c r="E40" s="67"/>
      <c r="F40" s="67"/>
      <c r="G40" s="67"/>
      <c r="H40" s="67"/>
      <c r="I40" s="67"/>
      <c r="J40" s="67"/>
      <c r="K40" s="67"/>
      <c r="L40" s="67"/>
      <c r="M40" s="68">
        <v>3</v>
      </c>
    </row>
    <row r="41" spans="1:13" ht="12.75">
      <c r="A41" s="60" t="s">
        <v>77</v>
      </c>
      <c r="B41" s="60" t="s">
        <v>14</v>
      </c>
      <c r="C41" s="60" t="s">
        <v>15</v>
      </c>
      <c r="D41" s="62">
        <v>5</v>
      </c>
      <c r="E41" s="63">
        <v>1</v>
      </c>
      <c r="F41" s="63"/>
      <c r="G41" s="63"/>
      <c r="H41" s="63"/>
      <c r="I41" s="63"/>
      <c r="J41" s="63"/>
      <c r="K41" s="63"/>
      <c r="L41" s="63"/>
      <c r="M41" s="64"/>
    </row>
    <row r="42" spans="1:13" ht="12.75">
      <c r="A42" s="65"/>
      <c r="B42" s="65"/>
      <c r="C42" s="61" t="s">
        <v>16</v>
      </c>
      <c r="D42" s="66">
        <v>21</v>
      </c>
      <c r="E42" s="67">
        <v>12</v>
      </c>
      <c r="F42" s="67"/>
      <c r="G42" s="67"/>
      <c r="H42" s="67"/>
      <c r="I42" s="67"/>
      <c r="J42" s="67"/>
      <c r="K42" s="67"/>
      <c r="L42" s="67"/>
      <c r="M42" s="68"/>
    </row>
    <row r="43" spans="1:13" ht="12.75">
      <c r="A43" s="65"/>
      <c r="B43" s="65"/>
      <c r="C43" s="61" t="s">
        <v>23</v>
      </c>
      <c r="D43" s="66">
        <v>1</v>
      </c>
      <c r="E43" s="67"/>
      <c r="F43" s="67"/>
      <c r="G43" s="67"/>
      <c r="H43" s="67"/>
      <c r="I43" s="67"/>
      <c r="J43" s="67"/>
      <c r="K43" s="67"/>
      <c r="L43" s="67"/>
      <c r="M43" s="68"/>
    </row>
    <row r="44" spans="1:13" ht="12.75">
      <c r="A44" s="65"/>
      <c r="B44" s="65"/>
      <c r="C44" s="61" t="s">
        <v>24</v>
      </c>
      <c r="D44" s="66">
        <v>12</v>
      </c>
      <c r="E44" s="67">
        <v>5</v>
      </c>
      <c r="F44" s="67"/>
      <c r="G44" s="67"/>
      <c r="H44" s="67"/>
      <c r="I44" s="67"/>
      <c r="J44" s="67"/>
      <c r="K44" s="67"/>
      <c r="L44" s="67"/>
      <c r="M44" s="68"/>
    </row>
    <row r="45" spans="1:13" ht="12.75">
      <c r="A45" s="65"/>
      <c r="B45" s="65"/>
      <c r="C45" s="61" t="s">
        <v>25</v>
      </c>
      <c r="D45" s="66">
        <v>3</v>
      </c>
      <c r="E45" s="67">
        <v>3</v>
      </c>
      <c r="F45" s="67"/>
      <c r="G45" s="67"/>
      <c r="H45" s="67"/>
      <c r="I45" s="67"/>
      <c r="J45" s="67"/>
      <c r="K45" s="67"/>
      <c r="L45" s="67"/>
      <c r="M45" s="68"/>
    </row>
    <row r="46" spans="1:13" ht="12.75">
      <c r="A46" s="65"/>
      <c r="B46" s="65"/>
      <c r="C46" s="61" t="s">
        <v>20</v>
      </c>
      <c r="D46" s="66"/>
      <c r="E46" s="67"/>
      <c r="F46" s="67"/>
      <c r="G46" s="67"/>
      <c r="H46" s="67"/>
      <c r="I46" s="67"/>
      <c r="J46" s="67"/>
      <c r="K46" s="67"/>
      <c r="L46" s="67"/>
      <c r="M46" s="68"/>
    </row>
    <row r="47" spans="1:13" ht="12.75">
      <c r="A47" s="65"/>
      <c r="B47" s="60" t="s">
        <v>21</v>
      </c>
      <c r="C47" s="60" t="s">
        <v>15</v>
      </c>
      <c r="D47" s="62">
        <v>2</v>
      </c>
      <c r="E47" s="63">
        <v>1</v>
      </c>
      <c r="F47" s="63"/>
      <c r="G47" s="63"/>
      <c r="H47" s="63"/>
      <c r="I47" s="63"/>
      <c r="J47" s="63"/>
      <c r="K47" s="63"/>
      <c r="L47" s="63"/>
      <c r="M47" s="64"/>
    </row>
    <row r="48" spans="1:13" ht="12.75">
      <c r="A48" s="65"/>
      <c r="B48" s="65"/>
      <c r="C48" s="61" t="s">
        <v>16</v>
      </c>
      <c r="D48" s="66">
        <v>3</v>
      </c>
      <c r="E48" s="67">
        <v>3</v>
      </c>
      <c r="F48" s="67"/>
      <c r="G48" s="67"/>
      <c r="H48" s="67"/>
      <c r="I48" s="67"/>
      <c r="J48" s="67"/>
      <c r="K48" s="67"/>
      <c r="L48" s="67"/>
      <c r="M48" s="68"/>
    </row>
    <row r="49" spans="1:13" ht="12.75">
      <c r="A49" s="65"/>
      <c r="B49" s="65"/>
      <c r="C49" s="61" t="s">
        <v>23</v>
      </c>
      <c r="D49" s="66"/>
      <c r="E49" s="67"/>
      <c r="F49" s="67"/>
      <c r="G49" s="67"/>
      <c r="H49" s="67"/>
      <c r="I49" s="67"/>
      <c r="J49" s="67"/>
      <c r="K49" s="67"/>
      <c r="L49" s="67"/>
      <c r="M49" s="68"/>
    </row>
    <row r="50" spans="1:13" ht="12.75">
      <c r="A50" s="65"/>
      <c r="B50" s="65"/>
      <c r="C50" s="61" t="s">
        <v>24</v>
      </c>
      <c r="D50" s="66">
        <v>10</v>
      </c>
      <c r="E50" s="67">
        <v>4</v>
      </c>
      <c r="F50" s="67"/>
      <c r="G50" s="67"/>
      <c r="H50" s="67"/>
      <c r="I50" s="67"/>
      <c r="J50" s="67"/>
      <c r="K50" s="67"/>
      <c r="L50" s="67"/>
      <c r="M50" s="68"/>
    </row>
    <row r="51" spans="1:13" ht="12.75">
      <c r="A51" s="65"/>
      <c r="B51" s="65"/>
      <c r="C51" s="61" t="s">
        <v>25</v>
      </c>
      <c r="D51" s="66">
        <v>6</v>
      </c>
      <c r="E51" s="67">
        <v>3</v>
      </c>
      <c r="F51" s="67"/>
      <c r="G51" s="67"/>
      <c r="H51" s="67"/>
      <c r="I51" s="67"/>
      <c r="J51" s="67"/>
      <c r="K51" s="67"/>
      <c r="L51" s="67"/>
      <c r="M51" s="68"/>
    </row>
    <row r="52" spans="1:13" ht="12.75">
      <c r="A52" s="65"/>
      <c r="B52" s="65"/>
      <c r="C52" s="61" t="s">
        <v>20</v>
      </c>
      <c r="D52" s="66"/>
      <c r="E52" s="67"/>
      <c r="F52" s="67"/>
      <c r="G52" s="67"/>
      <c r="H52" s="67"/>
      <c r="I52" s="67"/>
      <c r="J52" s="67"/>
      <c r="K52" s="67"/>
      <c r="L52" s="67"/>
      <c r="M52" s="68"/>
    </row>
    <row r="53" spans="1:13" ht="12.75">
      <c r="A53" s="60" t="s">
        <v>78</v>
      </c>
      <c r="B53" s="60" t="s">
        <v>14</v>
      </c>
      <c r="C53" s="60" t="s">
        <v>15</v>
      </c>
      <c r="D53" s="62">
        <v>18</v>
      </c>
      <c r="E53" s="63">
        <v>15</v>
      </c>
      <c r="F53" s="63">
        <v>18</v>
      </c>
      <c r="G53" s="63">
        <v>15</v>
      </c>
      <c r="H53" s="63">
        <v>14</v>
      </c>
      <c r="I53" s="63">
        <v>26</v>
      </c>
      <c r="J53" s="63">
        <v>25</v>
      </c>
      <c r="K53" s="63">
        <v>15</v>
      </c>
      <c r="L53" s="63">
        <v>21</v>
      </c>
      <c r="M53" s="64">
        <v>12</v>
      </c>
    </row>
    <row r="54" spans="1:13" ht="12.75">
      <c r="A54" s="65"/>
      <c r="B54" s="65"/>
      <c r="C54" s="61" t="s">
        <v>16</v>
      </c>
      <c r="D54" s="66">
        <v>63</v>
      </c>
      <c r="E54" s="67">
        <v>30</v>
      </c>
      <c r="F54" s="67">
        <v>56</v>
      </c>
      <c r="G54" s="67">
        <v>52</v>
      </c>
      <c r="H54" s="67">
        <v>47</v>
      </c>
      <c r="I54" s="67">
        <v>54</v>
      </c>
      <c r="J54" s="67">
        <v>45</v>
      </c>
      <c r="K54" s="67">
        <v>43</v>
      </c>
      <c r="L54" s="67">
        <v>47</v>
      </c>
      <c r="M54" s="68">
        <v>56</v>
      </c>
    </row>
    <row r="55" spans="1:13" ht="12.75">
      <c r="A55" s="65"/>
      <c r="B55" s="65"/>
      <c r="C55" s="61" t="s">
        <v>23</v>
      </c>
      <c r="D55" s="66"/>
      <c r="E55" s="67"/>
      <c r="F55" s="67">
        <v>1</v>
      </c>
      <c r="G55" s="67"/>
      <c r="H55" s="67">
        <v>1</v>
      </c>
      <c r="I55" s="67"/>
      <c r="J55" s="67"/>
      <c r="K55" s="67"/>
      <c r="L55" s="67">
        <v>1</v>
      </c>
      <c r="M55" s="68">
        <v>1</v>
      </c>
    </row>
    <row r="56" spans="1:13" ht="12.75">
      <c r="A56" s="65"/>
      <c r="B56" s="65"/>
      <c r="C56" s="61" t="s">
        <v>24</v>
      </c>
      <c r="D56" s="66">
        <v>30</v>
      </c>
      <c r="E56" s="67">
        <v>18</v>
      </c>
      <c r="F56" s="67">
        <v>30</v>
      </c>
      <c r="G56" s="67">
        <v>22</v>
      </c>
      <c r="H56" s="67">
        <v>33</v>
      </c>
      <c r="I56" s="67">
        <v>29</v>
      </c>
      <c r="J56" s="67">
        <v>20</v>
      </c>
      <c r="K56" s="67">
        <v>22</v>
      </c>
      <c r="L56" s="67">
        <v>22</v>
      </c>
      <c r="M56" s="68">
        <v>26</v>
      </c>
    </row>
    <row r="57" spans="1:13" ht="12.75">
      <c r="A57" s="65"/>
      <c r="B57" s="65"/>
      <c r="C57" s="61" t="s">
        <v>25</v>
      </c>
      <c r="D57" s="66">
        <v>8</v>
      </c>
      <c r="E57" s="67">
        <v>3</v>
      </c>
      <c r="F57" s="67">
        <v>14</v>
      </c>
      <c r="G57" s="67">
        <v>8</v>
      </c>
      <c r="H57" s="67">
        <v>17</v>
      </c>
      <c r="I57" s="67">
        <v>9</v>
      </c>
      <c r="J57" s="67">
        <v>3</v>
      </c>
      <c r="K57" s="67">
        <v>11</v>
      </c>
      <c r="L57" s="67">
        <v>12</v>
      </c>
      <c r="M57" s="68">
        <v>12</v>
      </c>
    </row>
    <row r="58" spans="1:13" ht="12.75">
      <c r="A58" s="65"/>
      <c r="B58" s="65"/>
      <c r="C58" s="61" t="s">
        <v>20</v>
      </c>
      <c r="D58" s="66">
        <v>1</v>
      </c>
      <c r="E58" s="67">
        <v>1</v>
      </c>
      <c r="F58" s="67">
        <v>1</v>
      </c>
      <c r="G58" s="67">
        <v>1</v>
      </c>
      <c r="H58" s="67">
        <v>1</v>
      </c>
      <c r="I58" s="67">
        <v>1</v>
      </c>
      <c r="J58" s="67"/>
      <c r="K58" s="67"/>
      <c r="L58" s="67"/>
      <c r="M58" s="68"/>
    </row>
    <row r="59" spans="1:13" ht="12.75">
      <c r="A59" s="65"/>
      <c r="B59" s="60" t="s">
        <v>21</v>
      </c>
      <c r="C59" s="60" t="s">
        <v>15</v>
      </c>
      <c r="D59" s="62">
        <v>4</v>
      </c>
      <c r="E59" s="63">
        <v>10</v>
      </c>
      <c r="F59" s="63">
        <v>7</v>
      </c>
      <c r="G59" s="63">
        <v>7</v>
      </c>
      <c r="H59" s="63">
        <v>16</v>
      </c>
      <c r="I59" s="63">
        <v>14</v>
      </c>
      <c r="J59" s="63">
        <v>9</v>
      </c>
      <c r="K59" s="63">
        <v>15</v>
      </c>
      <c r="L59" s="63">
        <v>12</v>
      </c>
      <c r="M59" s="64">
        <v>13</v>
      </c>
    </row>
    <row r="60" spans="1:13" ht="12.75">
      <c r="A60" s="65"/>
      <c r="B60" s="65"/>
      <c r="C60" s="61" t="s">
        <v>16</v>
      </c>
      <c r="D60" s="66">
        <v>12</v>
      </c>
      <c r="E60" s="67">
        <v>10</v>
      </c>
      <c r="F60" s="67">
        <v>21</v>
      </c>
      <c r="G60" s="67">
        <v>12</v>
      </c>
      <c r="H60" s="67">
        <v>21</v>
      </c>
      <c r="I60" s="67">
        <v>17</v>
      </c>
      <c r="J60" s="67">
        <v>21</v>
      </c>
      <c r="K60" s="67">
        <v>8</v>
      </c>
      <c r="L60" s="67">
        <v>11</v>
      </c>
      <c r="M60" s="68">
        <v>5</v>
      </c>
    </row>
    <row r="61" spans="1:13" ht="12.75">
      <c r="A61" s="65"/>
      <c r="B61" s="65"/>
      <c r="C61" s="61" t="s">
        <v>23</v>
      </c>
      <c r="D61" s="66"/>
      <c r="E61" s="67"/>
      <c r="F61" s="67"/>
      <c r="G61" s="67"/>
      <c r="H61" s="67"/>
      <c r="I61" s="67">
        <v>1</v>
      </c>
      <c r="J61" s="67"/>
      <c r="K61" s="67"/>
      <c r="L61" s="67"/>
      <c r="M61" s="68"/>
    </row>
    <row r="62" spans="1:13" ht="12.75">
      <c r="A62" s="65"/>
      <c r="B62" s="65"/>
      <c r="C62" s="61" t="s">
        <v>24</v>
      </c>
      <c r="D62" s="66">
        <v>15</v>
      </c>
      <c r="E62" s="67">
        <v>21</v>
      </c>
      <c r="F62" s="67">
        <v>19</v>
      </c>
      <c r="G62" s="67">
        <v>21</v>
      </c>
      <c r="H62" s="67">
        <v>27</v>
      </c>
      <c r="I62" s="67">
        <v>19</v>
      </c>
      <c r="J62" s="67">
        <v>20</v>
      </c>
      <c r="K62" s="67">
        <v>10</v>
      </c>
      <c r="L62" s="67">
        <v>16</v>
      </c>
      <c r="M62" s="68">
        <v>17</v>
      </c>
    </row>
    <row r="63" spans="1:13" ht="12.75">
      <c r="A63" s="65"/>
      <c r="B63" s="65"/>
      <c r="C63" s="61" t="s">
        <v>25</v>
      </c>
      <c r="D63" s="66">
        <v>13</v>
      </c>
      <c r="E63" s="67">
        <v>2</v>
      </c>
      <c r="F63" s="67">
        <v>16</v>
      </c>
      <c r="G63" s="67">
        <v>10</v>
      </c>
      <c r="H63" s="67">
        <v>7</v>
      </c>
      <c r="I63" s="67">
        <v>13</v>
      </c>
      <c r="J63" s="67">
        <v>16</v>
      </c>
      <c r="K63" s="67">
        <v>4</v>
      </c>
      <c r="L63" s="67">
        <v>5</v>
      </c>
      <c r="M63" s="68">
        <v>13</v>
      </c>
    </row>
    <row r="64" spans="1:13" ht="12.75">
      <c r="A64" s="65"/>
      <c r="B64" s="65"/>
      <c r="C64" s="61" t="s">
        <v>20</v>
      </c>
      <c r="D64" s="66"/>
      <c r="E64" s="67"/>
      <c r="F64" s="67">
        <v>1</v>
      </c>
      <c r="G64" s="67">
        <v>1</v>
      </c>
      <c r="H64" s="67">
        <v>1</v>
      </c>
      <c r="I64" s="67"/>
      <c r="J64" s="67"/>
      <c r="K64" s="67">
        <v>1</v>
      </c>
      <c r="L64" s="67"/>
      <c r="M64" s="68">
        <v>1</v>
      </c>
    </row>
    <row r="65" spans="1:13" ht="12.75">
      <c r="A65" s="60" t="s">
        <v>79</v>
      </c>
      <c r="B65" s="60" t="s">
        <v>14</v>
      </c>
      <c r="C65" s="60" t="s">
        <v>15</v>
      </c>
      <c r="D65" s="62">
        <v>10</v>
      </c>
      <c r="E65" s="63">
        <v>4</v>
      </c>
      <c r="F65" s="63">
        <v>7</v>
      </c>
      <c r="G65" s="63">
        <v>7</v>
      </c>
      <c r="H65" s="63">
        <v>1</v>
      </c>
      <c r="I65" s="63"/>
      <c r="J65" s="63"/>
      <c r="K65" s="63"/>
      <c r="L65" s="63"/>
      <c r="M65" s="64"/>
    </row>
    <row r="66" spans="1:13" ht="12.75">
      <c r="A66" s="65"/>
      <c r="B66" s="65"/>
      <c r="C66" s="61" t="s">
        <v>16</v>
      </c>
      <c r="D66" s="66">
        <v>47</v>
      </c>
      <c r="E66" s="67">
        <v>38</v>
      </c>
      <c r="F66" s="67">
        <v>43</v>
      </c>
      <c r="G66" s="67">
        <v>41</v>
      </c>
      <c r="H66" s="67"/>
      <c r="I66" s="67"/>
      <c r="J66" s="67"/>
      <c r="K66" s="67"/>
      <c r="L66" s="67"/>
      <c r="M66" s="68"/>
    </row>
    <row r="67" spans="1:13" ht="12.75">
      <c r="A67" s="65"/>
      <c r="B67" s="65"/>
      <c r="C67" s="61" t="s">
        <v>23</v>
      </c>
      <c r="D67" s="66"/>
      <c r="E67" s="67"/>
      <c r="F67" s="67">
        <v>2</v>
      </c>
      <c r="G67" s="67"/>
      <c r="H67" s="67"/>
      <c r="I67" s="67"/>
      <c r="J67" s="67"/>
      <c r="K67" s="67"/>
      <c r="L67" s="67"/>
      <c r="M67" s="68"/>
    </row>
    <row r="68" spans="1:13" ht="12.75">
      <c r="A68" s="65"/>
      <c r="B68" s="65"/>
      <c r="C68" s="61" t="s">
        <v>24</v>
      </c>
      <c r="D68" s="66">
        <v>18</v>
      </c>
      <c r="E68" s="67">
        <v>10</v>
      </c>
      <c r="F68" s="67">
        <v>15</v>
      </c>
      <c r="G68" s="67">
        <v>9</v>
      </c>
      <c r="H68" s="67"/>
      <c r="I68" s="67"/>
      <c r="J68" s="67"/>
      <c r="K68" s="67"/>
      <c r="L68" s="67"/>
      <c r="M68" s="68"/>
    </row>
    <row r="69" spans="1:13" ht="12.75">
      <c r="A69" s="65"/>
      <c r="B69" s="65"/>
      <c r="C69" s="61" t="s">
        <v>25</v>
      </c>
      <c r="D69" s="66">
        <v>5</v>
      </c>
      <c r="E69" s="67">
        <v>8</v>
      </c>
      <c r="F69" s="67">
        <v>5</v>
      </c>
      <c r="G69" s="67">
        <v>4</v>
      </c>
      <c r="H69" s="67"/>
      <c r="I69" s="67"/>
      <c r="J69" s="67"/>
      <c r="K69" s="67"/>
      <c r="L69" s="67"/>
      <c r="M69" s="68"/>
    </row>
    <row r="70" spans="1:13" ht="12.75">
      <c r="A70" s="65"/>
      <c r="B70" s="65"/>
      <c r="C70" s="61" t="s">
        <v>20</v>
      </c>
      <c r="D70" s="66"/>
      <c r="E70" s="67"/>
      <c r="F70" s="67"/>
      <c r="G70" s="67"/>
      <c r="H70" s="67"/>
      <c r="I70" s="67"/>
      <c r="J70" s="67"/>
      <c r="K70" s="67"/>
      <c r="L70" s="67"/>
      <c r="M70" s="68"/>
    </row>
    <row r="71" spans="1:13" ht="12.75">
      <c r="A71" s="65"/>
      <c r="B71" s="60" t="s">
        <v>21</v>
      </c>
      <c r="C71" s="60" t="s">
        <v>15</v>
      </c>
      <c r="D71" s="62">
        <v>2</v>
      </c>
      <c r="E71" s="63">
        <v>3</v>
      </c>
      <c r="F71" s="63">
        <v>2</v>
      </c>
      <c r="G71" s="63">
        <v>5</v>
      </c>
      <c r="H71" s="63"/>
      <c r="I71" s="63"/>
      <c r="J71" s="63"/>
      <c r="K71" s="63"/>
      <c r="L71" s="63"/>
      <c r="M71" s="64"/>
    </row>
    <row r="72" spans="1:13" ht="12.75">
      <c r="A72" s="65"/>
      <c r="B72" s="65"/>
      <c r="C72" s="61" t="s">
        <v>16</v>
      </c>
      <c r="D72" s="66">
        <v>31</v>
      </c>
      <c r="E72" s="67">
        <v>15</v>
      </c>
      <c r="F72" s="67">
        <v>15</v>
      </c>
      <c r="G72" s="67">
        <v>17</v>
      </c>
      <c r="H72" s="67"/>
      <c r="I72" s="67"/>
      <c r="J72" s="67"/>
      <c r="K72" s="67"/>
      <c r="L72" s="67"/>
      <c r="M72" s="68"/>
    </row>
    <row r="73" spans="1:13" ht="12.75">
      <c r="A73" s="65"/>
      <c r="B73" s="65"/>
      <c r="C73" s="61" t="s">
        <v>23</v>
      </c>
      <c r="D73" s="66"/>
      <c r="E73" s="67">
        <v>1</v>
      </c>
      <c r="F73" s="67">
        <v>1</v>
      </c>
      <c r="G73" s="67">
        <v>1</v>
      </c>
      <c r="H73" s="67"/>
      <c r="I73" s="67"/>
      <c r="J73" s="67"/>
      <c r="K73" s="67"/>
      <c r="L73" s="67"/>
      <c r="M73" s="68"/>
    </row>
    <row r="74" spans="1:13" ht="12.75">
      <c r="A74" s="65"/>
      <c r="B74" s="65"/>
      <c r="C74" s="61" t="s">
        <v>24</v>
      </c>
      <c r="D74" s="66">
        <v>9</v>
      </c>
      <c r="E74" s="67">
        <v>8</v>
      </c>
      <c r="F74" s="67">
        <v>15</v>
      </c>
      <c r="G74" s="67">
        <v>11</v>
      </c>
      <c r="H74" s="67"/>
      <c r="I74" s="67"/>
      <c r="J74" s="67"/>
      <c r="K74" s="67"/>
      <c r="L74" s="67"/>
      <c r="M74" s="68"/>
    </row>
    <row r="75" spans="1:13" ht="12.75">
      <c r="A75" s="65"/>
      <c r="B75" s="65"/>
      <c r="C75" s="61" t="s">
        <v>25</v>
      </c>
      <c r="D75" s="66">
        <v>12</v>
      </c>
      <c r="E75" s="67">
        <v>5</v>
      </c>
      <c r="F75" s="67">
        <v>6</v>
      </c>
      <c r="G75" s="67">
        <v>8</v>
      </c>
      <c r="H75" s="67"/>
      <c r="I75" s="67"/>
      <c r="J75" s="67"/>
      <c r="K75" s="67"/>
      <c r="L75" s="67"/>
      <c r="M75" s="68"/>
    </row>
    <row r="76" spans="1:13" ht="12.75">
      <c r="A76" s="65"/>
      <c r="B76" s="65"/>
      <c r="C76" s="61" t="s">
        <v>20</v>
      </c>
      <c r="D76" s="66"/>
      <c r="E76" s="67"/>
      <c r="F76" s="67"/>
      <c r="G76" s="67"/>
      <c r="H76" s="67"/>
      <c r="I76" s="67"/>
      <c r="J76" s="67"/>
      <c r="K76" s="67"/>
      <c r="L76" s="67"/>
      <c r="M76" s="68"/>
    </row>
    <row r="77" spans="1:13" ht="12.75">
      <c r="A77" s="60" t="s">
        <v>80</v>
      </c>
      <c r="B77" s="60" t="s">
        <v>14</v>
      </c>
      <c r="C77" s="60" t="s">
        <v>15</v>
      </c>
      <c r="D77" s="62">
        <v>21</v>
      </c>
      <c r="E77" s="63">
        <v>18</v>
      </c>
      <c r="F77" s="63">
        <v>14</v>
      </c>
      <c r="G77" s="63">
        <v>19</v>
      </c>
      <c r="H77" s="63">
        <v>11</v>
      </c>
      <c r="I77" s="63">
        <v>17</v>
      </c>
      <c r="J77" s="63">
        <v>22</v>
      </c>
      <c r="K77" s="63">
        <v>12</v>
      </c>
      <c r="L77" s="63">
        <v>17</v>
      </c>
      <c r="M77" s="64">
        <v>15</v>
      </c>
    </row>
    <row r="78" spans="1:13" ht="12.75">
      <c r="A78" s="65"/>
      <c r="B78" s="65"/>
      <c r="C78" s="61" t="s">
        <v>16</v>
      </c>
      <c r="D78" s="66">
        <v>90</v>
      </c>
      <c r="E78" s="67">
        <v>83</v>
      </c>
      <c r="F78" s="67">
        <v>89</v>
      </c>
      <c r="G78" s="67">
        <v>85</v>
      </c>
      <c r="H78" s="67">
        <v>85</v>
      </c>
      <c r="I78" s="67">
        <v>85</v>
      </c>
      <c r="J78" s="67">
        <v>93</v>
      </c>
      <c r="K78" s="67">
        <v>96</v>
      </c>
      <c r="L78" s="67">
        <v>76</v>
      </c>
      <c r="M78" s="68">
        <v>96</v>
      </c>
    </row>
    <row r="79" spans="1:13" ht="12.75">
      <c r="A79" s="65"/>
      <c r="B79" s="65"/>
      <c r="C79" s="61" t="s">
        <v>23</v>
      </c>
      <c r="D79" s="66"/>
      <c r="E79" s="67"/>
      <c r="F79" s="67"/>
      <c r="G79" s="67"/>
      <c r="H79" s="67"/>
      <c r="I79" s="67">
        <v>2</v>
      </c>
      <c r="J79" s="67">
        <v>1</v>
      </c>
      <c r="K79" s="67">
        <v>1</v>
      </c>
      <c r="L79" s="67">
        <v>1</v>
      </c>
      <c r="M79" s="68">
        <v>2</v>
      </c>
    </row>
    <row r="80" spans="1:13" ht="12.75">
      <c r="A80" s="65"/>
      <c r="B80" s="65"/>
      <c r="C80" s="61" t="s">
        <v>24</v>
      </c>
      <c r="D80" s="66">
        <v>27</v>
      </c>
      <c r="E80" s="67">
        <v>21</v>
      </c>
      <c r="F80" s="67">
        <v>28</v>
      </c>
      <c r="G80" s="67">
        <v>36</v>
      </c>
      <c r="H80" s="67">
        <v>33</v>
      </c>
      <c r="I80" s="67">
        <v>28</v>
      </c>
      <c r="J80" s="67">
        <v>32</v>
      </c>
      <c r="K80" s="67">
        <v>27</v>
      </c>
      <c r="L80" s="67">
        <v>25</v>
      </c>
      <c r="M80" s="68">
        <v>31</v>
      </c>
    </row>
    <row r="81" spans="1:13" ht="12.75">
      <c r="A81" s="65"/>
      <c r="B81" s="65"/>
      <c r="C81" s="61" t="s">
        <v>25</v>
      </c>
      <c r="D81" s="66">
        <v>8</v>
      </c>
      <c r="E81" s="67">
        <v>8</v>
      </c>
      <c r="F81" s="67">
        <v>18</v>
      </c>
      <c r="G81" s="67">
        <v>13</v>
      </c>
      <c r="H81" s="67">
        <v>12</v>
      </c>
      <c r="I81" s="67">
        <v>7</v>
      </c>
      <c r="J81" s="67">
        <v>12</v>
      </c>
      <c r="K81" s="67">
        <v>11</v>
      </c>
      <c r="L81" s="67">
        <v>14</v>
      </c>
      <c r="M81" s="68">
        <v>11</v>
      </c>
    </row>
    <row r="82" spans="1:13" ht="12.75">
      <c r="A82" s="65"/>
      <c r="B82" s="65"/>
      <c r="C82" s="61" t="s">
        <v>20</v>
      </c>
      <c r="D82" s="66"/>
      <c r="E82" s="67"/>
      <c r="F82" s="67"/>
      <c r="G82" s="67"/>
      <c r="H82" s="67"/>
      <c r="I82" s="67">
        <v>1</v>
      </c>
      <c r="J82" s="67"/>
      <c r="K82" s="67"/>
      <c r="L82" s="67"/>
      <c r="M82" s="68"/>
    </row>
    <row r="83" spans="1:13" ht="12.75">
      <c r="A83" s="65"/>
      <c r="B83" s="60" t="s">
        <v>21</v>
      </c>
      <c r="C83" s="60" t="s">
        <v>15</v>
      </c>
      <c r="D83" s="62">
        <v>11</v>
      </c>
      <c r="E83" s="63">
        <v>10</v>
      </c>
      <c r="F83" s="63">
        <v>9</v>
      </c>
      <c r="G83" s="63">
        <v>8</v>
      </c>
      <c r="H83" s="63">
        <v>14</v>
      </c>
      <c r="I83" s="63">
        <v>6</v>
      </c>
      <c r="J83" s="63">
        <v>10</v>
      </c>
      <c r="K83" s="63">
        <v>7</v>
      </c>
      <c r="L83" s="63">
        <v>6</v>
      </c>
      <c r="M83" s="64">
        <v>10</v>
      </c>
    </row>
    <row r="84" spans="1:13" ht="12.75">
      <c r="A84" s="65"/>
      <c r="B84" s="65"/>
      <c r="C84" s="61" t="s">
        <v>16</v>
      </c>
      <c r="D84" s="66">
        <v>25</v>
      </c>
      <c r="E84" s="67">
        <v>36</v>
      </c>
      <c r="F84" s="67">
        <v>43</v>
      </c>
      <c r="G84" s="67">
        <v>38</v>
      </c>
      <c r="H84" s="67">
        <v>49</v>
      </c>
      <c r="I84" s="67">
        <v>26</v>
      </c>
      <c r="J84" s="67">
        <v>33</v>
      </c>
      <c r="K84" s="67">
        <v>30</v>
      </c>
      <c r="L84" s="67">
        <v>33</v>
      </c>
      <c r="M84" s="68">
        <v>50</v>
      </c>
    </row>
    <row r="85" spans="1:13" ht="12.75">
      <c r="A85" s="65"/>
      <c r="B85" s="65"/>
      <c r="C85" s="61" t="s">
        <v>23</v>
      </c>
      <c r="D85" s="66"/>
      <c r="E85" s="67">
        <v>1</v>
      </c>
      <c r="F85" s="67">
        <v>1</v>
      </c>
      <c r="G85" s="67">
        <v>1</v>
      </c>
      <c r="H85" s="67"/>
      <c r="I85" s="67"/>
      <c r="J85" s="67"/>
      <c r="K85" s="67"/>
      <c r="L85" s="67"/>
      <c r="M85" s="68"/>
    </row>
    <row r="86" spans="1:13" ht="12.75">
      <c r="A86" s="65"/>
      <c r="B86" s="65"/>
      <c r="C86" s="61" t="s">
        <v>24</v>
      </c>
      <c r="D86" s="66">
        <v>26</v>
      </c>
      <c r="E86" s="67">
        <v>25</v>
      </c>
      <c r="F86" s="67">
        <v>26</v>
      </c>
      <c r="G86" s="67">
        <v>22</v>
      </c>
      <c r="H86" s="67">
        <v>20</v>
      </c>
      <c r="I86" s="67">
        <v>22</v>
      </c>
      <c r="J86" s="67">
        <v>23</v>
      </c>
      <c r="K86" s="67">
        <v>22</v>
      </c>
      <c r="L86" s="67">
        <v>14</v>
      </c>
      <c r="M86" s="68">
        <v>23</v>
      </c>
    </row>
    <row r="87" spans="1:13" ht="12.75">
      <c r="A87" s="65"/>
      <c r="B87" s="65"/>
      <c r="C87" s="61" t="s">
        <v>25</v>
      </c>
      <c r="D87" s="66">
        <v>8</v>
      </c>
      <c r="E87" s="67">
        <v>6</v>
      </c>
      <c r="F87" s="67">
        <v>5</v>
      </c>
      <c r="G87" s="67">
        <v>12</v>
      </c>
      <c r="H87" s="67">
        <v>4</v>
      </c>
      <c r="I87" s="67">
        <v>9</v>
      </c>
      <c r="J87" s="67">
        <v>8</v>
      </c>
      <c r="K87" s="67">
        <v>15</v>
      </c>
      <c r="L87" s="67">
        <v>13</v>
      </c>
      <c r="M87" s="68">
        <v>8</v>
      </c>
    </row>
    <row r="88" spans="1:13" ht="12.75">
      <c r="A88" s="65"/>
      <c r="B88" s="65"/>
      <c r="C88" s="61" t="s">
        <v>20</v>
      </c>
      <c r="D88" s="66"/>
      <c r="E88" s="67"/>
      <c r="F88" s="67">
        <v>1</v>
      </c>
      <c r="G88" s="67"/>
      <c r="H88" s="67"/>
      <c r="I88" s="67"/>
      <c r="J88" s="67"/>
      <c r="K88" s="67">
        <v>1</v>
      </c>
      <c r="L88" s="67"/>
      <c r="M88" s="68"/>
    </row>
    <row r="89" spans="1:13" ht="12.75">
      <c r="A89" s="60" t="s">
        <v>81</v>
      </c>
      <c r="B89" s="60" t="s">
        <v>14</v>
      </c>
      <c r="C89" s="60" t="s">
        <v>15</v>
      </c>
      <c r="D89" s="62">
        <v>17</v>
      </c>
      <c r="E89" s="63">
        <v>18</v>
      </c>
      <c r="F89" s="63">
        <v>29</v>
      </c>
      <c r="G89" s="63">
        <v>26</v>
      </c>
      <c r="H89" s="63">
        <v>22</v>
      </c>
      <c r="I89" s="63">
        <v>12</v>
      </c>
      <c r="J89" s="63">
        <v>21</v>
      </c>
      <c r="K89" s="63">
        <v>21</v>
      </c>
      <c r="L89" s="63">
        <v>18</v>
      </c>
      <c r="M89" s="64">
        <v>13</v>
      </c>
    </row>
    <row r="90" spans="1:13" ht="12.75">
      <c r="A90" s="65"/>
      <c r="B90" s="65"/>
      <c r="C90" s="61" t="s">
        <v>16</v>
      </c>
      <c r="D90" s="66">
        <v>40</v>
      </c>
      <c r="E90" s="67">
        <v>41</v>
      </c>
      <c r="F90" s="67">
        <v>66</v>
      </c>
      <c r="G90" s="67">
        <v>76</v>
      </c>
      <c r="H90" s="67">
        <v>63</v>
      </c>
      <c r="I90" s="67">
        <v>61</v>
      </c>
      <c r="J90" s="67">
        <v>64</v>
      </c>
      <c r="K90" s="67">
        <v>44</v>
      </c>
      <c r="L90" s="67">
        <v>81</v>
      </c>
      <c r="M90" s="68">
        <v>70</v>
      </c>
    </row>
    <row r="91" spans="1:13" ht="12.75">
      <c r="A91" s="65"/>
      <c r="B91" s="65"/>
      <c r="C91" s="61" t="s">
        <v>23</v>
      </c>
      <c r="D91" s="66"/>
      <c r="E91" s="67">
        <v>1</v>
      </c>
      <c r="F91" s="67">
        <v>1</v>
      </c>
      <c r="G91" s="67"/>
      <c r="H91" s="67"/>
      <c r="I91" s="67"/>
      <c r="J91" s="67"/>
      <c r="K91" s="67">
        <v>1</v>
      </c>
      <c r="L91" s="67"/>
      <c r="M91" s="68">
        <v>1</v>
      </c>
    </row>
    <row r="92" spans="1:13" ht="12.75">
      <c r="A92" s="65"/>
      <c r="B92" s="65"/>
      <c r="C92" s="61" t="s">
        <v>24</v>
      </c>
      <c r="D92" s="66">
        <v>13</v>
      </c>
      <c r="E92" s="67">
        <v>11</v>
      </c>
      <c r="F92" s="67">
        <v>30</v>
      </c>
      <c r="G92" s="67">
        <v>28</v>
      </c>
      <c r="H92" s="67">
        <v>29</v>
      </c>
      <c r="I92" s="67">
        <v>32</v>
      </c>
      <c r="J92" s="67">
        <v>41</v>
      </c>
      <c r="K92" s="67">
        <v>28</v>
      </c>
      <c r="L92" s="67">
        <v>25</v>
      </c>
      <c r="M92" s="68">
        <v>26</v>
      </c>
    </row>
    <row r="93" spans="1:13" ht="12.75">
      <c r="A93" s="65"/>
      <c r="B93" s="65"/>
      <c r="C93" s="61" t="s">
        <v>25</v>
      </c>
      <c r="D93" s="66">
        <v>5</v>
      </c>
      <c r="E93" s="67">
        <v>4</v>
      </c>
      <c r="F93" s="67">
        <v>15</v>
      </c>
      <c r="G93" s="67">
        <v>11</v>
      </c>
      <c r="H93" s="67">
        <v>12</v>
      </c>
      <c r="I93" s="67">
        <v>13</v>
      </c>
      <c r="J93" s="67">
        <v>14</v>
      </c>
      <c r="K93" s="67">
        <v>10</v>
      </c>
      <c r="L93" s="67">
        <v>11</v>
      </c>
      <c r="M93" s="68">
        <v>9</v>
      </c>
    </row>
    <row r="94" spans="1:13" ht="12.75">
      <c r="A94" s="65"/>
      <c r="B94" s="65"/>
      <c r="C94" s="61" t="s">
        <v>20</v>
      </c>
      <c r="D94" s="66"/>
      <c r="E94" s="67"/>
      <c r="F94" s="67"/>
      <c r="G94" s="67"/>
      <c r="H94" s="67"/>
      <c r="I94" s="67"/>
      <c r="J94" s="67">
        <v>1</v>
      </c>
      <c r="K94" s="67"/>
      <c r="L94" s="67"/>
      <c r="M94" s="68">
        <v>1</v>
      </c>
    </row>
    <row r="95" spans="1:13" ht="12.75">
      <c r="A95" s="65"/>
      <c r="B95" s="60" t="s">
        <v>21</v>
      </c>
      <c r="C95" s="60" t="s">
        <v>15</v>
      </c>
      <c r="D95" s="62">
        <v>4</v>
      </c>
      <c r="E95" s="63">
        <v>5</v>
      </c>
      <c r="F95" s="63">
        <v>12</v>
      </c>
      <c r="G95" s="63">
        <v>6</v>
      </c>
      <c r="H95" s="63">
        <v>5</v>
      </c>
      <c r="I95" s="63">
        <v>6</v>
      </c>
      <c r="J95" s="63">
        <v>14</v>
      </c>
      <c r="K95" s="63">
        <v>11</v>
      </c>
      <c r="L95" s="63">
        <v>13</v>
      </c>
      <c r="M95" s="64">
        <v>7</v>
      </c>
    </row>
    <row r="96" spans="1:13" ht="12.75">
      <c r="A96" s="65"/>
      <c r="B96" s="65"/>
      <c r="C96" s="61" t="s">
        <v>16</v>
      </c>
      <c r="D96" s="66">
        <v>11</v>
      </c>
      <c r="E96" s="67">
        <v>7</v>
      </c>
      <c r="F96" s="67">
        <v>17</v>
      </c>
      <c r="G96" s="67">
        <v>19</v>
      </c>
      <c r="H96" s="67">
        <v>13</v>
      </c>
      <c r="I96" s="67">
        <v>23</v>
      </c>
      <c r="J96" s="67">
        <v>21</v>
      </c>
      <c r="K96" s="67">
        <v>9</v>
      </c>
      <c r="L96" s="67">
        <v>17</v>
      </c>
      <c r="M96" s="68">
        <v>16</v>
      </c>
    </row>
    <row r="97" spans="1:13" ht="12.75">
      <c r="A97" s="65"/>
      <c r="B97" s="65"/>
      <c r="C97" s="61" t="s">
        <v>23</v>
      </c>
      <c r="D97" s="66"/>
      <c r="E97" s="67"/>
      <c r="F97" s="67"/>
      <c r="G97" s="67"/>
      <c r="H97" s="67"/>
      <c r="I97" s="67"/>
      <c r="J97" s="67">
        <v>1</v>
      </c>
      <c r="K97" s="67">
        <v>1</v>
      </c>
      <c r="L97" s="67"/>
      <c r="M97" s="68">
        <v>1</v>
      </c>
    </row>
    <row r="98" spans="1:13" ht="12.75">
      <c r="A98" s="65"/>
      <c r="B98" s="65"/>
      <c r="C98" s="61" t="s">
        <v>24</v>
      </c>
      <c r="D98" s="66">
        <v>16</v>
      </c>
      <c r="E98" s="67">
        <v>20</v>
      </c>
      <c r="F98" s="67">
        <v>28</v>
      </c>
      <c r="G98" s="67">
        <v>25</v>
      </c>
      <c r="H98" s="67">
        <v>19</v>
      </c>
      <c r="I98" s="67">
        <v>22</v>
      </c>
      <c r="J98" s="67">
        <v>16</v>
      </c>
      <c r="K98" s="67">
        <v>18</v>
      </c>
      <c r="L98" s="67">
        <v>26</v>
      </c>
      <c r="M98" s="68">
        <v>27</v>
      </c>
    </row>
    <row r="99" spans="1:13" ht="12.75">
      <c r="A99" s="65"/>
      <c r="B99" s="65"/>
      <c r="C99" s="61" t="s">
        <v>25</v>
      </c>
      <c r="D99" s="66">
        <v>7</v>
      </c>
      <c r="E99" s="67">
        <v>3</v>
      </c>
      <c r="F99" s="67">
        <v>13</v>
      </c>
      <c r="G99" s="67">
        <v>7</v>
      </c>
      <c r="H99" s="67">
        <v>7</v>
      </c>
      <c r="I99" s="67">
        <v>9</v>
      </c>
      <c r="J99" s="67">
        <v>13</v>
      </c>
      <c r="K99" s="67">
        <v>9</v>
      </c>
      <c r="L99" s="67">
        <v>12</v>
      </c>
      <c r="M99" s="68">
        <v>12</v>
      </c>
    </row>
    <row r="100" spans="1:13" ht="12.75">
      <c r="A100" s="65"/>
      <c r="B100" s="65"/>
      <c r="C100" s="61" t="s">
        <v>20</v>
      </c>
      <c r="D100" s="66"/>
      <c r="E100" s="67"/>
      <c r="F100" s="67"/>
      <c r="G100" s="67"/>
      <c r="H100" s="67"/>
      <c r="I100" s="67"/>
      <c r="J100" s="67">
        <v>1</v>
      </c>
      <c r="K100" s="67"/>
      <c r="L100" s="67"/>
      <c r="M100" s="68"/>
    </row>
    <row r="101" spans="1:13" ht="12.75">
      <c r="A101" s="60" t="s">
        <v>82</v>
      </c>
      <c r="B101" s="60" t="s">
        <v>14</v>
      </c>
      <c r="C101" s="60" t="s">
        <v>15</v>
      </c>
      <c r="D101" s="62">
        <v>9</v>
      </c>
      <c r="E101" s="63">
        <v>5</v>
      </c>
      <c r="F101" s="63">
        <v>7</v>
      </c>
      <c r="G101" s="63">
        <v>6</v>
      </c>
      <c r="H101" s="63">
        <v>11</v>
      </c>
      <c r="I101" s="63">
        <v>3</v>
      </c>
      <c r="J101" s="63">
        <v>4</v>
      </c>
      <c r="K101" s="63">
        <v>2</v>
      </c>
      <c r="L101" s="63">
        <v>8</v>
      </c>
      <c r="M101" s="64">
        <v>7</v>
      </c>
    </row>
    <row r="102" spans="1:13" ht="12.75">
      <c r="A102" s="65"/>
      <c r="B102" s="65"/>
      <c r="C102" s="61" t="s">
        <v>16</v>
      </c>
      <c r="D102" s="66">
        <v>21</v>
      </c>
      <c r="E102" s="67">
        <v>28</v>
      </c>
      <c r="F102" s="67">
        <v>27</v>
      </c>
      <c r="G102" s="67">
        <v>27</v>
      </c>
      <c r="H102" s="67">
        <v>27</v>
      </c>
      <c r="I102" s="67">
        <v>18</v>
      </c>
      <c r="J102" s="67">
        <v>22</v>
      </c>
      <c r="K102" s="67">
        <v>23</v>
      </c>
      <c r="L102" s="67">
        <v>15</v>
      </c>
      <c r="M102" s="68">
        <v>22</v>
      </c>
    </row>
    <row r="103" spans="1:13" ht="12.75">
      <c r="A103" s="65"/>
      <c r="B103" s="65"/>
      <c r="C103" s="61" t="s">
        <v>23</v>
      </c>
      <c r="D103" s="66"/>
      <c r="E103" s="67"/>
      <c r="F103" s="67"/>
      <c r="G103" s="67"/>
      <c r="H103" s="67"/>
      <c r="I103" s="67"/>
      <c r="J103" s="67">
        <v>1</v>
      </c>
      <c r="K103" s="67">
        <v>1</v>
      </c>
      <c r="L103" s="67"/>
      <c r="M103" s="68"/>
    </row>
    <row r="104" spans="1:13" ht="12.75">
      <c r="A104" s="65"/>
      <c r="B104" s="65"/>
      <c r="C104" s="61" t="s">
        <v>24</v>
      </c>
      <c r="D104" s="66">
        <v>21</v>
      </c>
      <c r="E104" s="67">
        <v>12</v>
      </c>
      <c r="F104" s="67">
        <v>14</v>
      </c>
      <c r="G104" s="67">
        <v>19</v>
      </c>
      <c r="H104" s="67">
        <v>15</v>
      </c>
      <c r="I104" s="67">
        <v>14</v>
      </c>
      <c r="J104" s="67">
        <v>11</v>
      </c>
      <c r="K104" s="67">
        <v>9</v>
      </c>
      <c r="L104" s="67">
        <v>11</v>
      </c>
      <c r="M104" s="68">
        <v>6</v>
      </c>
    </row>
    <row r="105" spans="1:13" ht="12.75">
      <c r="A105" s="65"/>
      <c r="B105" s="65"/>
      <c r="C105" s="61" t="s">
        <v>25</v>
      </c>
      <c r="D105" s="66">
        <v>4</v>
      </c>
      <c r="E105" s="67">
        <v>6</v>
      </c>
      <c r="F105" s="67">
        <v>9</v>
      </c>
      <c r="G105" s="67">
        <v>10</v>
      </c>
      <c r="H105" s="67">
        <v>7</v>
      </c>
      <c r="I105" s="67">
        <v>5</v>
      </c>
      <c r="J105" s="67">
        <v>1</v>
      </c>
      <c r="K105" s="67">
        <v>3</v>
      </c>
      <c r="L105" s="67">
        <v>8</v>
      </c>
      <c r="M105" s="68">
        <v>8</v>
      </c>
    </row>
    <row r="106" spans="1:13" ht="12.75">
      <c r="A106" s="65"/>
      <c r="B106" s="65"/>
      <c r="C106" s="61" t="s">
        <v>20</v>
      </c>
      <c r="D106" s="66"/>
      <c r="E106" s="67"/>
      <c r="F106" s="67"/>
      <c r="G106" s="67"/>
      <c r="H106" s="67"/>
      <c r="I106" s="67"/>
      <c r="J106" s="67"/>
      <c r="K106" s="67"/>
      <c r="L106" s="67"/>
      <c r="M106" s="68">
        <v>1</v>
      </c>
    </row>
    <row r="107" spans="1:13" ht="12.75">
      <c r="A107" s="65"/>
      <c r="B107" s="60" t="s">
        <v>21</v>
      </c>
      <c r="C107" s="60" t="s">
        <v>15</v>
      </c>
      <c r="D107" s="62">
        <v>5</v>
      </c>
      <c r="E107" s="63">
        <v>3</v>
      </c>
      <c r="F107" s="63">
        <v>4</v>
      </c>
      <c r="G107" s="63">
        <v>7</v>
      </c>
      <c r="H107" s="63">
        <v>7</v>
      </c>
      <c r="I107" s="63"/>
      <c r="J107" s="63">
        <v>2</v>
      </c>
      <c r="K107" s="63">
        <v>3</v>
      </c>
      <c r="L107" s="63">
        <v>4</v>
      </c>
      <c r="M107" s="64">
        <v>2</v>
      </c>
    </row>
    <row r="108" spans="1:13" ht="12.75">
      <c r="A108" s="65"/>
      <c r="B108" s="65"/>
      <c r="C108" s="61" t="s">
        <v>16</v>
      </c>
      <c r="D108" s="66">
        <v>5</v>
      </c>
      <c r="E108" s="67">
        <v>12</v>
      </c>
      <c r="F108" s="67">
        <v>8</v>
      </c>
      <c r="G108" s="67">
        <v>5</v>
      </c>
      <c r="H108" s="67">
        <v>6</v>
      </c>
      <c r="I108" s="67">
        <v>10</v>
      </c>
      <c r="J108" s="67">
        <v>8</v>
      </c>
      <c r="K108" s="67">
        <v>7</v>
      </c>
      <c r="L108" s="67">
        <v>4</v>
      </c>
      <c r="M108" s="68">
        <v>12</v>
      </c>
    </row>
    <row r="109" spans="1:13" ht="12.75">
      <c r="A109" s="65"/>
      <c r="B109" s="65"/>
      <c r="C109" s="61" t="s">
        <v>23</v>
      </c>
      <c r="D109" s="66"/>
      <c r="E109" s="67">
        <v>1</v>
      </c>
      <c r="F109" s="67"/>
      <c r="G109" s="67"/>
      <c r="H109" s="67"/>
      <c r="I109" s="67"/>
      <c r="J109" s="67"/>
      <c r="K109" s="67"/>
      <c r="L109" s="67"/>
      <c r="M109" s="68"/>
    </row>
    <row r="110" spans="1:13" ht="12.75">
      <c r="A110" s="65"/>
      <c r="B110" s="65"/>
      <c r="C110" s="61" t="s">
        <v>24</v>
      </c>
      <c r="D110" s="66">
        <v>14</v>
      </c>
      <c r="E110" s="67">
        <v>7</v>
      </c>
      <c r="F110" s="67">
        <v>16</v>
      </c>
      <c r="G110" s="67">
        <v>12</v>
      </c>
      <c r="H110" s="67">
        <v>20</v>
      </c>
      <c r="I110" s="67">
        <v>7</v>
      </c>
      <c r="J110" s="67">
        <v>12</v>
      </c>
      <c r="K110" s="67">
        <v>9</v>
      </c>
      <c r="L110" s="67">
        <v>11</v>
      </c>
      <c r="M110" s="68">
        <v>9</v>
      </c>
    </row>
    <row r="111" spans="1:13" ht="12.75">
      <c r="A111" s="65"/>
      <c r="B111" s="65"/>
      <c r="C111" s="61" t="s">
        <v>25</v>
      </c>
      <c r="D111" s="66">
        <v>2</v>
      </c>
      <c r="E111" s="67">
        <v>7</v>
      </c>
      <c r="F111" s="67">
        <v>4</v>
      </c>
      <c r="G111" s="67">
        <v>4</v>
      </c>
      <c r="H111" s="67">
        <v>7</v>
      </c>
      <c r="I111" s="67">
        <v>1</v>
      </c>
      <c r="J111" s="67">
        <v>4</v>
      </c>
      <c r="K111" s="67">
        <v>3</v>
      </c>
      <c r="L111" s="67">
        <v>5</v>
      </c>
      <c r="M111" s="68">
        <v>2</v>
      </c>
    </row>
    <row r="112" spans="1:13" ht="12.75">
      <c r="A112" s="65"/>
      <c r="B112" s="65"/>
      <c r="C112" s="61" t="s">
        <v>20</v>
      </c>
      <c r="D112" s="66"/>
      <c r="E112" s="67"/>
      <c r="F112" s="67"/>
      <c r="G112" s="67"/>
      <c r="H112" s="67"/>
      <c r="I112" s="67"/>
      <c r="J112" s="67">
        <v>1</v>
      </c>
      <c r="K112" s="67"/>
      <c r="L112" s="67"/>
      <c r="M112" s="68"/>
    </row>
    <row r="113" spans="1:13" ht="12.75">
      <c r="A113" s="60" t="s">
        <v>83</v>
      </c>
      <c r="B113" s="60" t="s">
        <v>14</v>
      </c>
      <c r="C113" s="60" t="s">
        <v>15</v>
      </c>
      <c r="D113" s="62">
        <v>11</v>
      </c>
      <c r="E113" s="63">
        <v>12</v>
      </c>
      <c r="F113" s="63">
        <v>18</v>
      </c>
      <c r="G113" s="63">
        <v>14</v>
      </c>
      <c r="H113" s="63">
        <v>12</v>
      </c>
      <c r="I113" s="63">
        <v>8</v>
      </c>
      <c r="J113" s="63">
        <v>15</v>
      </c>
      <c r="K113" s="63">
        <v>13</v>
      </c>
      <c r="L113" s="63">
        <v>6</v>
      </c>
      <c r="M113" s="64">
        <v>9</v>
      </c>
    </row>
    <row r="114" spans="1:13" ht="12.75">
      <c r="A114" s="65"/>
      <c r="B114" s="65"/>
      <c r="C114" s="61" t="s">
        <v>16</v>
      </c>
      <c r="D114" s="66">
        <v>59</v>
      </c>
      <c r="E114" s="67">
        <v>48</v>
      </c>
      <c r="F114" s="67">
        <v>65</v>
      </c>
      <c r="G114" s="67">
        <v>44</v>
      </c>
      <c r="H114" s="67">
        <v>42</v>
      </c>
      <c r="I114" s="67">
        <v>47</v>
      </c>
      <c r="J114" s="67">
        <v>69</v>
      </c>
      <c r="K114" s="67">
        <v>53</v>
      </c>
      <c r="L114" s="67">
        <v>55</v>
      </c>
      <c r="M114" s="68">
        <v>39</v>
      </c>
    </row>
    <row r="115" spans="1:13" ht="12.75">
      <c r="A115" s="65"/>
      <c r="B115" s="65"/>
      <c r="C115" s="61" t="s">
        <v>23</v>
      </c>
      <c r="D115" s="66"/>
      <c r="E115" s="67">
        <v>2</v>
      </c>
      <c r="F115" s="67">
        <v>2</v>
      </c>
      <c r="G115" s="67">
        <v>4</v>
      </c>
      <c r="H115" s="67"/>
      <c r="I115" s="67"/>
      <c r="J115" s="67"/>
      <c r="K115" s="67"/>
      <c r="L115" s="67">
        <v>1</v>
      </c>
      <c r="M115" s="68">
        <v>1</v>
      </c>
    </row>
    <row r="116" spans="1:13" ht="12.75">
      <c r="A116" s="65"/>
      <c r="B116" s="65"/>
      <c r="C116" s="61" t="s">
        <v>24</v>
      </c>
      <c r="D116" s="66">
        <v>26</v>
      </c>
      <c r="E116" s="67">
        <v>18</v>
      </c>
      <c r="F116" s="67">
        <v>17</v>
      </c>
      <c r="G116" s="67">
        <v>13</v>
      </c>
      <c r="H116" s="67">
        <v>19</v>
      </c>
      <c r="I116" s="67">
        <v>12</v>
      </c>
      <c r="J116" s="67">
        <v>19</v>
      </c>
      <c r="K116" s="67">
        <v>16</v>
      </c>
      <c r="L116" s="67">
        <v>15</v>
      </c>
      <c r="M116" s="68">
        <v>19</v>
      </c>
    </row>
    <row r="117" spans="1:13" ht="12.75">
      <c r="A117" s="65"/>
      <c r="B117" s="65"/>
      <c r="C117" s="61" t="s">
        <v>25</v>
      </c>
      <c r="D117" s="66">
        <v>6</v>
      </c>
      <c r="E117" s="67">
        <v>4</v>
      </c>
      <c r="F117" s="67">
        <v>5</v>
      </c>
      <c r="G117" s="67">
        <v>2</v>
      </c>
      <c r="H117" s="67">
        <v>9</v>
      </c>
      <c r="I117" s="67">
        <v>3</v>
      </c>
      <c r="J117" s="67">
        <v>6</v>
      </c>
      <c r="K117" s="67"/>
      <c r="L117" s="67">
        <v>11</v>
      </c>
      <c r="M117" s="68">
        <v>8</v>
      </c>
    </row>
    <row r="118" spans="1:13" ht="12.75">
      <c r="A118" s="65"/>
      <c r="B118" s="65"/>
      <c r="C118" s="61" t="s">
        <v>20</v>
      </c>
      <c r="D118" s="66"/>
      <c r="E118" s="67"/>
      <c r="F118" s="67"/>
      <c r="G118" s="67"/>
      <c r="H118" s="67">
        <v>1</v>
      </c>
      <c r="I118" s="67"/>
      <c r="J118" s="67">
        <v>1</v>
      </c>
      <c r="K118" s="67">
        <v>2</v>
      </c>
      <c r="L118" s="67"/>
      <c r="M118" s="68"/>
    </row>
    <row r="119" spans="1:13" ht="12.75">
      <c r="A119" s="65"/>
      <c r="B119" s="60" t="s">
        <v>21</v>
      </c>
      <c r="C119" s="60" t="s">
        <v>15</v>
      </c>
      <c r="D119" s="62">
        <v>14</v>
      </c>
      <c r="E119" s="63">
        <v>4</v>
      </c>
      <c r="F119" s="63">
        <v>10</v>
      </c>
      <c r="G119" s="63">
        <v>4</v>
      </c>
      <c r="H119" s="63">
        <v>6</v>
      </c>
      <c r="I119" s="63">
        <v>6</v>
      </c>
      <c r="J119" s="63"/>
      <c r="K119" s="63">
        <v>2</v>
      </c>
      <c r="L119" s="63">
        <v>4</v>
      </c>
      <c r="M119" s="64">
        <v>10</v>
      </c>
    </row>
    <row r="120" spans="1:13" ht="12.75">
      <c r="A120" s="65"/>
      <c r="B120" s="65"/>
      <c r="C120" s="61" t="s">
        <v>16</v>
      </c>
      <c r="D120" s="66">
        <v>17</v>
      </c>
      <c r="E120" s="67">
        <v>16</v>
      </c>
      <c r="F120" s="67">
        <v>24</v>
      </c>
      <c r="G120" s="67">
        <v>25</v>
      </c>
      <c r="H120" s="67">
        <v>17</v>
      </c>
      <c r="I120" s="67">
        <v>20</v>
      </c>
      <c r="J120" s="67">
        <v>19</v>
      </c>
      <c r="K120" s="67">
        <v>13</v>
      </c>
      <c r="L120" s="67">
        <v>16</v>
      </c>
      <c r="M120" s="68">
        <v>13</v>
      </c>
    </row>
    <row r="121" spans="1:13" ht="12.75">
      <c r="A121" s="65"/>
      <c r="B121" s="65"/>
      <c r="C121" s="61" t="s">
        <v>23</v>
      </c>
      <c r="D121" s="66"/>
      <c r="E121" s="67"/>
      <c r="F121" s="67"/>
      <c r="G121" s="67"/>
      <c r="H121" s="67"/>
      <c r="I121" s="67"/>
      <c r="J121" s="67">
        <v>3</v>
      </c>
      <c r="K121" s="67"/>
      <c r="L121" s="67"/>
      <c r="M121" s="68"/>
    </row>
    <row r="122" spans="1:13" ht="12.75">
      <c r="A122" s="65"/>
      <c r="B122" s="65"/>
      <c r="C122" s="61" t="s">
        <v>24</v>
      </c>
      <c r="D122" s="66">
        <v>12</v>
      </c>
      <c r="E122" s="67">
        <v>12</v>
      </c>
      <c r="F122" s="67">
        <v>18</v>
      </c>
      <c r="G122" s="67">
        <v>15</v>
      </c>
      <c r="H122" s="67">
        <v>16</v>
      </c>
      <c r="I122" s="67">
        <v>22</v>
      </c>
      <c r="J122" s="67">
        <v>12</v>
      </c>
      <c r="K122" s="67">
        <v>9</v>
      </c>
      <c r="L122" s="67">
        <v>8</v>
      </c>
      <c r="M122" s="68">
        <v>19</v>
      </c>
    </row>
    <row r="123" spans="1:13" ht="12.75">
      <c r="A123" s="65"/>
      <c r="B123" s="65"/>
      <c r="C123" s="61" t="s">
        <v>25</v>
      </c>
      <c r="D123" s="66">
        <v>4</v>
      </c>
      <c r="E123" s="67">
        <v>3</v>
      </c>
      <c r="F123" s="67">
        <v>9</v>
      </c>
      <c r="G123" s="67">
        <v>5</v>
      </c>
      <c r="H123" s="67">
        <v>6</v>
      </c>
      <c r="I123" s="67">
        <v>5</v>
      </c>
      <c r="J123" s="67">
        <v>5</v>
      </c>
      <c r="K123" s="67">
        <v>5</v>
      </c>
      <c r="L123" s="67">
        <v>7</v>
      </c>
      <c r="M123" s="68">
        <v>8</v>
      </c>
    </row>
    <row r="124" spans="1:13" ht="12.75">
      <c r="A124" s="65"/>
      <c r="B124" s="65"/>
      <c r="C124" s="61" t="s">
        <v>20</v>
      </c>
      <c r="D124" s="66"/>
      <c r="E124" s="67">
        <v>1</v>
      </c>
      <c r="F124" s="67"/>
      <c r="G124" s="67"/>
      <c r="H124" s="67">
        <v>1</v>
      </c>
      <c r="I124" s="67"/>
      <c r="J124" s="67"/>
      <c r="K124" s="67"/>
      <c r="L124" s="67"/>
      <c r="M124" s="68"/>
    </row>
    <row r="125" spans="1:13" ht="12.75">
      <c r="A125" s="60" t="s">
        <v>84</v>
      </c>
      <c r="B125" s="60" t="s">
        <v>14</v>
      </c>
      <c r="C125" s="60" t="s">
        <v>15</v>
      </c>
      <c r="D125" s="62">
        <v>5</v>
      </c>
      <c r="E125" s="63">
        <v>5</v>
      </c>
      <c r="F125" s="63">
        <v>9</v>
      </c>
      <c r="G125" s="63">
        <v>9</v>
      </c>
      <c r="H125" s="63">
        <v>7</v>
      </c>
      <c r="I125" s="63">
        <v>5</v>
      </c>
      <c r="J125" s="63">
        <v>5</v>
      </c>
      <c r="K125" s="63">
        <v>4</v>
      </c>
      <c r="L125" s="63">
        <v>6</v>
      </c>
      <c r="M125" s="64">
        <v>10</v>
      </c>
    </row>
    <row r="126" spans="1:13" ht="12.75">
      <c r="A126" s="65"/>
      <c r="B126" s="65"/>
      <c r="C126" s="61" t="s">
        <v>16</v>
      </c>
      <c r="D126" s="66">
        <v>47</v>
      </c>
      <c r="E126" s="67">
        <v>43</v>
      </c>
      <c r="F126" s="67">
        <v>30</v>
      </c>
      <c r="G126" s="67">
        <v>39</v>
      </c>
      <c r="H126" s="67">
        <v>40</v>
      </c>
      <c r="I126" s="67">
        <v>32</v>
      </c>
      <c r="J126" s="67">
        <v>41</v>
      </c>
      <c r="K126" s="67">
        <v>27</v>
      </c>
      <c r="L126" s="67">
        <v>41</v>
      </c>
      <c r="M126" s="68">
        <v>48</v>
      </c>
    </row>
    <row r="127" spans="1:13" ht="12.75">
      <c r="A127" s="65"/>
      <c r="B127" s="65"/>
      <c r="C127" s="61" t="s">
        <v>23</v>
      </c>
      <c r="D127" s="66">
        <v>1</v>
      </c>
      <c r="E127" s="67">
        <v>3</v>
      </c>
      <c r="F127" s="67"/>
      <c r="G127" s="67"/>
      <c r="H127" s="67">
        <v>1</v>
      </c>
      <c r="I127" s="67"/>
      <c r="J127" s="67"/>
      <c r="K127" s="67"/>
      <c r="L127" s="67"/>
      <c r="M127" s="68"/>
    </row>
    <row r="128" spans="1:13" ht="12.75">
      <c r="A128" s="65"/>
      <c r="B128" s="65"/>
      <c r="C128" s="61" t="s">
        <v>24</v>
      </c>
      <c r="D128" s="66">
        <v>15</v>
      </c>
      <c r="E128" s="67">
        <v>18</v>
      </c>
      <c r="F128" s="67">
        <v>11</v>
      </c>
      <c r="G128" s="67">
        <v>16</v>
      </c>
      <c r="H128" s="67">
        <v>16</v>
      </c>
      <c r="I128" s="67">
        <v>13</v>
      </c>
      <c r="J128" s="67">
        <v>16</v>
      </c>
      <c r="K128" s="67">
        <v>15</v>
      </c>
      <c r="L128" s="67">
        <v>24</v>
      </c>
      <c r="M128" s="68">
        <v>21</v>
      </c>
    </row>
    <row r="129" spans="1:13" ht="12.75">
      <c r="A129" s="65"/>
      <c r="B129" s="65"/>
      <c r="C129" s="61" t="s">
        <v>25</v>
      </c>
      <c r="D129" s="66">
        <v>6</v>
      </c>
      <c r="E129" s="67">
        <v>9</v>
      </c>
      <c r="F129" s="67">
        <v>6</v>
      </c>
      <c r="G129" s="67">
        <v>7</v>
      </c>
      <c r="H129" s="67">
        <v>11</v>
      </c>
      <c r="I129" s="67">
        <v>7</v>
      </c>
      <c r="J129" s="67">
        <v>8</v>
      </c>
      <c r="K129" s="67">
        <v>5</v>
      </c>
      <c r="L129" s="67">
        <v>5</v>
      </c>
      <c r="M129" s="68">
        <v>5</v>
      </c>
    </row>
    <row r="130" spans="1:13" ht="12.75">
      <c r="A130" s="65"/>
      <c r="B130" s="65"/>
      <c r="C130" s="61" t="s">
        <v>20</v>
      </c>
      <c r="D130" s="66"/>
      <c r="E130" s="67"/>
      <c r="F130" s="67"/>
      <c r="G130" s="67"/>
      <c r="H130" s="67"/>
      <c r="I130" s="67"/>
      <c r="J130" s="67"/>
      <c r="K130" s="67"/>
      <c r="L130" s="67"/>
      <c r="M130" s="68"/>
    </row>
    <row r="131" spans="1:13" ht="12.75">
      <c r="A131" s="65"/>
      <c r="B131" s="60" t="s">
        <v>21</v>
      </c>
      <c r="C131" s="60" t="s">
        <v>15</v>
      </c>
      <c r="D131" s="62">
        <v>6</v>
      </c>
      <c r="E131" s="63">
        <v>4</v>
      </c>
      <c r="F131" s="63">
        <v>4</v>
      </c>
      <c r="G131" s="63">
        <v>4</v>
      </c>
      <c r="H131" s="63">
        <v>4</v>
      </c>
      <c r="I131" s="63">
        <v>1</v>
      </c>
      <c r="J131" s="63">
        <v>2</v>
      </c>
      <c r="K131" s="63">
        <v>3</v>
      </c>
      <c r="L131" s="63">
        <v>9</v>
      </c>
      <c r="M131" s="64">
        <v>8</v>
      </c>
    </row>
    <row r="132" spans="1:13" ht="12.75">
      <c r="A132" s="65"/>
      <c r="B132" s="65"/>
      <c r="C132" s="61" t="s">
        <v>16</v>
      </c>
      <c r="D132" s="66">
        <v>17</v>
      </c>
      <c r="E132" s="67">
        <v>9</v>
      </c>
      <c r="F132" s="67">
        <v>12</v>
      </c>
      <c r="G132" s="67">
        <v>13</v>
      </c>
      <c r="H132" s="67">
        <v>13</v>
      </c>
      <c r="I132" s="67">
        <v>12</v>
      </c>
      <c r="J132" s="67">
        <v>12</v>
      </c>
      <c r="K132" s="67">
        <v>17</v>
      </c>
      <c r="L132" s="67">
        <v>15</v>
      </c>
      <c r="M132" s="68">
        <v>11</v>
      </c>
    </row>
    <row r="133" spans="1:13" ht="12.75">
      <c r="A133" s="65"/>
      <c r="B133" s="65"/>
      <c r="C133" s="61" t="s">
        <v>23</v>
      </c>
      <c r="D133" s="66"/>
      <c r="E133" s="67">
        <v>1</v>
      </c>
      <c r="F133" s="67">
        <v>2</v>
      </c>
      <c r="G133" s="67"/>
      <c r="H133" s="67"/>
      <c r="I133" s="67"/>
      <c r="J133" s="67"/>
      <c r="K133" s="67"/>
      <c r="L133" s="67"/>
      <c r="M133" s="68"/>
    </row>
    <row r="134" spans="1:13" ht="12.75">
      <c r="A134" s="65"/>
      <c r="B134" s="65"/>
      <c r="C134" s="61" t="s">
        <v>24</v>
      </c>
      <c r="D134" s="66">
        <v>16</v>
      </c>
      <c r="E134" s="67">
        <v>9</v>
      </c>
      <c r="F134" s="67">
        <v>13</v>
      </c>
      <c r="G134" s="67">
        <v>12</v>
      </c>
      <c r="H134" s="67">
        <v>11</v>
      </c>
      <c r="I134" s="67">
        <v>14</v>
      </c>
      <c r="J134" s="67">
        <v>12</v>
      </c>
      <c r="K134" s="67">
        <v>11</v>
      </c>
      <c r="L134" s="67">
        <v>10</v>
      </c>
      <c r="M134" s="68">
        <v>7</v>
      </c>
    </row>
    <row r="135" spans="1:13" ht="12.75">
      <c r="A135" s="65"/>
      <c r="B135" s="65"/>
      <c r="C135" s="61" t="s">
        <v>25</v>
      </c>
      <c r="D135" s="66">
        <v>6</v>
      </c>
      <c r="E135" s="67">
        <v>9</v>
      </c>
      <c r="F135" s="67">
        <v>8</v>
      </c>
      <c r="G135" s="67">
        <v>7</v>
      </c>
      <c r="H135" s="67">
        <v>11</v>
      </c>
      <c r="I135" s="67">
        <v>9</v>
      </c>
      <c r="J135" s="67">
        <v>4</v>
      </c>
      <c r="K135" s="67">
        <v>7</v>
      </c>
      <c r="L135" s="67">
        <v>4</v>
      </c>
      <c r="M135" s="68">
        <v>7</v>
      </c>
    </row>
    <row r="136" spans="1:13" ht="12.75">
      <c r="A136" s="65"/>
      <c r="B136" s="65"/>
      <c r="C136" s="61" t="s">
        <v>20</v>
      </c>
      <c r="D136" s="66"/>
      <c r="E136" s="67"/>
      <c r="F136" s="67"/>
      <c r="G136" s="67"/>
      <c r="H136" s="67"/>
      <c r="I136" s="67"/>
      <c r="J136" s="67"/>
      <c r="K136" s="67"/>
      <c r="L136" s="67"/>
      <c r="M136" s="68"/>
    </row>
    <row r="137" spans="1:13" ht="12.75">
      <c r="A137" s="60" t="s">
        <v>85</v>
      </c>
      <c r="B137" s="60" t="s">
        <v>14</v>
      </c>
      <c r="C137" s="60" t="s">
        <v>15</v>
      </c>
      <c r="D137" s="62">
        <v>8</v>
      </c>
      <c r="E137" s="63">
        <v>13</v>
      </c>
      <c r="F137" s="63">
        <v>15</v>
      </c>
      <c r="G137" s="63">
        <v>8</v>
      </c>
      <c r="H137" s="63">
        <v>14</v>
      </c>
      <c r="I137" s="63">
        <v>15</v>
      </c>
      <c r="J137" s="63">
        <v>15</v>
      </c>
      <c r="K137" s="63">
        <v>12</v>
      </c>
      <c r="L137" s="63">
        <v>19</v>
      </c>
      <c r="M137" s="64">
        <v>13</v>
      </c>
    </row>
    <row r="138" spans="1:13" ht="12.75">
      <c r="A138" s="65"/>
      <c r="B138" s="65"/>
      <c r="C138" s="61" t="s">
        <v>16</v>
      </c>
      <c r="D138" s="66">
        <v>53</v>
      </c>
      <c r="E138" s="67">
        <v>46</v>
      </c>
      <c r="F138" s="67">
        <v>40</v>
      </c>
      <c r="G138" s="67">
        <v>58</v>
      </c>
      <c r="H138" s="67">
        <v>45</v>
      </c>
      <c r="I138" s="67">
        <v>46</v>
      </c>
      <c r="J138" s="67">
        <v>59</v>
      </c>
      <c r="K138" s="67">
        <v>58</v>
      </c>
      <c r="L138" s="67">
        <v>52</v>
      </c>
      <c r="M138" s="68">
        <v>47</v>
      </c>
    </row>
    <row r="139" spans="1:13" ht="12.75">
      <c r="A139" s="65"/>
      <c r="B139" s="65"/>
      <c r="C139" s="61" t="s">
        <v>23</v>
      </c>
      <c r="D139" s="66"/>
      <c r="E139" s="67"/>
      <c r="F139" s="67"/>
      <c r="G139" s="67"/>
      <c r="H139" s="67"/>
      <c r="I139" s="67"/>
      <c r="J139" s="67">
        <v>1</v>
      </c>
      <c r="K139" s="67"/>
      <c r="L139" s="67"/>
      <c r="M139" s="68"/>
    </row>
    <row r="140" spans="1:13" ht="12.75">
      <c r="A140" s="65"/>
      <c r="B140" s="65"/>
      <c r="C140" s="61" t="s">
        <v>24</v>
      </c>
      <c r="D140" s="66">
        <v>20</v>
      </c>
      <c r="E140" s="67">
        <v>21</v>
      </c>
      <c r="F140" s="67">
        <v>25</v>
      </c>
      <c r="G140" s="67">
        <v>18</v>
      </c>
      <c r="H140" s="67">
        <v>12</v>
      </c>
      <c r="I140" s="67">
        <v>19</v>
      </c>
      <c r="J140" s="67">
        <v>22</v>
      </c>
      <c r="K140" s="67">
        <v>14</v>
      </c>
      <c r="L140" s="67">
        <v>16</v>
      </c>
      <c r="M140" s="68">
        <v>21</v>
      </c>
    </row>
    <row r="141" spans="1:13" ht="12.75">
      <c r="A141" s="65"/>
      <c r="B141" s="65"/>
      <c r="C141" s="61" t="s">
        <v>25</v>
      </c>
      <c r="D141" s="66">
        <v>6</v>
      </c>
      <c r="E141" s="67">
        <v>9</v>
      </c>
      <c r="F141" s="67">
        <v>5</v>
      </c>
      <c r="G141" s="67">
        <v>3</v>
      </c>
      <c r="H141" s="67">
        <v>6</v>
      </c>
      <c r="I141" s="67">
        <v>3</v>
      </c>
      <c r="J141" s="67">
        <v>2</v>
      </c>
      <c r="K141" s="67">
        <v>6</v>
      </c>
      <c r="L141" s="67">
        <v>2</v>
      </c>
      <c r="M141" s="68">
        <v>9</v>
      </c>
    </row>
    <row r="142" spans="1:13" ht="12.75">
      <c r="A142" s="65"/>
      <c r="B142" s="65"/>
      <c r="C142" s="61" t="s">
        <v>20</v>
      </c>
      <c r="D142" s="66"/>
      <c r="E142" s="67"/>
      <c r="F142" s="67"/>
      <c r="G142" s="67">
        <v>1</v>
      </c>
      <c r="H142" s="67">
        <v>1</v>
      </c>
      <c r="I142" s="67"/>
      <c r="J142" s="67"/>
      <c r="K142" s="67">
        <v>1</v>
      </c>
      <c r="L142" s="67"/>
      <c r="M142" s="68"/>
    </row>
    <row r="143" spans="1:13" ht="12.75">
      <c r="A143" s="65"/>
      <c r="B143" s="60" t="s">
        <v>21</v>
      </c>
      <c r="C143" s="60" t="s">
        <v>15</v>
      </c>
      <c r="D143" s="62">
        <v>2</v>
      </c>
      <c r="E143" s="63">
        <v>5</v>
      </c>
      <c r="F143" s="63">
        <v>3</v>
      </c>
      <c r="G143" s="63">
        <v>8</v>
      </c>
      <c r="H143" s="63">
        <v>13</v>
      </c>
      <c r="I143" s="63">
        <v>3</v>
      </c>
      <c r="J143" s="63">
        <v>7</v>
      </c>
      <c r="K143" s="63">
        <v>1</v>
      </c>
      <c r="L143" s="63">
        <v>5</v>
      </c>
      <c r="M143" s="64">
        <v>7</v>
      </c>
    </row>
    <row r="144" spans="1:13" ht="12.75">
      <c r="A144" s="65"/>
      <c r="B144" s="65"/>
      <c r="C144" s="61" t="s">
        <v>16</v>
      </c>
      <c r="D144" s="66">
        <v>23</v>
      </c>
      <c r="E144" s="67">
        <v>21</v>
      </c>
      <c r="F144" s="67">
        <v>20</v>
      </c>
      <c r="G144" s="67">
        <v>16</v>
      </c>
      <c r="H144" s="67">
        <v>9</v>
      </c>
      <c r="I144" s="67">
        <v>22</v>
      </c>
      <c r="J144" s="67">
        <v>16</v>
      </c>
      <c r="K144" s="67">
        <v>11</v>
      </c>
      <c r="L144" s="67">
        <v>19</v>
      </c>
      <c r="M144" s="68">
        <v>16</v>
      </c>
    </row>
    <row r="145" spans="1:13" ht="12.75">
      <c r="A145" s="65"/>
      <c r="B145" s="65"/>
      <c r="C145" s="61" t="s">
        <v>23</v>
      </c>
      <c r="D145" s="66"/>
      <c r="E145" s="67"/>
      <c r="F145" s="67">
        <v>1</v>
      </c>
      <c r="G145" s="67"/>
      <c r="H145" s="67"/>
      <c r="I145" s="67"/>
      <c r="J145" s="67">
        <v>1</v>
      </c>
      <c r="K145" s="67"/>
      <c r="L145" s="67"/>
      <c r="M145" s="68"/>
    </row>
    <row r="146" spans="1:13" ht="12.75">
      <c r="A146" s="65"/>
      <c r="B146" s="65"/>
      <c r="C146" s="61" t="s">
        <v>24</v>
      </c>
      <c r="D146" s="66">
        <v>19</v>
      </c>
      <c r="E146" s="67">
        <v>13</v>
      </c>
      <c r="F146" s="67">
        <v>13</v>
      </c>
      <c r="G146" s="67">
        <v>13</v>
      </c>
      <c r="H146" s="67">
        <v>16</v>
      </c>
      <c r="I146" s="67">
        <v>10</v>
      </c>
      <c r="J146" s="67">
        <v>12</v>
      </c>
      <c r="K146" s="67">
        <v>7</v>
      </c>
      <c r="L146" s="67">
        <v>6</v>
      </c>
      <c r="M146" s="68">
        <v>17</v>
      </c>
    </row>
    <row r="147" spans="1:13" ht="12.75">
      <c r="A147" s="65"/>
      <c r="B147" s="65"/>
      <c r="C147" s="61" t="s">
        <v>25</v>
      </c>
      <c r="D147" s="66">
        <v>3</v>
      </c>
      <c r="E147" s="67">
        <v>5</v>
      </c>
      <c r="F147" s="67">
        <v>3</v>
      </c>
      <c r="G147" s="67">
        <v>6</v>
      </c>
      <c r="H147" s="67">
        <v>4</v>
      </c>
      <c r="I147" s="67">
        <v>4</v>
      </c>
      <c r="J147" s="67">
        <v>8</v>
      </c>
      <c r="K147" s="67">
        <v>2</v>
      </c>
      <c r="L147" s="67">
        <v>6</v>
      </c>
      <c r="M147" s="68">
        <v>4</v>
      </c>
    </row>
    <row r="148" spans="1:13" ht="12.75">
      <c r="A148" s="65"/>
      <c r="B148" s="65"/>
      <c r="C148" s="61" t="s">
        <v>20</v>
      </c>
      <c r="D148" s="66"/>
      <c r="E148" s="67"/>
      <c r="F148" s="67"/>
      <c r="G148" s="67"/>
      <c r="H148" s="67"/>
      <c r="I148" s="67"/>
      <c r="J148" s="67"/>
      <c r="K148" s="67"/>
      <c r="L148" s="67"/>
      <c r="M148" s="68"/>
    </row>
    <row r="149" spans="1:13" ht="12.75">
      <c r="A149" s="60" t="s">
        <v>86</v>
      </c>
      <c r="B149" s="60" t="s">
        <v>14</v>
      </c>
      <c r="C149" s="60" t="s">
        <v>15</v>
      </c>
      <c r="D149" s="62">
        <v>12</v>
      </c>
      <c r="E149" s="63">
        <v>8</v>
      </c>
      <c r="F149" s="63">
        <v>4</v>
      </c>
      <c r="G149" s="63">
        <v>5</v>
      </c>
      <c r="H149" s="63">
        <v>3</v>
      </c>
      <c r="I149" s="63">
        <v>9</v>
      </c>
      <c r="J149" s="63">
        <v>9</v>
      </c>
      <c r="K149" s="63">
        <v>4</v>
      </c>
      <c r="L149" s="63">
        <v>3</v>
      </c>
      <c r="M149" s="64">
        <v>7</v>
      </c>
    </row>
    <row r="150" spans="1:13" ht="12.75">
      <c r="A150" s="65"/>
      <c r="B150" s="65"/>
      <c r="C150" s="61" t="s">
        <v>16</v>
      </c>
      <c r="D150" s="66">
        <v>36</v>
      </c>
      <c r="E150" s="67">
        <v>25</v>
      </c>
      <c r="F150" s="67">
        <v>28</v>
      </c>
      <c r="G150" s="67">
        <v>28</v>
      </c>
      <c r="H150" s="67">
        <v>35</v>
      </c>
      <c r="I150" s="67">
        <v>18</v>
      </c>
      <c r="J150" s="67">
        <v>25</v>
      </c>
      <c r="K150" s="67">
        <v>32</v>
      </c>
      <c r="L150" s="67">
        <v>27</v>
      </c>
      <c r="M150" s="68">
        <v>24</v>
      </c>
    </row>
    <row r="151" spans="1:13" ht="12.75">
      <c r="A151" s="65"/>
      <c r="B151" s="65"/>
      <c r="C151" s="61" t="s">
        <v>23</v>
      </c>
      <c r="D151" s="66"/>
      <c r="E151" s="67"/>
      <c r="F151" s="67"/>
      <c r="G151" s="67"/>
      <c r="H151" s="67"/>
      <c r="I151" s="67"/>
      <c r="J151" s="67"/>
      <c r="K151" s="67">
        <v>1</v>
      </c>
      <c r="L151" s="67">
        <v>1</v>
      </c>
      <c r="M151" s="68"/>
    </row>
    <row r="152" spans="1:13" ht="12.75">
      <c r="A152" s="65"/>
      <c r="B152" s="65"/>
      <c r="C152" s="61" t="s">
        <v>24</v>
      </c>
      <c r="D152" s="66">
        <v>10</v>
      </c>
      <c r="E152" s="67">
        <v>11</v>
      </c>
      <c r="F152" s="67">
        <v>11</v>
      </c>
      <c r="G152" s="67">
        <v>13</v>
      </c>
      <c r="H152" s="67">
        <v>15</v>
      </c>
      <c r="I152" s="67">
        <v>12</v>
      </c>
      <c r="J152" s="67">
        <v>11</v>
      </c>
      <c r="K152" s="67">
        <v>10</v>
      </c>
      <c r="L152" s="67">
        <v>11</v>
      </c>
      <c r="M152" s="68">
        <v>19</v>
      </c>
    </row>
    <row r="153" spans="1:13" ht="12.75">
      <c r="A153" s="65"/>
      <c r="B153" s="65"/>
      <c r="C153" s="61" t="s">
        <v>25</v>
      </c>
      <c r="D153" s="66">
        <v>6</v>
      </c>
      <c r="E153" s="67">
        <v>2</v>
      </c>
      <c r="F153" s="67">
        <v>6</v>
      </c>
      <c r="G153" s="67">
        <v>5</v>
      </c>
      <c r="H153" s="67"/>
      <c r="I153" s="67">
        <v>7</v>
      </c>
      <c r="J153" s="67">
        <v>3</v>
      </c>
      <c r="K153" s="67">
        <v>4</v>
      </c>
      <c r="L153" s="67">
        <v>4</v>
      </c>
      <c r="M153" s="68">
        <v>11</v>
      </c>
    </row>
    <row r="154" spans="1:13" ht="12.75">
      <c r="A154" s="65"/>
      <c r="B154" s="65"/>
      <c r="C154" s="61" t="s">
        <v>20</v>
      </c>
      <c r="D154" s="66"/>
      <c r="E154" s="67"/>
      <c r="F154" s="67">
        <v>1</v>
      </c>
      <c r="G154" s="67"/>
      <c r="H154" s="67"/>
      <c r="I154" s="67"/>
      <c r="J154" s="67"/>
      <c r="K154" s="67"/>
      <c r="L154" s="67"/>
      <c r="M154" s="68">
        <v>1</v>
      </c>
    </row>
    <row r="155" spans="1:13" ht="12.75">
      <c r="A155" s="65"/>
      <c r="B155" s="60" t="s">
        <v>21</v>
      </c>
      <c r="C155" s="60" t="s">
        <v>15</v>
      </c>
      <c r="D155" s="62">
        <v>2</v>
      </c>
      <c r="E155" s="63">
        <v>6</v>
      </c>
      <c r="F155" s="63">
        <v>4</v>
      </c>
      <c r="G155" s="63">
        <v>2</v>
      </c>
      <c r="H155" s="63">
        <v>6</v>
      </c>
      <c r="I155" s="63">
        <v>2</v>
      </c>
      <c r="J155" s="63">
        <v>5</v>
      </c>
      <c r="K155" s="63">
        <v>2</v>
      </c>
      <c r="L155" s="63">
        <v>4</v>
      </c>
      <c r="M155" s="64">
        <v>4</v>
      </c>
    </row>
    <row r="156" spans="1:13" ht="12.75">
      <c r="A156" s="65"/>
      <c r="B156" s="65"/>
      <c r="C156" s="61" t="s">
        <v>16</v>
      </c>
      <c r="D156" s="66">
        <v>13</v>
      </c>
      <c r="E156" s="67">
        <v>8</v>
      </c>
      <c r="F156" s="67">
        <v>8</v>
      </c>
      <c r="G156" s="67">
        <v>16</v>
      </c>
      <c r="H156" s="67">
        <v>9</v>
      </c>
      <c r="I156" s="67">
        <v>11</v>
      </c>
      <c r="J156" s="67">
        <v>8</v>
      </c>
      <c r="K156" s="67">
        <v>8</v>
      </c>
      <c r="L156" s="67">
        <v>8</v>
      </c>
      <c r="M156" s="68">
        <v>14</v>
      </c>
    </row>
    <row r="157" spans="1:13" ht="12.75">
      <c r="A157" s="65"/>
      <c r="B157" s="65"/>
      <c r="C157" s="61" t="s">
        <v>23</v>
      </c>
      <c r="D157" s="66"/>
      <c r="E157" s="67"/>
      <c r="F157" s="67"/>
      <c r="G157" s="67"/>
      <c r="H157" s="67"/>
      <c r="I157" s="67"/>
      <c r="J157" s="67"/>
      <c r="K157" s="67"/>
      <c r="L157" s="67"/>
      <c r="M157" s="68"/>
    </row>
    <row r="158" spans="1:13" ht="12.75">
      <c r="A158" s="65"/>
      <c r="B158" s="65"/>
      <c r="C158" s="61" t="s">
        <v>24</v>
      </c>
      <c r="D158" s="66">
        <v>5</v>
      </c>
      <c r="E158" s="67">
        <v>6</v>
      </c>
      <c r="F158" s="67">
        <v>3</v>
      </c>
      <c r="G158" s="67">
        <v>5</v>
      </c>
      <c r="H158" s="67">
        <v>10</v>
      </c>
      <c r="I158" s="67">
        <v>8</v>
      </c>
      <c r="J158" s="67">
        <v>13</v>
      </c>
      <c r="K158" s="67">
        <v>5</v>
      </c>
      <c r="L158" s="67">
        <v>9</v>
      </c>
      <c r="M158" s="68">
        <v>5</v>
      </c>
    </row>
    <row r="159" spans="1:13" ht="12.75">
      <c r="A159" s="65"/>
      <c r="B159" s="65"/>
      <c r="C159" s="61" t="s">
        <v>25</v>
      </c>
      <c r="D159" s="66">
        <v>2</v>
      </c>
      <c r="E159" s="67">
        <v>4</v>
      </c>
      <c r="F159" s="67">
        <v>1</v>
      </c>
      <c r="G159" s="67">
        <v>5</v>
      </c>
      <c r="H159" s="67">
        <v>4</v>
      </c>
      <c r="I159" s="67">
        <v>5</v>
      </c>
      <c r="J159" s="67">
        <v>2</v>
      </c>
      <c r="K159" s="67">
        <v>3</v>
      </c>
      <c r="L159" s="67">
        <v>5</v>
      </c>
      <c r="M159" s="68">
        <v>3</v>
      </c>
    </row>
    <row r="160" spans="1:13" ht="12.75">
      <c r="A160" s="65"/>
      <c r="B160" s="65"/>
      <c r="C160" s="61" t="s">
        <v>20</v>
      </c>
      <c r="D160" s="66"/>
      <c r="E160" s="67">
        <v>1</v>
      </c>
      <c r="F160" s="67"/>
      <c r="G160" s="67"/>
      <c r="H160" s="67"/>
      <c r="I160" s="67">
        <v>1</v>
      </c>
      <c r="J160" s="67"/>
      <c r="K160" s="67"/>
      <c r="L160" s="67"/>
      <c r="M160" s="68"/>
    </row>
    <row r="161" spans="1:13" ht="12.75">
      <c r="A161" s="60" t="s">
        <v>87</v>
      </c>
      <c r="B161" s="60" t="s">
        <v>14</v>
      </c>
      <c r="C161" s="60" t="s">
        <v>15</v>
      </c>
      <c r="D161" s="62">
        <v>10</v>
      </c>
      <c r="E161" s="63">
        <v>6</v>
      </c>
      <c r="F161" s="63">
        <v>9</v>
      </c>
      <c r="G161" s="63">
        <v>8</v>
      </c>
      <c r="H161" s="63">
        <v>16</v>
      </c>
      <c r="I161" s="63">
        <v>15</v>
      </c>
      <c r="J161" s="63">
        <v>10</v>
      </c>
      <c r="K161" s="63">
        <v>12</v>
      </c>
      <c r="L161" s="63">
        <v>14</v>
      </c>
      <c r="M161" s="64">
        <v>5</v>
      </c>
    </row>
    <row r="162" spans="1:13" ht="12.75">
      <c r="A162" s="65"/>
      <c r="B162" s="65"/>
      <c r="C162" s="61" t="s">
        <v>16</v>
      </c>
      <c r="D162" s="66">
        <v>51</v>
      </c>
      <c r="E162" s="67">
        <v>44</v>
      </c>
      <c r="F162" s="67">
        <v>66</v>
      </c>
      <c r="G162" s="67">
        <v>50</v>
      </c>
      <c r="H162" s="67">
        <v>74</v>
      </c>
      <c r="I162" s="67">
        <v>79</v>
      </c>
      <c r="J162" s="67">
        <v>86</v>
      </c>
      <c r="K162" s="67">
        <v>75</v>
      </c>
      <c r="L162" s="67">
        <v>89</v>
      </c>
      <c r="M162" s="68">
        <v>99</v>
      </c>
    </row>
    <row r="163" spans="1:13" ht="12.75">
      <c r="A163" s="65"/>
      <c r="B163" s="65"/>
      <c r="C163" s="61" t="s">
        <v>23</v>
      </c>
      <c r="D163" s="66"/>
      <c r="E163" s="67"/>
      <c r="F163" s="67"/>
      <c r="G163" s="67"/>
      <c r="H163" s="67">
        <v>2</v>
      </c>
      <c r="I163" s="67">
        <v>2</v>
      </c>
      <c r="J163" s="67">
        <v>1</v>
      </c>
      <c r="K163" s="67"/>
      <c r="L163" s="67"/>
      <c r="M163" s="68">
        <v>3</v>
      </c>
    </row>
    <row r="164" spans="1:13" ht="12.75">
      <c r="A164" s="65"/>
      <c r="B164" s="65"/>
      <c r="C164" s="61" t="s">
        <v>24</v>
      </c>
      <c r="D164" s="66">
        <v>13</v>
      </c>
      <c r="E164" s="67">
        <v>14</v>
      </c>
      <c r="F164" s="67">
        <v>21</v>
      </c>
      <c r="G164" s="67">
        <v>19</v>
      </c>
      <c r="H164" s="67">
        <v>26</v>
      </c>
      <c r="I164" s="67">
        <v>28</v>
      </c>
      <c r="J164" s="67">
        <v>22</v>
      </c>
      <c r="K164" s="67">
        <v>22</v>
      </c>
      <c r="L164" s="67">
        <v>28</v>
      </c>
      <c r="M164" s="68">
        <v>27</v>
      </c>
    </row>
    <row r="165" spans="1:13" ht="12.75">
      <c r="A165" s="65"/>
      <c r="B165" s="65"/>
      <c r="C165" s="61" t="s">
        <v>25</v>
      </c>
      <c r="D165" s="66">
        <v>7</v>
      </c>
      <c r="E165" s="67">
        <v>9</v>
      </c>
      <c r="F165" s="67">
        <v>9</v>
      </c>
      <c r="G165" s="67">
        <v>12</v>
      </c>
      <c r="H165" s="67">
        <v>12</v>
      </c>
      <c r="I165" s="67">
        <v>8</v>
      </c>
      <c r="J165" s="67">
        <v>10</v>
      </c>
      <c r="K165" s="67">
        <v>11</v>
      </c>
      <c r="L165" s="67">
        <v>16</v>
      </c>
      <c r="M165" s="68">
        <v>19</v>
      </c>
    </row>
    <row r="166" spans="1:13" ht="12.75">
      <c r="A166" s="65"/>
      <c r="B166" s="65"/>
      <c r="C166" s="61" t="s">
        <v>20</v>
      </c>
      <c r="D166" s="66"/>
      <c r="E166" s="67"/>
      <c r="F166" s="67"/>
      <c r="G166" s="67"/>
      <c r="H166" s="67"/>
      <c r="I166" s="67">
        <v>1</v>
      </c>
      <c r="J166" s="67"/>
      <c r="K166" s="67"/>
      <c r="L166" s="67"/>
      <c r="M166" s="68"/>
    </row>
    <row r="167" spans="1:13" ht="12.75">
      <c r="A167" s="65"/>
      <c r="B167" s="60" t="s">
        <v>21</v>
      </c>
      <c r="C167" s="60" t="s">
        <v>15</v>
      </c>
      <c r="D167" s="62">
        <v>6</v>
      </c>
      <c r="E167" s="63">
        <v>5</v>
      </c>
      <c r="F167" s="63">
        <v>5</v>
      </c>
      <c r="G167" s="63">
        <v>4</v>
      </c>
      <c r="H167" s="63">
        <v>11</v>
      </c>
      <c r="I167" s="63">
        <v>6</v>
      </c>
      <c r="J167" s="63">
        <v>6</v>
      </c>
      <c r="K167" s="63">
        <v>6</v>
      </c>
      <c r="L167" s="63">
        <v>5</v>
      </c>
      <c r="M167" s="64">
        <v>6</v>
      </c>
    </row>
    <row r="168" spans="1:13" ht="12.75">
      <c r="A168" s="65"/>
      <c r="B168" s="65"/>
      <c r="C168" s="61" t="s">
        <v>16</v>
      </c>
      <c r="D168" s="66">
        <v>21</v>
      </c>
      <c r="E168" s="67">
        <v>16</v>
      </c>
      <c r="F168" s="67">
        <v>26</v>
      </c>
      <c r="G168" s="67">
        <v>26</v>
      </c>
      <c r="H168" s="67">
        <v>24</v>
      </c>
      <c r="I168" s="67">
        <v>26</v>
      </c>
      <c r="J168" s="67">
        <v>36</v>
      </c>
      <c r="K168" s="67">
        <v>20</v>
      </c>
      <c r="L168" s="67">
        <v>25</v>
      </c>
      <c r="M168" s="68">
        <v>30</v>
      </c>
    </row>
    <row r="169" spans="1:13" ht="12.75">
      <c r="A169" s="65"/>
      <c r="B169" s="65"/>
      <c r="C169" s="61" t="s">
        <v>23</v>
      </c>
      <c r="D169" s="66"/>
      <c r="E169" s="67">
        <v>1</v>
      </c>
      <c r="F169" s="67"/>
      <c r="G169" s="67"/>
      <c r="H169" s="67"/>
      <c r="I169" s="67"/>
      <c r="J169" s="67">
        <v>1</v>
      </c>
      <c r="K169" s="67">
        <v>2</v>
      </c>
      <c r="L169" s="67">
        <v>1</v>
      </c>
      <c r="M169" s="68">
        <v>1</v>
      </c>
    </row>
    <row r="170" spans="1:13" ht="12.75">
      <c r="A170" s="65"/>
      <c r="B170" s="65"/>
      <c r="C170" s="61" t="s">
        <v>24</v>
      </c>
      <c r="D170" s="66">
        <v>14</v>
      </c>
      <c r="E170" s="67">
        <v>16</v>
      </c>
      <c r="F170" s="67">
        <v>13</v>
      </c>
      <c r="G170" s="67">
        <v>15</v>
      </c>
      <c r="H170" s="67">
        <v>22</v>
      </c>
      <c r="I170" s="67">
        <v>20</v>
      </c>
      <c r="J170" s="67">
        <v>24</v>
      </c>
      <c r="K170" s="67">
        <v>13</v>
      </c>
      <c r="L170" s="67">
        <v>21</v>
      </c>
      <c r="M170" s="68">
        <v>28</v>
      </c>
    </row>
    <row r="171" spans="1:13" ht="12.75">
      <c r="A171" s="65"/>
      <c r="B171" s="65"/>
      <c r="C171" s="61" t="s">
        <v>25</v>
      </c>
      <c r="D171" s="66">
        <v>9</v>
      </c>
      <c r="E171" s="67">
        <v>3</v>
      </c>
      <c r="F171" s="67">
        <v>6</v>
      </c>
      <c r="G171" s="67">
        <v>7</v>
      </c>
      <c r="H171" s="67">
        <v>8</v>
      </c>
      <c r="I171" s="67">
        <v>9</v>
      </c>
      <c r="J171" s="67">
        <v>8</v>
      </c>
      <c r="K171" s="67">
        <v>10</v>
      </c>
      <c r="L171" s="67">
        <v>8</v>
      </c>
      <c r="M171" s="68">
        <v>14</v>
      </c>
    </row>
    <row r="172" spans="1:13" ht="12.75">
      <c r="A172" s="65"/>
      <c r="B172" s="65"/>
      <c r="C172" s="61" t="s">
        <v>20</v>
      </c>
      <c r="D172" s="66"/>
      <c r="E172" s="67"/>
      <c r="F172" s="67"/>
      <c r="G172" s="67"/>
      <c r="H172" s="67"/>
      <c r="I172" s="67"/>
      <c r="J172" s="67">
        <v>1</v>
      </c>
      <c r="K172" s="67"/>
      <c r="L172" s="67"/>
      <c r="M172" s="68"/>
    </row>
    <row r="173" spans="1:13" ht="12.75">
      <c r="A173" s="60" t="s">
        <v>88</v>
      </c>
      <c r="B173" s="60" t="s">
        <v>14</v>
      </c>
      <c r="C173" s="60" t="s">
        <v>15</v>
      </c>
      <c r="D173" s="62">
        <v>2</v>
      </c>
      <c r="E173" s="63">
        <v>3</v>
      </c>
      <c r="F173" s="63">
        <v>5</v>
      </c>
      <c r="G173" s="63">
        <v>1</v>
      </c>
      <c r="H173" s="63"/>
      <c r="I173" s="63"/>
      <c r="J173" s="63"/>
      <c r="K173" s="63"/>
      <c r="L173" s="63"/>
      <c r="M173" s="64"/>
    </row>
    <row r="174" spans="1:13" ht="12.75">
      <c r="A174" s="65"/>
      <c r="B174" s="65"/>
      <c r="C174" s="61" t="s">
        <v>16</v>
      </c>
      <c r="D174" s="66">
        <v>23</v>
      </c>
      <c r="E174" s="67">
        <v>16</v>
      </c>
      <c r="F174" s="67">
        <v>16</v>
      </c>
      <c r="G174" s="67">
        <v>9</v>
      </c>
      <c r="H174" s="67"/>
      <c r="I174" s="67"/>
      <c r="J174" s="67"/>
      <c r="K174" s="67"/>
      <c r="L174" s="67"/>
      <c r="M174" s="68"/>
    </row>
    <row r="175" spans="1:13" ht="12.75">
      <c r="A175" s="65"/>
      <c r="B175" s="65"/>
      <c r="C175" s="61" t="s">
        <v>23</v>
      </c>
      <c r="D175" s="66"/>
      <c r="E175" s="67"/>
      <c r="F175" s="67"/>
      <c r="G175" s="67"/>
      <c r="H175" s="67"/>
      <c r="I175" s="67"/>
      <c r="J175" s="67"/>
      <c r="K175" s="67"/>
      <c r="L175" s="67"/>
      <c r="M175" s="68"/>
    </row>
    <row r="176" spans="1:13" ht="12.75">
      <c r="A176" s="65"/>
      <c r="B176" s="65"/>
      <c r="C176" s="61" t="s">
        <v>24</v>
      </c>
      <c r="D176" s="66">
        <v>8</v>
      </c>
      <c r="E176" s="67">
        <v>1</v>
      </c>
      <c r="F176" s="67">
        <v>6</v>
      </c>
      <c r="G176" s="67">
        <v>2</v>
      </c>
      <c r="H176" s="67"/>
      <c r="I176" s="67"/>
      <c r="J176" s="67"/>
      <c r="K176" s="67"/>
      <c r="L176" s="67"/>
      <c r="M176" s="68"/>
    </row>
    <row r="177" spans="1:13" ht="12.75">
      <c r="A177" s="65"/>
      <c r="B177" s="65"/>
      <c r="C177" s="61" t="s">
        <v>25</v>
      </c>
      <c r="D177" s="66">
        <v>2</v>
      </c>
      <c r="E177" s="67">
        <v>3</v>
      </c>
      <c r="F177" s="67">
        <v>1</v>
      </c>
      <c r="G177" s="67">
        <v>3</v>
      </c>
      <c r="H177" s="67"/>
      <c r="I177" s="67"/>
      <c r="J177" s="67"/>
      <c r="K177" s="67"/>
      <c r="L177" s="67"/>
      <c r="M177" s="68"/>
    </row>
    <row r="178" spans="1:13" ht="12.75">
      <c r="A178" s="65"/>
      <c r="B178" s="65"/>
      <c r="C178" s="61" t="s">
        <v>20</v>
      </c>
      <c r="D178" s="66"/>
      <c r="E178" s="67"/>
      <c r="F178" s="67"/>
      <c r="G178" s="67"/>
      <c r="H178" s="67"/>
      <c r="I178" s="67"/>
      <c r="J178" s="67"/>
      <c r="K178" s="67"/>
      <c r="L178" s="67"/>
      <c r="M178" s="68"/>
    </row>
    <row r="179" spans="1:13" ht="12.75">
      <c r="A179" s="65"/>
      <c r="B179" s="60" t="s">
        <v>21</v>
      </c>
      <c r="C179" s="60" t="s">
        <v>15</v>
      </c>
      <c r="D179" s="62">
        <v>3</v>
      </c>
      <c r="E179" s="63">
        <v>4</v>
      </c>
      <c r="F179" s="63">
        <v>4</v>
      </c>
      <c r="G179" s="63"/>
      <c r="H179" s="63"/>
      <c r="I179" s="63"/>
      <c r="J179" s="63"/>
      <c r="K179" s="63"/>
      <c r="L179" s="63"/>
      <c r="M179" s="64"/>
    </row>
    <row r="180" spans="1:13" ht="12.75">
      <c r="A180" s="65"/>
      <c r="B180" s="65"/>
      <c r="C180" s="61" t="s">
        <v>16</v>
      </c>
      <c r="D180" s="66">
        <v>3</v>
      </c>
      <c r="E180" s="67">
        <v>5</v>
      </c>
      <c r="F180" s="67">
        <v>9</v>
      </c>
      <c r="G180" s="67">
        <v>2</v>
      </c>
      <c r="H180" s="67"/>
      <c r="I180" s="67"/>
      <c r="J180" s="67"/>
      <c r="K180" s="67"/>
      <c r="L180" s="67"/>
      <c r="M180" s="68"/>
    </row>
    <row r="181" spans="1:13" ht="12.75">
      <c r="A181" s="65"/>
      <c r="B181" s="65"/>
      <c r="C181" s="61" t="s">
        <v>23</v>
      </c>
      <c r="D181" s="66"/>
      <c r="E181" s="67"/>
      <c r="F181" s="67"/>
      <c r="G181" s="67"/>
      <c r="H181" s="67"/>
      <c r="I181" s="67"/>
      <c r="J181" s="67"/>
      <c r="K181" s="67"/>
      <c r="L181" s="67"/>
      <c r="M181" s="68"/>
    </row>
    <row r="182" spans="1:13" ht="12.75">
      <c r="A182" s="65"/>
      <c r="B182" s="65"/>
      <c r="C182" s="61" t="s">
        <v>24</v>
      </c>
      <c r="D182" s="66">
        <v>6</v>
      </c>
      <c r="E182" s="67">
        <v>1</v>
      </c>
      <c r="F182" s="67">
        <v>9</v>
      </c>
      <c r="G182" s="67">
        <v>5</v>
      </c>
      <c r="H182" s="67"/>
      <c r="I182" s="67"/>
      <c r="J182" s="67"/>
      <c r="K182" s="67"/>
      <c r="L182" s="67"/>
      <c r="M182" s="68"/>
    </row>
    <row r="183" spans="1:13" ht="12.75">
      <c r="A183" s="65"/>
      <c r="B183" s="65"/>
      <c r="C183" s="61" t="s">
        <v>25</v>
      </c>
      <c r="D183" s="66">
        <v>3</v>
      </c>
      <c r="E183" s="67">
        <v>4</v>
      </c>
      <c r="F183" s="67">
        <v>1</v>
      </c>
      <c r="G183" s="67">
        <v>6</v>
      </c>
      <c r="H183" s="67"/>
      <c r="I183" s="67"/>
      <c r="J183" s="67"/>
      <c r="K183" s="67"/>
      <c r="L183" s="67"/>
      <c r="M183" s="68"/>
    </row>
    <row r="184" spans="1:13" ht="12.75">
      <c r="A184" s="65"/>
      <c r="B184" s="65"/>
      <c r="C184" s="61" t="s">
        <v>20</v>
      </c>
      <c r="D184" s="66"/>
      <c r="E184" s="67"/>
      <c r="F184" s="67"/>
      <c r="G184" s="67"/>
      <c r="H184" s="67"/>
      <c r="I184" s="67"/>
      <c r="J184" s="67"/>
      <c r="K184" s="67"/>
      <c r="L184" s="67"/>
      <c r="M184" s="68"/>
    </row>
    <row r="185" spans="1:13" ht="12.75">
      <c r="A185" s="60" t="s">
        <v>89</v>
      </c>
      <c r="B185" s="60" t="s">
        <v>14</v>
      </c>
      <c r="C185" s="60" t="s">
        <v>15</v>
      </c>
      <c r="D185" s="62">
        <v>21</v>
      </c>
      <c r="E185" s="63">
        <v>20</v>
      </c>
      <c r="F185" s="63">
        <v>24</v>
      </c>
      <c r="G185" s="63">
        <v>18</v>
      </c>
      <c r="H185" s="63">
        <v>20</v>
      </c>
      <c r="I185" s="63">
        <v>30</v>
      </c>
      <c r="J185" s="63">
        <v>18</v>
      </c>
      <c r="K185" s="63">
        <v>18</v>
      </c>
      <c r="L185" s="63">
        <v>30</v>
      </c>
      <c r="M185" s="64">
        <v>10</v>
      </c>
    </row>
    <row r="186" spans="1:13" ht="12.75">
      <c r="A186" s="65"/>
      <c r="B186" s="65"/>
      <c r="C186" s="61" t="s">
        <v>16</v>
      </c>
      <c r="D186" s="66">
        <v>127</v>
      </c>
      <c r="E186" s="67">
        <v>94</v>
      </c>
      <c r="F186" s="67">
        <v>100</v>
      </c>
      <c r="G186" s="67">
        <v>101</v>
      </c>
      <c r="H186" s="67">
        <v>114</v>
      </c>
      <c r="I186" s="67">
        <v>98</v>
      </c>
      <c r="J186" s="67">
        <v>93</v>
      </c>
      <c r="K186" s="67">
        <v>106</v>
      </c>
      <c r="L186" s="67">
        <v>109</v>
      </c>
      <c r="M186" s="68">
        <v>104</v>
      </c>
    </row>
    <row r="187" spans="1:13" ht="12.75">
      <c r="A187" s="65"/>
      <c r="B187" s="65"/>
      <c r="C187" s="61" t="s">
        <v>23</v>
      </c>
      <c r="D187" s="66"/>
      <c r="E187" s="67">
        <v>4</v>
      </c>
      <c r="F187" s="67">
        <v>1</v>
      </c>
      <c r="G187" s="67"/>
      <c r="H187" s="67"/>
      <c r="I187" s="67">
        <v>1</v>
      </c>
      <c r="J187" s="67">
        <v>2</v>
      </c>
      <c r="K187" s="67">
        <v>2</v>
      </c>
      <c r="L187" s="67"/>
      <c r="M187" s="68">
        <v>2</v>
      </c>
    </row>
    <row r="188" spans="1:13" ht="12.75">
      <c r="A188" s="65"/>
      <c r="B188" s="65"/>
      <c r="C188" s="61" t="s">
        <v>24</v>
      </c>
      <c r="D188" s="66">
        <v>38</v>
      </c>
      <c r="E188" s="67">
        <v>37</v>
      </c>
      <c r="F188" s="67">
        <v>43</v>
      </c>
      <c r="G188" s="67">
        <v>41</v>
      </c>
      <c r="H188" s="67">
        <v>46</v>
      </c>
      <c r="I188" s="67">
        <v>31</v>
      </c>
      <c r="J188" s="67">
        <v>41</v>
      </c>
      <c r="K188" s="67">
        <v>41</v>
      </c>
      <c r="L188" s="67">
        <v>33</v>
      </c>
      <c r="M188" s="68">
        <v>39</v>
      </c>
    </row>
    <row r="189" spans="1:13" ht="12.75">
      <c r="A189" s="65"/>
      <c r="B189" s="65"/>
      <c r="C189" s="61" t="s">
        <v>25</v>
      </c>
      <c r="D189" s="66">
        <v>15</v>
      </c>
      <c r="E189" s="67">
        <v>22</v>
      </c>
      <c r="F189" s="67">
        <v>15</v>
      </c>
      <c r="G189" s="67">
        <v>15</v>
      </c>
      <c r="H189" s="67">
        <v>16</v>
      </c>
      <c r="I189" s="67">
        <v>11</v>
      </c>
      <c r="J189" s="67">
        <v>10</v>
      </c>
      <c r="K189" s="67">
        <v>8</v>
      </c>
      <c r="L189" s="67">
        <v>10</v>
      </c>
      <c r="M189" s="68">
        <v>12</v>
      </c>
    </row>
    <row r="190" spans="1:13" ht="12.75">
      <c r="A190" s="65"/>
      <c r="B190" s="65"/>
      <c r="C190" s="61" t="s">
        <v>20</v>
      </c>
      <c r="D190" s="66">
        <v>1</v>
      </c>
      <c r="E190" s="67">
        <v>1</v>
      </c>
      <c r="F190" s="67"/>
      <c r="G190" s="67"/>
      <c r="H190" s="67">
        <v>1</v>
      </c>
      <c r="I190" s="67">
        <v>1</v>
      </c>
      <c r="J190" s="67">
        <v>1</v>
      </c>
      <c r="K190" s="67"/>
      <c r="L190" s="67">
        <v>1</v>
      </c>
      <c r="M190" s="68"/>
    </row>
    <row r="191" spans="1:13" ht="12.75">
      <c r="A191" s="65"/>
      <c r="B191" s="60" t="s">
        <v>21</v>
      </c>
      <c r="C191" s="60" t="s">
        <v>15</v>
      </c>
      <c r="D191" s="62">
        <v>9</v>
      </c>
      <c r="E191" s="63">
        <v>6</v>
      </c>
      <c r="F191" s="63">
        <v>17</v>
      </c>
      <c r="G191" s="63">
        <v>14</v>
      </c>
      <c r="H191" s="63">
        <v>5</v>
      </c>
      <c r="I191" s="63">
        <v>6</v>
      </c>
      <c r="J191" s="63">
        <v>10</v>
      </c>
      <c r="K191" s="63">
        <v>14</v>
      </c>
      <c r="L191" s="63">
        <v>11</v>
      </c>
      <c r="M191" s="64">
        <v>10</v>
      </c>
    </row>
    <row r="192" spans="1:13" ht="12.75">
      <c r="A192" s="65"/>
      <c r="B192" s="65"/>
      <c r="C192" s="61" t="s">
        <v>16</v>
      </c>
      <c r="D192" s="66">
        <v>35</v>
      </c>
      <c r="E192" s="67">
        <v>32</v>
      </c>
      <c r="F192" s="67">
        <v>30</v>
      </c>
      <c r="G192" s="67">
        <v>42</v>
      </c>
      <c r="H192" s="67">
        <v>30</v>
      </c>
      <c r="I192" s="67">
        <v>40</v>
      </c>
      <c r="J192" s="67">
        <v>31</v>
      </c>
      <c r="K192" s="67">
        <v>33</v>
      </c>
      <c r="L192" s="67">
        <v>25</v>
      </c>
      <c r="M192" s="68">
        <v>33</v>
      </c>
    </row>
    <row r="193" spans="1:13" ht="12.75">
      <c r="A193" s="65"/>
      <c r="B193" s="65"/>
      <c r="C193" s="61" t="s">
        <v>23</v>
      </c>
      <c r="D193" s="66"/>
      <c r="E193" s="67"/>
      <c r="F193" s="67">
        <v>2</v>
      </c>
      <c r="G193" s="67">
        <v>1</v>
      </c>
      <c r="H193" s="67">
        <v>3</v>
      </c>
      <c r="I193" s="67">
        <v>2</v>
      </c>
      <c r="J193" s="67">
        <v>1</v>
      </c>
      <c r="K193" s="67">
        <v>1</v>
      </c>
      <c r="L193" s="67"/>
      <c r="M193" s="68">
        <v>1</v>
      </c>
    </row>
    <row r="194" spans="1:13" ht="12.75">
      <c r="A194" s="65"/>
      <c r="B194" s="65"/>
      <c r="C194" s="61" t="s">
        <v>24</v>
      </c>
      <c r="D194" s="66">
        <v>29</v>
      </c>
      <c r="E194" s="67">
        <v>20</v>
      </c>
      <c r="F194" s="67">
        <v>26</v>
      </c>
      <c r="G194" s="67">
        <v>29</v>
      </c>
      <c r="H194" s="67">
        <v>25</v>
      </c>
      <c r="I194" s="67">
        <v>35</v>
      </c>
      <c r="J194" s="67">
        <v>21</v>
      </c>
      <c r="K194" s="67">
        <v>27</v>
      </c>
      <c r="L194" s="67">
        <v>38</v>
      </c>
      <c r="M194" s="68">
        <v>39</v>
      </c>
    </row>
    <row r="195" spans="1:13" ht="12.75">
      <c r="A195" s="65"/>
      <c r="B195" s="65"/>
      <c r="C195" s="61" t="s">
        <v>25</v>
      </c>
      <c r="D195" s="66">
        <v>13</v>
      </c>
      <c r="E195" s="67">
        <v>13</v>
      </c>
      <c r="F195" s="67">
        <v>11</v>
      </c>
      <c r="G195" s="67">
        <v>18</v>
      </c>
      <c r="H195" s="67">
        <v>21</v>
      </c>
      <c r="I195" s="67">
        <v>11</v>
      </c>
      <c r="J195" s="67">
        <v>12</v>
      </c>
      <c r="K195" s="67">
        <v>16</v>
      </c>
      <c r="L195" s="67">
        <v>15</v>
      </c>
      <c r="M195" s="68">
        <v>9</v>
      </c>
    </row>
    <row r="196" spans="1:13" ht="12.75">
      <c r="A196" s="65"/>
      <c r="B196" s="65"/>
      <c r="C196" s="61" t="s">
        <v>20</v>
      </c>
      <c r="D196" s="66"/>
      <c r="E196" s="67">
        <v>1</v>
      </c>
      <c r="F196" s="67"/>
      <c r="G196" s="67"/>
      <c r="H196" s="67">
        <v>1</v>
      </c>
      <c r="I196" s="67"/>
      <c r="J196" s="67">
        <v>1</v>
      </c>
      <c r="K196" s="67"/>
      <c r="L196" s="67">
        <v>1</v>
      </c>
      <c r="M196" s="68"/>
    </row>
    <row r="197" spans="1:13" ht="12.75">
      <c r="A197" s="60" t="s">
        <v>90</v>
      </c>
      <c r="B197" s="60" t="s">
        <v>14</v>
      </c>
      <c r="C197" s="60" t="s">
        <v>15</v>
      </c>
      <c r="D197" s="62">
        <v>44</v>
      </c>
      <c r="E197" s="63">
        <v>31</v>
      </c>
      <c r="F197" s="63">
        <v>24</v>
      </c>
      <c r="G197" s="63">
        <v>25</v>
      </c>
      <c r="H197" s="63">
        <v>26</v>
      </c>
      <c r="I197" s="63">
        <v>29</v>
      </c>
      <c r="J197" s="63">
        <v>29</v>
      </c>
      <c r="K197" s="63">
        <v>33</v>
      </c>
      <c r="L197" s="63">
        <v>29</v>
      </c>
      <c r="M197" s="64">
        <v>24</v>
      </c>
    </row>
    <row r="198" spans="1:13" ht="12.75">
      <c r="A198" s="65"/>
      <c r="B198" s="65"/>
      <c r="C198" s="61" t="s">
        <v>16</v>
      </c>
      <c r="D198" s="66">
        <v>143</v>
      </c>
      <c r="E198" s="67">
        <v>138</v>
      </c>
      <c r="F198" s="67">
        <v>139</v>
      </c>
      <c r="G198" s="67">
        <v>121</v>
      </c>
      <c r="H198" s="67">
        <v>152</v>
      </c>
      <c r="I198" s="67">
        <v>144</v>
      </c>
      <c r="J198" s="67">
        <v>134</v>
      </c>
      <c r="K198" s="67">
        <v>141</v>
      </c>
      <c r="L198" s="67">
        <v>150</v>
      </c>
      <c r="M198" s="68">
        <v>155</v>
      </c>
    </row>
    <row r="199" spans="1:13" ht="12.75">
      <c r="A199" s="65"/>
      <c r="B199" s="65"/>
      <c r="C199" s="61" t="s">
        <v>23</v>
      </c>
      <c r="D199" s="66"/>
      <c r="E199" s="67">
        <v>2</v>
      </c>
      <c r="F199" s="67"/>
      <c r="G199" s="67">
        <v>2</v>
      </c>
      <c r="H199" s="67">
        <v>1</v>
      </c>
      <c r="I199" s="67"/>
      <c r="J199" s="67">
        <v>3</v>
      </c>
      <c r="K199" s="67"/>
      <c r="L199" s="67">
        <v>3</v>
      </c>
      <c r="M199" s="68"/>
    </row>
    <row r="200" spans="1:13" ht="12.75">
      <c r="A200" s="65"/>
      <c r="B200" s="65"/>
      <c r="C200" s="61" t="s">
        <v>24</v>
      </c>
      <c r="D200" s="66">
        <v>46</v>
      </c>
      <c r="E200" s="67">
        <v>47</v>
      </c>
      <c r="F200" s="67">
        <v>43</v>
      </c>
      <c r="G200" s="67">
        <v>47</v>
      </c>
      <c r="H200" s="67">
        <v>55</v>
      </c>
      <c r="I200" s="67">
        <v>49</v>
      </c>
      <c r="J200" s="67">
        <v>56</v>
      </c>
      <c r="K200" s="67">
        <v>64</v>
      </c>
      <c r="L200" s="67">
        <v>65</v>
      </c>
      <c r="M200" s="68">
        <v>60</v>
      </c>
    </row>
    <row r="201" spans="1:13" ht="12.75">
      <c r="A201" s="65"/>
      <c r="B201" s="65"/>
      <c r="C201" s="61" t="s">
        <v>25</v>
      </c>
      <c r="D201" s="66">
        <v>23</v>
      </c>
      <c r="E201" s="67">
        <v>19</v>
      </c>
      <c r="F201" s="67">
        <v>23</v>
      </c>
      <c r="G201" s="67">
        <v>25</v>
      </c>
      <c r="H201" s="67">
        <v>35</v>
      </c>
      <c r="I201" s="67">
        <v>23</v>
      </c>
      <c r="J201" s="67">
        <v>21</v>
      </c>
      <c r="K201" s="67">
        <v>23</v>
      </c>
      <c r="L201" s="67">
        <v>29</v>
      </c>
      <c r="M201" s="68">
        <v>48</v>
      </c>
    </row>
    <row r="202" spans="1:13" ht="12.75">
      <c r="A202" s="65"/>
      <c r="B202" s="65"/>
      <c r="C202" s="61" t="s">
        <v>20</v>
      </c>
      <c r="D202" s="66"/>
      <c r="E202" s="67"/>
      <c r="F202" s="67">
        <v>1</v>
      </c>
      <c r="G202" s="67"/>
      <c r="H202" s="67"/>
      <c r="I202" s="67"/>
      <c r="J202" s="67"/>
      <c r="K202" s="67">
        <v>1</v>
      </c>
      <c r="L202" s="67">
        <v>1</v>
      </c>
      <c r="M202" s="68"/>
    </row>
    <row r="203" spans="1:13" ht="12.75">
      <c r="A203" s="65"/>
      <c r="B203" s="60" t="s">
        <v>21</v>
      </c>
      <c r="C203" s="60" t="s">
        <v>15</v>
      </c>
      <c r="D203" s="62">
        <v>14</v>
      </c>
      <c r="E203" s="63">
        <v>17</v>
      </c>
      <c r="F203" s="63">
        <v>11</v>
      </c>
      <c r="G203" s="63">
        <v>11</v>
      </c>
      <c r="H203" s="63">
        <v>10</v>
      </c>
      <c r="I203" s="63">
        <v>20</v>
      </c>
      <c r="J203" s="63">
        <v>12</v>
      </c>
      <c r="K203" s="63">
        <v>12</v>
      </c>
      <c r="L203" s="63">
        <v>12</v>
      </c>
      <c r="M203" s="64">
        <v>15</v>
      </c>
    </row>
    <row r="204" spans="1:13" ht="12.75">
      <c r="A204" s="65"/>
      <c r="B204" s="65"/>
      <c r="C204" s="61" t="s">
        <v>16</v>
      </c>
      <c r="D204" s="66">
        <v>69</v>
      </c>
      <c r="E204" s="67">
        <v>47</v>
      </c>
      <c r="F204" s="67">
        <v>74</v>
      </c>
      <c r="G204" s="67">
        <v>56</v>
      </c>
      <c r="H204" s="67">
        <v>43</v>
      </c>
      <c r="I204" s="67">
        <v>44</v>
      </c>
      <c r="J204" s="67">
        <v>56</v>
      </c>
      <c r="K204" s="67">
        <v>30</v>
      </c>
      <c r="L204" s="67">
        <v>58</v>
      </c>
      <c r="M204" s="68">
        <v>57</v>
      </c>
    </row>
    <row r="205" spans="1:13" ht="12.75">
      <c r="A205" s="65"/>
      <c r="B205" s="65"/>
      <c r="C205" s="61" t="s">
        <v>23</v>
      </c>
      <c r="D205" s="66"/>
      <c r="E205" s="67">
        <v>2</v>
      </c>
      <c r="F205" s="67">
        <v>1</v>
      </c>
      <c r="G205" s="67">
        <v>1</v>
      </c>
      <c r="H205" s="67">
        <v>1</v>
      </c>
      <c r="I205" s="67"/>
      <c r="J205" s="67">
        <v>2</v>
      </c>
      <c r="K205" s="67">
        <v>2</v>
      </c>
      <c r="L205" s="67">
        <v>1</v>
      </c>
      <c r="M205" s="68">
        <v>1</v>
      </c>
    </row>
    <row r="206" spans="1:13" ht="12.75">
      <c r="A206" s="65"/>
      <c r="B206" s="65"/>
      <c r="C206" s="61" t="s">
        <v>24</v>
      </c>
      <c r="D206" s="66">
        <v>35</v>
      </c>
      <c r="E206" s="67">
        <v>34</v>
      </c>
      <c r="F206" s="67">
        <v>52</v>
      </c>
      <c r="G206" s="67">
        <v>45</v>
      </c>
      <c r="H206" s="67">
        <v>51</v>
      </c>
      <c r="I206" s="67">
        <v>39</v>
      </c>
      <c r="J206" s="67">
        <v>46</v>
      </c>
      <c r="K206" s="67">
        <v>46</v>
      </c>
      <c r="L206" s="67">
        <v>46</v>
      </c>
      <c r="M206" s="68">
        <v>51</v>
      </c>
    </row>
    <row r="207" spans="1:13" ht="12.75">
      <c r="A207" s="65"/>
      <c r="B207" s="65"/>
      <c r="C207" s="61" t="s">
        <v>25</v>
      </c>
      <c r="D207" s="66">
        <v>26</v>
      </c>
      <c r="E207" s="67">
        <v>21</v>
      </c>
      <c r="F207" s="67">
        <v>28</v>
      </c>
      <c r="G207" s="67">
        <v>23</v>
      </c>
      <c r="H207" s="67">
        <v>22</v>
      </c>
      <c r="I207" s="67">
        <v>28</v>
      </c>
      <c r="J207" s="67">
        <v>20</v>
      </c>
      <c r="K207" s="67">
        <v>18</v>
      </c>
      <c r="L207" s="67">
        <v>25</v>
      </c>
      <c r="M207" s="68">
        <v>25</v>
      </c>
    </row>
    <row r="208" spans="1:13" ht="12.75">
      <c r="A208" s="65"/>
      <c r="B208" s="65"/>
      <c r="C208" s="61" t="s">
        <v>20</v>
      </c>
      <c r="D208" s="66"/>
      <c r="E208" s="67"/>
      <c r="F208" s="67"/>
      <c r="G208" s="67"/>
      <c r="H208" s="67"/>
      <c r="I208" s="67">
        <v>1</v>
      </c>
      <c r="J208" s="67"/>
      <c r="K208" s="67"/>
      <c r="L208" s="67"/>
      <c r="M208" s="68"/>
    </row>
    <row r="209" spans="1:13" ht="12.75">
      <c r="A209" s="60" t="s">
        <v>91</v>
      </c>
      <c r="B209" s="60" t="s">
        <v>14</v>
      </c>
      <c r="C209" s="60" t="s">
        <v>15</v>
      </c>
      <c r="D209" s="62">
        <v>28</v>
      </c>
      <c r="E209" s="63">
        <v>24</v>
      </c>
      <c r="F209" s="63">
        <v>31</v>
      </c>
      <c r="G209" s="63">
        <v>23</v>
      </c>
      <c r="H209" s="63">
        <v>21</v>
      </c>
      <c r="I209" s="63">
        <v>19</v>
      </c>
      <c r="J209" s="63">
        <v>22</v>
      </c>
      <c r="K209" s="63">
        <v>20</v>
      </c>
      <c r="L209" s="63">
        <v>23</v>
      </c>
      <c r="M209" s="64">
        <v>27</v>
      </c>
    </row>
    <row r="210" spans="1:13" ht="12.75">
      <c r="A210" s="65"/>
      <c r="B210" s="65"/>
      <c r="C210" s="61" t="s">
        <v>16</v>
      </c>
      <c r="D210" s="66">
        <v>125</v>
      </c>
      <c r="E210" s="67">
        <v>86</v>
      </c>
      <c r="F210" s="67">
        <v>102</v>
      </c>
      <c r="G210" s="67">
        <v>116</v>
      </c>
      <c r="H210" s="67">
        <v>98</v>
      </c>
      <c r="I210" s="67">
        <v>89</v>
      </c>
      <c r="J210" s="67">
        <v>98</v>
      </c>
      <c r="K210" s="67">
        <v>102</v>
      </c>
      <c r="L210" s="67">
        <v>85</v>
      </c>
      <c r="M210" s="68">
        <v>93</v>
      </c>
    </row>
    <row r="211" spans="1:13" ht="12.75">
      <c r="A211" s="65"/>
      <c r="B211" s="65"/>
      <c r="C211" s="61" t="s">
        <v>23</v>
      </c>
      <c r="D211" s="66"/>
      <c r="E211" s="67">
        <v>1</v>
      </c>
      <c r="F211" s="67"/>
      <c r="G211" s="67"/>
      <c r="H211" s="67">
        <v>3</v>
      </c>
      <c r="I211" s="67">
        <v>1</v>
      </c>
      <c r="J211" s="67">
        <v>1</v>
      </c>
      <c r="K211" s="67">
        <v>4</v>
      </c>
      <c r="L211" s="67"/>
      <c r="M211" s="68"/>
    </row>
    <row r="212" spans="1:13" ht="12.75">
      <c r="A212" s="65"/>
      <c r="B212" s="65"/>
      <c r="C212" s="61" t="s">
        <v>24</v>
      </c>
      <c r="D212" s="66">
        <v>40</v>
      </c>
      <c r="E212" s="67">
        <v>41</v>
      </c>
      <c r="F212" s="67">
        <v>34</v>
      </c>
      <c r="G212" s="67">
        <v>30</v>
      </c>
      <c r="H212" s="67">
        <v>42</v>
      </c>
      <c r="I212" s="67">
        <v>30</v>
      </c>
      <c r="J212" s="67">
        <v>28</v>
      </c>
      <c r="K212" s="67">
        <v>43</v>
      </c>
      <c r="L212" s="67">
        <v>39</v>
      </c>
      <c r="M212" s="68">
        <v>34</v>
      </c>
    </row>
    <row r="213" spans="1:13" ht="12.75">
      <c r="A213" s="65"/>
      <c r="B213" s="65"/>
      <c r="C213" s="61" t="s">
        <v>25</v>
      </c>
      <c r="D213" s="66">
        <v>13</v>
      </c>
      <c r="E213" s="67">
        <v>14</v>
      </c>
      <c r="F213" s="67">
        <v>15</v>
      </c>
      <c r="G213" s="67">
        <v>8</v>
      </c>
      <c r="H213" s="67">
        <v>18</v>
      </c>
      <c r="I213" s="67">
        <v>13</v>
      </c>
      <c r="J213" s="67">
        <v>12</v>
      </c>
      <c r="K213" s="67">
        <v>15</v>
      </c>
      <c r="L213" s="67">
        <v>12</v>
      </c>
      <c r="M213" s="68">
        <v>13</v>
      </c>
    </row>
    <row r="214" spans="1:13" ht="12.75">
      <c r="A214" s="65"/>
      <c r="B214" s="65"/>
      <c r="C214" s="61" t="s">
        <v>20</v>
      </c>
      <c r="D214" s="66">
        <v>2</v>
      </c>
      <c r="E214" s="67"/>
      <c r="F214" s="67">
        <v>1</v>
      </c>
      <c r="G214" s="67"/>
      <c r="H214" s="67">
        <v>1</v>
      </c>
      <c r="I214" s="67"/>
      <c r="J214" s="67"/>
      <c r="K214" s="67"/>
      <c r="L214" s="67"/>
      <c r="M214" s="68">
        <v>1</v>
      </c>
    </row>
    <row r="215" spans="1:13" ht="12.75">
      <c r="A215" s="65"/>
      <c r="B215" s="60" t="s">
        <v>21</v>
      </c>
      <c r="C215" s="60" t="s">
        <v>15</v>
      </c>
      <c r="D215" s="62">
        <v>13</v>
      </c>
      <c r="E215" s="63">
        <v>8</v>
      </c>
      <c r="F215" s="63">
        <v>11</v>
      </c>
      <c r="G215" s="63">
        <v>13</v>
      </c>
      <c r="H215" s="63">
        <v>6</v>
      </c>
      <c r="I215" s="63">
        <v>12</v>
      </c>
      <c r="J215" s="63">
        <v>13</v>
      </c>
      <c r="K215" s="63">
        <v>14</v>
      </c>
      <c r="L215" s="63">
        <v>12</v>
      </c>
      <c r="M215" s="64">
        <v>13</v>
      </c>
    </row>
    <row r="216" spans="1:13" ht="12.75">
      <c r="A216" s="65"/>
      <c r="B216" s="65"/>
      <c r="C216" s="61" t="s">
        <v>16</v>
      </c>
      <c r="D216" s="66">
        <v>38</v>
      </c>
      <c r="E216" s="67">
        <v>23</v>
      </c>
      <c r="F216" s="67">
        <v>35</v>
      </c>
      <c r="G216" s="67">
        <v>26</v>
      </c>
      <c r="H216" s="67">
        <v>30</v>
      </c>
      <c r="I216" s="67">
        <v>27</v>
      </c>
      <c r="J216" s="67">
        <v>36</v>
      </c>
      <c r="K216" s="67">
        <v>26</v>
      </c>
      <c r="L216" s="67">
        <v>24</v>
      </c>
      <c r="M216" s="68">
        <v>26</v>
      </c>
    </row>
    <row r="217" spans="1:13" ht="12.75">
      <c r="A217" s="65"/>
      <c r="B217" s="65"/>
      <c r="C217" s="61" t="s">
        <v>23</v>
      </c>
      <c r="D217" s="66"/>
      <c r="E217" s="67"/>
      <c r="F217" s="67">
        <v>1</v>
      </c>
      <c r="G217" s="67">
        <v>1</v>
      </c>
      <c r="H217" s="67"/>
      <c r="I217" s="67">
        <v>1</v>
      </c>
      <c r="J217" s="67">
        <v>1</v>
      </c>
      <c r="K217" s="67"/>
      <c r="L217" s="67">
        <v>1</v>
      </c>
      <c r="M217" s="68"/>
    </row>
    <row r="218" spans="1:13" ht="12.75">
      <c r="A218" s="65"/>
      <c r="B218" s="65"/>
      <c r="C218" s="61" t="s">
        <v>24</v>
      </c>
      <c r="D218" s="66">
        <v>34</v>
      </c>
      <c r="E218" s="67">
        <v>27</v>
      </c>
      <c r="F218" s="67">
        <v>28</v>
      </c>
      <c r="G218" s="67">
        <v>25</v>
      </c>
      <c r="H218" s="67">
        <v>27</v>
      </c>
      <c r="I218" s="67">
        <v>34</v>
      </c>
      <c r="J218" s="67">
        <v>36</v>
      </c>
      <c r="K218" s="67">
        <v>23</v>
      </c>
      <c r="L218" s="67">
        <v>26</v>
      </c>
      <c r="M218" s="68">
        <v>31</v>
      </c>
    </row>
    <row r="219" spans="1:13" ht="12.75">
      <c r="A219" s="65"/>
      <c r="B219" s="65"/>
      <c r="C219" s="61" t="s">
        <v>25</v>
      </c>
      <c r="D219" s="66">
        <v>12</v>
      </c>
      <c r="E219" s="67">
        <v>13</v>
      </c>
      <c r="F219" s="67">
        <v>14</v>
      </c>
      <c r="G219" s="67">
        <v>13</v>
      </c>
      <c r="H219" s="67">
        <v>14</v>
      </c>
      <c r="I219" s="67">
        <v>15</v>
      </c>
      <c r="J219" s="67">
        <v>18</v>
      </c>
      <c r="K219" s="67">
        <v>8</v>
      </c>
      <c r="L219" s="67">
        <v>14</v>
      </c>
      <c r="M219" s="68">
        <v>12</v>
      </c>
    </row>
    <row r="220" spans="1:13" ht="12.75">
      <c r="A220" s="65"/>
      <c r="B220" s="65"/>
      <c r="C220" s="61" t="s">
        <v>20</v>
      </c>
      <c r="D220" s="66"/>
      <c r="E220" s="67">
        <v>1</v>
      </c>
      <c r="F220" s="67"/>
      <c r="G220" s="67"/>
      <c r="H220" s="67">
        <v>1</v>
      </c>
      <c r="I220" s="67">
        <v>1</v>
      </c>
      <c r="J220" s="67"/>
      <c r="K220" s="67"/>
      <c r="L220" s="67">
        <v>2</v>
      </c>
      <c r="M220" s="68"/>
    </row>
    <row r="221" spans="1:13" ht="12.75">
      <c r="A221" s="60" t="s">
        <v>92</v>
      </c>
      <c r="B221" s="60" t="s">
        <v>14</v>
      </c>
      <c r="C221" s="60" t="s">
        <v>15</v>
      </c>
      <c r="D221" s="62">
        <v>10</v>
      </c>
      <c r="E221" s="63">
        <v>9</v>
      </c>
      <c r="F221" s="63">
        <v>19</v>
      </c>
      <c r="G221" s="63">
        <v>14</v>
      </c>
      <c r="H221" s="63">
        <v>13</v>
      </c>
      <c r="I221" s="63">
        <v>12</v>
      </c>
      <c r="J221" s="63">
        <v>6</v>
      </c>
      <c r="K221" s="63">
        <v>16</v>
      </c>
      <c r="L221" s="63">
        <v>12</v>
      </c>
      <c r="M221" s="64">
        <v>9</v>
      </c>
    </row>
    <row r="222" spans="1:13" ht="12.75">
      <c r="A222" s="65"/>
      <c r="B222" s="65"/>
      <c r="C222" s="61" t="s">
        <v>16</v>
      </c>
      <c r="D222" s="66">
        <v>28</v>
      </c>
      <c r="E222" s="67">
        <v>25</v>
      </c>
      <c r="F222" s="67">
        <v>29</v>
      </c>
      <c r="G222" s="67">
        <v>41</v>
      </c>
      <c r="H222" s="67">
        <v>35</v>
      </c>
      <c r="I222" s="67">
        <v>33</v>
      </c>
      <c r="J222" s="67">
        <v>38</v>
      </c>
      <c r="K222" s="67">
        <v>23</v>
      </c>
      <c r="L222" s="67">
        <v>21</v>
      </c>
      <c r="M222" s="68">
        <v>29</v>
      </c>
    </row>
    <row r="223" spans="1:13" ht="12.75">
      <c r="A223" s="65"/>
      <c r="B223" s="65"/>
      <c r="C223" s="61" t="s">
        <v>23</v>
      </c>
      <c r="D223" s="66"/>
      <c r="E223" s="67"/>
      <c r="F223" s="67">
        <v>1</v>
      </c>
      <c r="G223" s="67">
        <v>1</v>
      </c>
      <c r="H223" s="67">
        <v>2</v>
      </c>
      <c r="I223" s="67">
        <v>1</v>
      </c>
      <c r="J223" s="67">
        <v>2</v>
      </c>
      <c r="K223" s="67"/>
      <c r="L223" s="67"/>
      <c r="M223" s="68">
        <v>1</v>
      </c>
    </row>
    <row r="224" spans="1:13" ht="12.75">
      <c r="A224" s="65"/>
      <c r="B224" s="65"/>
      <c r="C224" s="61" t="s">
        <v>24</v>
      </c>
      <c r="D224" s="66">
        <v>13</v>
      </c>
      <c r="E224" s="67">
        <v>11</v>
      </c>
      <c r="F224" s="67">
        <v>15</v>
      </c>
      <c r="G224" s="67">
        <v>10</v>
      </c>
      <c r="H224" s="67">
        <v>26</v>
      </c>
      <c r="I224" s="67">
        <v>15</v>
      </c>
      <c r="J224" s="67">
        <v>18</v>
      </c>
      <c r="K224" s="67">
        <v>11</v>
      </c>
      <c r="L224" s="67">
        <v>16</v>
      </c>
      <c r="M224" s="68">
        <v>14</v>
      </c>
    </row>
    <row r="225" spans="1:13" ht="12.75">
      <c r="A225" s="65"/>
      <c r="B225" s="65"/>
      <c r="C225" s="61" t="s">
        <v>25</v>
      </c>
      <c r="D225" s="66">
        <v>5</v>
      </c>
      <c r="E225" s="67">
        <v>6</v>
      </c>
      <c r="F225" s="67">
        <v>5</v>
      </c>
      <c r="G225" s="67">
        <v>2</v>
      </c>
      <c r="H225" s="67">
        <v>9</v>
      </c>
      <c r="I225" s="67">
        <v>9</v>
      </c>
      <c r="J225" s="67">
        <v>8</v>
      </c>
      <c r="K225" s="67">
        <v>9</v>
      </c>
      <c r="L225" s="67">
        <v>6</v>
      </c>
      <c r="M225" s="68">
        <v>6</v>
      </c>
    </row>
    <row r="226" spans="1:13" ht="12.75">
      <c r="A226" s="65"/>
      <c r="B226" s="65"/>
      <c r="C226" s="61" t="s">
        <v>20</v>
      </c>
      <c r="D226" s="66"/>
      <c r="E226" s="67"/>
      <c r="F226" s="67"/>
      <c r="G226" s="67"/>
      <c r="H226" s="67">
        <v>1</v>
      </c>
      <c r="I226" s="67"/>
      <c r="J226" s="67">
        <v>1</v>
      </c>
      <c r="K226" s="67">
        <v>1</v>
      </c>
      <c r="L226" s="67"/>
      <c r="M226" s="68"/>
    </row>
    <row r="227" spans="1:13" ht="12.75">
      <c r="A227" s="65"/>
      <c r="B227" s="60" t="s">
        <v>21</v>
      </c>
      <c r="C227" s="60" t="s">
        <v>15</v>
      </c>
      <c r="D227" s="62">
        <v>6</v>
      </c>
      <c r="E227" s="63">
        <v>5</v>
      </c>
      <c r="F227" s="63">
        <v>6</v>
      </c>
      <c r="G227" s="63">
        <v>5</v>
      </c>
      <c r="H227" s="63">
        <v>3</v>
      </c>
      <c r="I227" s="63">
        <v>2</v>
      </c>
      <c r="J227" s="63">
        <v>4</v>
      </c>
      <c r="K227" s="63">
        <v>6</v>
      </c>
      <c r="L227" s="63">
        <v>3</v>
      </c>
      <c r="M227" s="64">
        <v>5</v>
      </c>
    </row>
    <row r="228" spans="1:13" ht="12.75">
      <c r="A228" s="65"/>
      <c r="B228" s="65"/>
      <c r="C228" s="61" t="s">
        <v>16</v>
      </c>
      <c r="D228" s="66">
        <v>6</v>
      </c>
      <c r="E228" s="67">
        <v>2</v>
      </c>
      <c r="F228" s="67">
        <v>9</v>
      </c>
      <c r="G228" s="67">
        <v>14</v>
      </c>
      <c r="H228" s="67">
        <v>7</v>
      </c>
      <c r="I228" s="67">
        <v>11</v>
      </c>
      <c r="J228" s="67">
        <v>6</v>
      </c>
      <c r="K228" s="67">
        <v>6</v>
      </c>
      <c r="L228" s="67">
        <v>8</v>
      </c>
      <c r="M228" s="68">
        <v>9</v>
      </c>
    </row>
    <row r="229" spans="1:13" ht="12.75">
      <c r="A229" s="65"/>
      <c r="B229" s="65"/>
      <c r="C229" s="61" t="s">
        <v>23</v>
      </c>
      <c r="D229" s="66"/>
      <c r="E229" s="67"/>
      <c r="F229" s="67"/>
      <c r="G229" s="67"/>
      <c r="H229" s="67"/>
      <c r="I229" s="67"/>
      <c r="J229" s="67">
        <v>1</v>
      </c>
      <c r="K229" s="67">
        <v>1</v>
      </c>
      <c r="L229" s="67"/>
      <c r="M229" s="68"/>
    </row>
    <row r="230" spans="1:13" ht="12.75">
      <c r="A230" s="65"/>
      <c r="B230" s="65"/>
      <c r="C230" s="61" t="s">
        <v>24</v>
      </c>
      <c r="D230" s="66">
        <v>19</v>
      </c>
      <c r="E230" s="67">
        <v>10</v>
      </c>
      <c r="F230" s="67">
        <v>15</v>
      </c>
      <c r="G230" s="67">
        <v>6</v>
      </c>
      <c r="H230" s="67">
        <v>10</v>
      </c>
      <c r="I230" s="67">
        <v>17</v>
      </c>
      <c r="J230" s="67">
        <v>14</v>
      </c>
      <c r="K230" s="67">
        <v>15</v>
      </c>
      <c r="L230" s="67">
        <v>7</v>
      </c>
      <c r="M230" s="68">
        <v>16</v>
      </c>
    </row>
    <row r="231" spans="1:13" ht="12.75">
      <c r="A231" s="65"/>
      <c r="B231" s="65"/>
      <c r="C231" s="61" t="s">
        <v>25</v>
      </c>
      <c r="D231" s="66">
        <v>8</v>
      </c>
      <c r="E231" s="67">
        <v>9</v>
      </c>
      <c r="F231" s="67">
        <v>6</v>
      </c>
      <c r="G231" s="67">
        <v>6</v>
      </c>
      <c r="H231" s="67">
        <v>11</v>
      </c>
      <c r="I231" s="67">
        <v>8</v>
      </c>
      <c r="J231" s="67">
        <v>7</v>
      </c>
      <c r="K231" s="67">
        <v>11</v>
      </c>
      <c r="L231" s="67">
        <v>10</v>
      </c>
      <c r="M231" s="68">
        <v>6</v>
      </c>
    </row>
    <row r="232" spans="1:13" ht="12.75">
      <c r="A232" s="65"/>
      <c r="B232" s="65"/>
      <c r="C232" s="61" t="s">
        <v>20</v>
      </c>
      <c r="D232" s="66"/>
      <c r="E232" s="67"/>
      <c r="F232" s="67"/>
      <c r="G232" s="67"/>
      <c r="H232" s="67"/>
      <c r="I232" s="67"/>
      <c r="J232" s="67"/>
      <c r="K232" s="67"/>
      <c r="L232" s="67"/>
      <c r="M232" s="68"/>
    </row>
    <row r="233" spans="1:13" ht="12.75">
      <c r="A233" s="60" t="s">
        <v>93</v>
      </c>
      <c r="B233" s="60" t="s">
        <v>14</v>
      </c>
      <c r="C233" s="60" t="s">
        <v>15</v>
      </c>
      <c r="D233" s="62">
        <v>24</v>
      </c>
      <c r="E233" s="63">
        <v>18</v>
      </c>
      <c r="F233" s="63">
        <v>28</v>
      </c>
      <c r="G233" s="63">
        <v>17</v>
      </c>
      <c r="H233" s="63">
        <v>24</v>
      </c>
      <c r="I233" s="63">
        <v>18</v>
      </c>
      <c r="J233" s="63">
        <v>16</v>
      </c>
      <c r="K233" s="63">
        <v>15</v>
      </c>
      <c r="L233" s="63">
        <v>14</v>
      </c>
      <c r="M233" s="64">
        <v>28</v>
      </c>
    </row>
    <row r="234" spans="1:13" ht="12.75">
      <c r="A234" s="65"/>
      <c r="B234" s="65"/>
      <c r="C234" s="61" t="s">
        <v>16</v>
      </c>
      <c r="D234" s="66">
        <v>77</v>
      </c>
      <c r="E234" s="67">
        <v>106</v>
      </c>
      <c r="F234" s="67">
        <v>86</v>
      </c>
      <c r="G234" s="67">
        <v>89</v>
      </c>
      <c r="H234" s="67">
        <v>96</v>
      </c>
      <c r="I234" s="67">
        <v>84</v>
      </c>
      <c r="J234" s="67">
        <v>44</v>
      </c>
      <c r="K234" s="67">
        <v>96</v>
      </c>
      <c r="L234" s="67">
        <v>85</v>
      </c>
      <c r="M234" s="68">
        <v>83</v>
      </c>
    </row>
    <row r="235" spans="1:13" ht="12.75">
      <c r="A235" s="65"/>
      <c r="B235" s="65"/>
      <c r="C235" s="61" t="s">
        <v>23</v>
      </c>
      <c r="D235" s="66"/>
      <c r="E235" s="67">
        <v>1</v>
      </c>
      <c r="F235" s="67">
        <v>3</v>
      </c>
      <c r="G235" s="67"/>
      <c r="H235" s="67">
        <v>1</v>
      </c>
      <c r="I235" s="67">
        <v>3</v>
      </c>
      <c r="J235" s="67">
        <v>2</v>
      </c>
      <c r="K235" s="67"/>
      <c r="L235" s="67">
        <v>1</v>
      </c>
      <c r="M235" s="68">
        <v>3</v>
      </c>
    </row>
    <row r="236" spans="1:13" ht="12.75">
      <c r="A236" s="65"/>
      <c r="B236" s="65"/>
      <c r="C236" s="61" t="s">
        <v>24</v>
      </c>
      <c r="D236" s="66">
        <v>32</v>
      </c>
      <c r="E236" s="67">
        <v>35</v>
      </c>
      <c r="F236" s="67">
        <v>41</v>
      </c>
      <c r="G236" s="67">
        <v>39</v>
      </c>
      <c r="H236" s="67">
        <v>31</v>
      </c>
      <c r="I236" s="67">
        <v>28</v>
      </c>
      <c r="J236" s="67">
        <v>28</v>
      </c>
      <c r="K236" s="67">
        <v>24</v>
      </c>
      <c r="L236" s="67">
        <v>28</v>
      </c>
      <c r="M236" s="68">
        <v>41</v>
      </c>
    </row>
    <row r="237" spans="1:13" ht="12.75">
      <c r="A237" s="65"/>
      <c r="B237" s="65"/>
      <c r="C237" s="61" t="s">
        <v>25</v>
      </c>
      <c r="D237" s="66">
        <v>19</v>
      </c>
      <c r="E237" s="67">
        <v>17</v>
      </c>
      <c r="F237" s="67">
        <v>14</v>
      </c>
      <c r="G237" s="67">
        <v>7</v>
      </c>
      <c r="H237" s="67">
        <v>11</v>
      </c>
      <c r="I237" s="67">
        <v>10</v>
      </c>
      <c r="J237" s="67">
        <v>14</v>
      </c>
      <c r="K237" s="67">
        <v>15</v>
      </c>
      <c r="L237" s="67">
        <v>20</v>
      </c>
      <c r="M237" s="68">
        <v>17</v>
      </c>
    </row>
    <row r="238" spans="1:13" ht="12.75">
      <c r="A238" s="65"/>
      <c r="B238" s="65"/>
      <c r="C238" s="61" t="s">
        <v>20</v>
      </c>
      <c r="D238" s="66"/>
      <c r="E238" s="67"/>
      <c r="F238" s="67">
        <v>1</v>
      </c>
      <c r="G238" s="67">
        <v>1</v>
      </c>
      <c r="H238" s="67"/>
      <c r="I238" s="67"/>
      <c r="J238" s="67"/>
      <c r="K238" s="67"/>
      <c r="L238" s="67"/>
      <c r="M238" s="68"/>
    </row>
    <row r="239" spans="1:13" ht="12.75">
      <c r="A239" s="65"/>
      <c r="B239" s="60" t="s">
        <v>21</v>
      </c>
      <c r="C239" s="60" t="s">
        <v>15</v>
      </c>
      <c r="D239" s="62">
        <v>14</v>
      </c>
      <c r="E239" s="63">
        <v>9</v>
      </c>
      <c r="F239" s="63">
        <v>8</v>
      </c>
      <c r="G239" s="63">
        <v>12</v>
      </c>
      <c r="H239" s="63">
        <v>13</v>
      </c>
      <c r="I239" s="63">
        <v>10</v>
      </c>
      <c r="J239" s="63">
        <v>6</v>
      </c>
      <c r="K239" s="63">
        <v>6</v>
      </c>
      <c r="L239" s="63">
        <v>6</v>
      </c>
      <c r="M239" s="64">
        <v>7</v>
      </c>
    </row>
    <row r="240" spans="1:13" ht="12.75">
      <c r="A240" s="65"/>
      <c r="B240" s="65"/>
      <c r="C240" s="61" t="s">
        <v>16</v>
      </c>
      <c r="D240" s="66">
        <v>20</v>
      </c>
      <c r="E240" s="67">
        <v>39</v>
      </c>
      <c r="F240" s="67">
        <v>24</v>
      </c>
      <c r="G240" s="67">
        <v>22</v>
      </c>
      <c r="H240" s="67">
        <v>20</v>
      </c>
      <c r="I240" s="67">
        <v>25</v>
      </c>
      <c r="J240" s="67">
        <v>16</v>
      </c>
      <c r="K240" s="67">
        <v>33</v>
      </c>
      <c r="L240" s="67">
        <v>30</v>
      </c>
      <c r="M240" s="68">
        <v>40</v>
      </c>
    </row>
    <row r="241" spans="1:13" ht="12.75">
      <c r="A241" s="65"/>
      <c r="B241" s="65"/>
      <c r="C241" s="61" t="s">
        <v>23</v>
      </c>
      <c r="D241" s="66"/>
      <c r="E241" s="67"/>
      <c r="F241" s="67">
        <v>3</v>
      </c>
      <c r="G241" s="67"/>
      <c r="H241" s="67"/>
      <c r="I241" s="67"/>
      <c r="J241" s="67"/>
      <c r="K241" s="67"/>
      <c r="L241" s="67"/>
      <c r="M241" s="68">
        <v>1</v>
      </c>
    </row>
    <row r="242" spans="1:13" ht="12.75">
      <c r="A242" s="65"/>
      <c r="B242" s="65"/>
      <c r="C242" s="61" t="s">
        <v>24</v>
      </c>
      <c r="D242" s="66">
        <v>31</v>
      </c>
      <c r="E242" s="67">
        <v>28</v>
      </c>
      <c r="F242" s="67">
        <v>30</v>
      </c>
      <c r="G242" s="67">
        <v>30</v>
      </c>
      <c r="H242" s="67">
        <v>21</v>
      </c>
      <c r="I242" s="67">
        <v>26</v>
      </c>
      <c r="J242" s="67">
        <v>23</v>
      </c>
      <c r="K242" s="67">
        <v>27</v>
      </c>
      <c r="L242" s="67">
        <v>16</v>
      </c>
      <c r="M242" s="68">
        <v>33</v>
      </c>
    </row>
    <row r="243" spans="1:13" ht="12.75">
      <c r="A243" s="65"/>
      <c r="B243" s="65"/>
      <c r="C243" s="61" t="s">
        <v>25</v>
      </c>
      <c r="D243" s="66">
        <v>15</v>
      </c>
      <c r="E243" s="67">
        <v>14</v>
      </c>
      <c r="F243" s="67">
        <v>14</v>
      </c>
      <c r="G243" s="67">
        <v>13</v>
      </c>
      <c r="H243" s="67">
        <v>19</v>
      </c>
      <c r="I243" s="67">
        <v>13</v>
      </c>
      <c r="J243" s="67">
        <v>14</v>
      </c>
      <c r="K243" s="67">
        <v>16</v>
      </c>
      <c r="L243" s="67">
        <v>11</v>
      </c>
      <c r="M243" s="68">
        <v>20</v>
      </c>
    </row>
    <row r="244" spans="1:13" ht="12.75">
      <c r="A244" s="65"/>
      <c r="B244" s="65"/>
      <c r="C244" s="61" t="s">
        <v>20</v>
      </c>
      <c r="D244" s="66"/>
      <c r="E244" s="67"/>
      <c r="F244" s="67"/>
      <c r="G244" s="67"/>
      <c r="H244" s="67">
        <v>1</v>
      </c>
      <c r="I244" s="67"/>
      <c r="J244" s="67"/>
      <c r="K244" s="67"/>
      <c r="L244" s="67"/>
      <c r="M244" s="68"/>
    </row>
    <row r="245" spans="1:13" ht="12.75">
      <c r="A245" s="60" t="s">
        <v>94</v>
      </c>
      <c r="B245" s="60" t="s">
        <v>14</v>
      </c>
      <c r="C245" s="60" t="s">
        <v>15</v>
      </c>
      <c r="D245" s="62">
        <v>10</v>
      </c>
      <c r="E245" s="63">
        <v>8</v>
      </c>
      <c r="F245" s="63">
        <v>13</v>
      </c>
      <c r="G245" s="63">
        <v>10</v>
      </c>
      <c r="H245" s="63">
        <v>14</v>
      </c>
      <c r="I245" s="63">
        <v>16</v>
      </c>
      <c r="J245" s="63">
        <v>10</v>
      </c>
      <c r="K245" s="63">
        <v>10</v>
      </c>
      <c r="L245" s="63">
        <v>11</v>
      </c>
      <c r="M245" s="64">
        <v>9</v>
      </c>
    </row>
    <row r="246" spans="1:13" ht="12.75">
      <c r="A246" s="65"/>
      <c r="B246" s="65"/>
      <c r="C246" s="61" t="s">
        <v>16</v>
      </c>
      <c r="D246" s="66">
        <v>40</v>
      </c>
      <c r="E246" s="67">
        <v>34</v>
      </c>
      <c r="F246" s="67">
        <v>42</v>
      </c>
      <c r="G246" s="67">
        <v>38</v>
      </c>
      <c r="H246" s="67">
        <v>35</v>
      </c>
      <c r="I246" s="67">
        <v>39</v>
      </c>
      <c r="J246" s="67">
        <v>25</v>
      </c>
      <c r="K246" s="67">
        <v>33</v>
      </c>
      <c r="L246" s="67">
        <v>45</v>
      </c>
      <c r="M246" s="68">
        <v>33</v>
      </c>
    </row>
    <row r="247" spans="1:13" ht="12.75">
      <c r="A247" s="65"/>
      <c r="B247" s="65"/>
      <c r="C247" s="61" t="s">
        <v>23</v>
      </c>
      <c r="D247" s="66">
        <v>1</v>
      </c>
      <c r="E247" s="67"/>
      <c r="F247" s="67"/>
      <c r="G247" s="67"/>
      <c r="H247" s="67"/>
      <c r="I247" s="67"/>
      <c r="J247" s="67"/>
      <c r="K247" s="67">
        <v>1</v>
      </c>
      <c r="L247" s="67"/>
      <c r="M247" s="68"/>
    </row>
    <row r="248" spans="1:13" ht="12.75">
      <c r="A248" s="65"/>
      <c r="B248" s="65"/>
      <c r="C248" s="61" t="s">
        <v>24</v>
      </c>
      <c r="D248" s="66">
        <v>25</v>
      </c>
      <c r="E248" s="67">
        <v>19</v>
      </c>
      <c r="F248" s="67">
        <v>25</v>
      </c>
      <c r="G248" s="67">
        <v>14</v>
      </c>
      <c r="H248" s="67">
        <v>17</v>
      </c>
      <c r="I248" s="67">
        <v>18</v>
      </c>
      <c r="J248" s="67">
        <v>14</v>
      </c>
      <c r="K248" s="67">
        <v>19</v>
      </c>
      <c r="L248" s="67">
        <v>21</v>
      </c>
      <c r="M248" s="68">
        <v>18</v>
      </c>
    </row>
    <row r="249" spans="1:13" ht="12.75">
      <c r="A249" s="65"/>
      <c r="B249" s="65"/>
      <c r="C249" s="61" t="s">
        <v>25</v>
      </c>
      <c r="D249" s="66">
        <v>8</v>
      </c>
      <c r="E249" s="67">
        <v>7</v>
      </c>
      <c r="F249" s="67">
        <v>16</v>
      </c>
      <c r="G249" s="67">
        <v>5</v>
      </c>
      <c r="H249" s="67">
        <v>6</v>
      </c>
      <c r="I249" s="67">
        <v>6</v>
      </c>
      <c r="J249" s="67">
        <v>5</v>
      </c>
      <c r="K249" s="67">
        <v>3</v>
      </c>
      <c r="L249" s="67">
        <v>5</v>
      </c>
      <c r="M249" s="68">
        <v>9</v>
      </c>
    </row>
    <row r="250" spans="1:13" ht="12.75">
      <c r="A250" s="65"/>
      <c r="B250" s="65"/>
      <c r="C250" s="61" t="s">
        <v>20</v>
      </c>
      <c r="D250" s="66">
        <v>2</v>
      </c>
      <c r="E250" s="67"/>
      <c r="F250" s="67"/>
      <c r="G250" s="67"/>
      <c r="H250" s="67"/>
      <c r="I250" s="67"/>
      <c r="J250" s="67"/>
      <c r="K250" s="67"/>
      <c r="L250" s="67"/>
      <c r="M250" s="68"/>
    </row>
    <row r="251" spans="1:13" ht="12.75">
      <c r="A251" s="65"/>
      <c r="B251" s="60" t="s">
        <v>21</v>
      </c>
      <c r="C251" s="60" t="s">
        <v>15</v>
      </c>
      <c r="D251" s="62">
        <v>11</v>
      </c>
      <c r="E251" s="63">
        <v>3</v>
      </c>
      <c r="F251" s="63">
        <v>2</v>
      </c>
      <c r="G251" s="63">
        <v>6</v>
      </c>
      <c r="H251" s="63">
        <v>8</v>
      </c>
      <c r="I251" s="63">
        <v>5</v>
      </c>
      <c r="J251" s="63">
        <v>8</v>
      </c>
      <c r="K251" s="63">
        <v>3</v>
      </c>
      <c r="L251" s="63">
        <v>4</v>
      </c>
      <c r="M251" s="64">
        <v>5</v>
      </c>
    </row>
    <row r="252" spans="1:13" ht="12.75">
      <c r="A252" s="65"/>
      <c r="B252" s="65"/>
      <c r="C252" s="61" t="s">
        <v>16</v>
      </c>
      <c r="D252" s="66">
        <v>18</v>
      </c>
      <c r="E252" s="67">
        <v>13</v>
      </c>
      <c r="F252" s="67">
        <v>11</v>
      </c>
      <c r="G252" s="67">
        <v>11</v>
      </c>
      <c r="H252" s="67">
        <v>12</v>
      </c>
      <c r="I252" s="67">
        <v>13</v>
      </c>
      <c r="J252" s="67">
        <v>13</v>
      </c>
      <c r="K252" s="67">
        <v>11</v>
      </c>
      <c r="L252" s="67">
        <v>13</v>
      </c>
      <c r="M252" s="68">
        <v>12</v>
      </c>
    </row>
    <row r="253" spans="1:13" ht="12.75">
      <c r="A253" s="65"/>
      <c r="B253" s="65"/>
      <c r="C253" s="61" t="s">
        <v>23</v>
      </c>
      <c r="D253" s="66"/>
      <c r="E253" s="67"/>
      <c r="F253" s="67">
        <v>1</v>
      </c>
      <c r="G253" s="67"/>
      <c r="H253" s="67"/>
      <c r="I253" s="67"/>
      <c r="J253" s="67"/>
      <c r="K253" s="67"/>
      <c r="L253" s="67">
        <v>1</v>
      </c>
      <c r="M253" s="68"/>
    </row>
    <row r="254" spans="1:13" ht="12.75">
      <c r="A254" s="65"/>
      <c r="B254" s="65"/>
      <c r="C254" s="61" t="s">
        <v>24</v>
      </c>
      <c r="D254" s="66">
        <v>11</v>
      </c>
      <c r="E254" s="67">
        <v>13</v>
      </c>
      <c r="F254" s="67">
        <v>13</v>
      </c>
      <c r="G254" s="67">
        <v>12</v>
      </c>
      <c r="H254" s="67">
        <v>21</v>
      </c>
      <c r="I254" s="67">
        <v>18</v>
      </c>
      <c r="J254" s="67">
        <v>2</v>
      </c>
      <c r="K254" s="67">
        <v>9</v>
      </c>
      <c r="L254" s="67">
        <v>9</v>
      </c>
      <c r="M254" s="68">
        <v>21</v>
      </c>
    </row>
    <row r="255" spans="1:13" ht="12.75">
      <c r="A255" s="65"/>
      <c r="B255" s="65"/>
      <c r="C255" s="61" t="s">
        <v>25</v>
      </c>
      <c r="D255" s="66">
        <v>8</v>
      </c>
      <c r="E255" s="67">
        <v>4</v>
      </c>
      <c r="F255" s="67">
        <v>12</v>
      </c>
      <c r="G255" s="67">
        <v>4</v>
      </c>
      <c r="H255" s="67">
        <v>5</v>
      </c>
      <c r="I255" s="67">
        <v>10</v>
      </c>
      <c r="J255" s="67">
        <v>9</v>
      </c>
      <c r="K255" s="67">
        <v>8</v>
      </c>
      <c r="L255" s="67">
        <v>6</v>
      </c>
      <c r="M255" s="68">
        <v>6</v>
      </c>
    </row>
    <row r="256" spans="1:13" ht="12.75">
      <c r="A256" s="65"/>
      <c r="B256" s="65"/>
      <c r="C256" s="61" t="s">
        <v>20</v>
      </c>
      <c r="D256" s="66"/>
      <c r="E256" s="67">
        <v>1</v>
      </c>
      <c r="F256" s="67"/>
      <c r="G256" s="67"/>
      <c r="H256" s="67"/>
      <c r="I256" s="67"/>
      <c r="J256" s="67"/>
      <c r="K256" s="67"/>
      <c r="L256" s="67"/>
      <c r="M256" s="68"/>
    </row>
    <row r="257" spans="1:13" ht="12.75">
      <c r="A257" s="60" t="s">
        <v>95</v>
      </c>
      <c r="B257" s="60" t="s">
        <v>14</v>
      </c>
      <c r="C257" s="60" t="s">
        <v>15</v>
      </c>
      <c r="D257" s="62">
        <v>8</v>
      </c>
      <c r="E257" s="63">
        <v>8</v>
      </c>
      <c r="F257" s="63">
        <v>7</v>
      </c>
      <c r="G257" s="63">
        <v>11</v>
      </c>
      <c r="H257" s="63">
        <v>7</v>
      </c>
      <c r="I257" s="63">
        <v>11</v>
      </c>
      <c r="J257" s="63"/>
      <c r="K257" s="63"/>
      <c r="L257" s="63"/>
      <c r="M257" s="64"/>
    </row>
    <row r="258" spans="1:13" ht="12.75">
      <c r="A258" s="65"/>
      <c r="B258" s="65"/>
      <c r="C258" s="61" t="s">
        <v>16</v>
      </c>
      <c r="D258" s="66">
        <v>38</v>
      </c>
      <c r="E258" s="67">
        <v>31</v>
      </c>
      <c r="F258" s="67">
        <v>35</v>
      </c>
      <c r="G258" s="67">
        <v>27</v>
      </c>
      <c r="H258" s="67">
        <v>35</v>
      </c>
      <c r="I258" s="67">
        <v>30</v>
      </c>
      <c r="J258" s="67">
        <v>1</v>
      </c>
      <c r="K258" s="67"/>
      <c r="L258" s="67"/>
      <c r="M258" s="68"/>
    </row>
    <row r="259" spans="1:13" ht="12.75">
      <c r="A259" s="65"/>
      <c r="B259" s="65"/>
      <c r="C259" s="61" t="s">
        <v>23</v>
      </c>
      <c r="D259" s="66"/>
      <c r="E259" s="67"/>
      <c r="F259" s="67"/>
      <c r="G259" s="67">
        <v>1</v>
      </c>
      <c r="H259" s="67"/>
      <c r="I259" s="67">
        <v>2</v>
      </c>
      <c r="J259" s="67">
        <v>1</v>
      </c>
      <c r="K259" s="67"/>
      <c r="L259" s="67"/>
      <c r="M259" s="68"/>
    </row>
    <row r="260" spans="1:13" ht="12.75">
      <c r="A260" s="65"/>
      <c r="B260" s="65"/>
      <c r="C260" s="61" t="s">
        <v>24</v>
      </c>
      <c r="D260" s="66">
        <v>13</v>
      </c>
      <c r="E260" s="67">
        <v>12</v>
      </c>
      <c r="F260" s="67">
        <v>13</v>
      </c>
      <c r="G260" s="67">
        <v>11</v>
      </c>
      <c r="H260" s="67">
        <v>10</v>
      </c>
      <c r="I260" s="67">
        <v>6</v>
      </c>
      <c r="J260" s="67">
        <v>1</v>
      </c>
      <c r="K260" s="67"/>
      <c r="L260" s="67"/>
      <c r="M260" s="68"/>
    </row>
    <row r="261" spans="1:13" ht="12.75">
      <c r="A261" s="65"/>
      <c r="B261" s="65"/>
      <c r="C261" s="61" t="s">
        <v>25</v>
      </c>
      <c r="D261" s="66">
        <v>2</v>
      </c>
      <c r="E261" s="67">
        <v>6</v>
      </c>
      <c r="F261" s="67">
        <v>4</v>
      </c>
      <c r="G261" s="67">
        <v>2</v>
      </c>
      <c r="H261" s="67">
        <v>4</v>
      </c>
      <c r="I261" s="67">
        <v>7</v>
      </c>
      <c r="J261" s="67"/>
      <c r="K261" s="67"/>
      <c r="L261" s="67"/>
      <c r="M261" s="68"/>
    </row>
    <row r="262" spans="1:13" ht="12.75">
      <c r="A262" s="65"/>
      <c r="B262" s="65"/>
      <c r="C262" s="61" t="s">
        <v>20</v>
      </c>
      <c r="D262" s="66"/>
      <c r="E262" s="67"/>
      <c r="F262" s="67"/>
      <c r="G262" s="67"/>
      <c r="H262" s="67"/>
      <c r="I262" s="67"/>
      <c r="J262" s="67"/>
      <c r="K262" s="67"/>
      <c r="L262" s="67"/>
      <c r="M262" s="68"/>
    </row>
    <row r="263" spans="1:13" ht="12.75">
      <c r="A263" s="65"/>
      <c r="B263" s="60" t="s">
        <v>21</v>
      </c>
      <c r="C263" s="60" t="s">
        <v>15</v>
      </c>
      <c r="D263" s="62">
        <v>6</v>
      </c>
      <c r="E263" s="63">
        <v>4</v>
      </c>
      <c r="F263" s="63">
        <v>4</v>
      </c>
      <c r="G263" s="63">
        <v>3</v>
      </c>
      <c r="H263" s="63">
        <v>5</v>
      </c>
      <c r="I263" s="63">
        <v>3</v>
      </c>
      <c r="J263" s="63">
        <v>1</v>
      </c>
      <c r="K263" s="63"/>
      <c r="L263" s="63"/>
      <c r="M263" s="64"/>
    </row>
    <row r="264" spans="1:13" ht="12.75">
      <c r="A264" s="65"/>
      <c r="B264" s="65"/>
      <c r="C264" s="61" t="s">
        <v>16</v>
      </c>
      <c r="D264" s="66">
        <v>14</v>
      </c>
      <c r="E264" s="67">
        <v>6</v>
      </c>
      <c r="F264" s="67">
        <v>13</v>
      </c>
      <c r="G264" s="67">
        <v>7</v>
      </c>
      <c r="H264" s="67">
        <v>12</v>
      </c>
      <c r="I264" s="67">
        <v>10</v>
      </c>
      <c r="J264" s="67">
        <v>3</v>
      </c>
      <c r="K264" s="67"/>
      <c r="L264" s="67"/>
      <c r="M264" s="68"/>
    </row>
    <row r="265" spans="1:13" ht="12.75">
      <c r="A265" s="65"/>
      <c r="B265" s="65"/>
      <c r="C265" s="61" t="s">
        <v>23</v>
      </c>
      <c r="D265" s="66"/>
      <c r="E265" s="67"/>
      <c r="F265" s="67"/>
      <c r="G265" s="67"/>
      <c r="H265" s="67"/>
      <c r="I265" s="67">
        <v>1</v>
      </c>
      <c r="J265" s="67"/>
      <c r="K265" s="67"/>
      <c r="L265" s="67"/>
      <c r="M265" s="68"/>
    </row>
    <row r="266" spans="1:13" ht="12.75">
      <c r="A266" s="65"/>
      <c r="B266" s="65"/>
      <c r="C266" s="61" t="s">
        <v>24</v>
      </c>
      <c r="D266" s="66">
        <v>13</v>
      </c>
      <c r="E266" s="67">
        <v>15</v>
      </c>
      <c r="F266" s="67">
        <v>10</v>
      </c>
      <c r="G266" s="67">
        <v>9</v>
      </c>
      <c r="H266" s="67">
        <v>11</v>
      </c>
      <c r="I266" s="67">
        <v>7</v>
      </c>
      <c r="J266" s="67">
        <v>2</v>
      </c>
      <c r="K266" s="67"/>
      <c r="L266" s="67"/>
      <c r="M266" s="68"/>
    </row>
    <row r="267" spans="1:13" ht="12.75">
      <c r="A267" s="65"/>
      <c r="B267" s="65"/>
      <c r="C267" s="61" t="s">
        <v>25</v>
      </c>
      <c r="D267" s="66">
        <v>5</v>
      </c>
      <c r="E267" s="67">
        <v>3</v>
      </c>
      <c r="F267" s="67">
        <v>2</v>
      </c>
      <c r="G267" s="67">
        <v>4</v>
      </c>
      <c r="H267" s="67">
        <v>7</v>
      </c>
      <c r="I267" s="67">
        <v>2</v>
      </c>
      <c r="J267" s="67"/>
      <c r="K267" s="67"/>
      <c r="L267" s="67"/>
      <c r="M267" s="68"/>
    </row>
    <row r="268" spans="1:13" ht="12.75">
      <c r="A268" s="65"/>
      <c r="B268" s="65"/>
      <c r="C268" s="61" t="s">
        <v>20</v>
      </c>
      <c r="D268" s="66"/>
      <c r="E268" s="67"/>
      <c r="F268" s="67"/>
      <c r="G268" s="67"/>
      <c r="H268" s="67"/>
      <c r="I268" s="67"/>
      <c r="J268" s="67"/>
      <c r="K268" s="67"/>
      <c r="L268" s="67"/>
      <c r="M268" s="68"/>
    </row>
    <row r="269" spans="1:13" ht="12.75">
      <c r="A269" s="60" t="s">
        <v>96</v>
      </c>
      <c r="B269" s="60" t="s">
        <v>14</v>
      </c>
      <c r="C269" s="60" t="s">
        <v>15</v>
      </c>
      <c r="D269" s="62">
        <v>10</v>
      </c>
      <c r="E269" s="63">
        <v>14</v>
      </c>
      <c r="F269" s="63">
        <v>11</v>
      </c>
      <c r="G269" s="63">
        <v>12</v>
      </c>
      <c r="H269" s="63">
        <v>8</v>
      </c>
      <c r="I269" s="63">
        <v>8</v>
      </c>
      <c r="J269" s="63">
        <v>9</v>
      </c>
      <c r="K269" s="63">
        <v>9</v>
      </c>
      <c r="L269" s="63">
        <v>7</v>
      </c>
      <c r="M269" s="64">
        <v>11</v>
      </c>
    </row>
    <row r="270" spans="1:13" ht="12.75">
      <c r="A270" s="65"/>
      <c r="B270" s="65"/>
      <c r="C270" s="61" t="s">
        <v>16</v>
      </c>
      <c r="D270" s="66">
        <v>61</v>
      </c>
      <c r="E270" s="67">
        <v>59</v>
      </c>
      <c r="F270" s="67">
        <v>64</v>
      </c>
      <c r="G270" s="67">
        <v>51</v>
      </c>
      <c r="H270" s="67">
        <v>62</v>
      </c>
      <c r="I270" s="67">
        <v>47</v>
      </c>
      <c r="J270" s="67">
        <v>52</v>
      </c>
      <c r="K270" s="67">
        <v>49</v>
      </c>
      <c r="L270" s="67">
        <v>72</v>
      </c>
      <c r="M270" s="68">
        <v>64</v>
      </c>
    </row>
    <row r="271" spans="1:13" ht="12.75">
      <c r="A271" s="65"/>
      <c r="B271" s="65"/>
      <c r="C271" s="61" t="s">
        <v>23</v>
      </c>
      <c r="D271" s="66"/>
      <c r="E271" s="67"/>
      <c r="F271" s="67"/>
      <c r="G271" s="67"/>
      <c r="H271" s="67"/>
      <c r="I271" s="67"/>
      <c r="J271" s="67"/>
      <c r="K271" s="67"/>
      <c r="L271" s="67"/>
      <c r="M271" s="68"/>
    </row>
    <row r="272" spans="1:13" ht="12.75">
      <c r="A272" s="65"/>
      <c r="B272" s="65"/>
      <c r="C272" s="61" t="s">
        <v>24</v>
      </c>
      <c r="D272" s="66">
        <v>21</v>
      </c>
      <c r="E272" s="67">
        <v>18</v>
      </c>
      <c r="F272" s="67">
        <v>16</v>
      </c>
      <c r="G272" s="67">
        <v>18</v>
      </c>
      <c r="H272" s="67">
        <v>21</v>
      </c>
      <c r="I272" s="67">
        <v>11</v>
      </c>
      <c r="J272" s="67">
        <v>16</v>
      </c>
      <c r="K272" s="67">
        <v>17</v>
      </c>
      <c r="L272" s="67">
        <v>19</v>
      </c>
      <c r="M272" s="68">
        <v>15</v>
      </c>
    </row>
    <row r="273" spans="1:13" ht="12.75">
      <c r="A273" s="65"/>
      <c r="B273" s="65"/>
      <c r="C273" s="61" t="s">
        <v>25</v>
      </c>
      <c r="D273" s="66">
        <v>9</v>
      </c>
      <c r="E273" s="67">
        <v>10</v>
      </c>
      <c r="F273" s="67">
        <v>7</v>
      </c>
      <c r="G273" s="67">
        <v>8</v>
      </c>
      <c r="H273" s="67">
        <v>7</v>
      </c>
      <c r="I273" s="67">
        <v>5</v>
      </c>
      <c r="J273" s="67">
        <v>7</v>
      </c>
      <c r="K273" s="67">
        <v>8</v>
      </c>
      <c r="L273" s="67">
        <v>7</v>
      </c>
      <c r="M273" s="68">
        <v>11</v>
      </c>
    </row>
    <row r="274" spans="1:13" ht="12.75">
      <c r="A274" s="65"/>
      <c r="B274" s="65"/>
      <c r="C274" s="61" t="s">
        <v>20</v>
      </c>
      <c r="D274" s="66"/>
      <c r="E274" s="67">
        <v>1</v>
      </c>
      <c r="F274" s="67"/>
      <c r="G274" s="67"/>
      <c r="H274" s="67"/>
      <c r="I274" s="67"/>
      <c r="J274" s="67"/>
      <c r="K274" s="67"/>
      <c r="L274" s="67"/>
      <c r="M274" s="68"/>
    </row>
    <row r="275" spans="1:13" ht="12.75">
      <c r="A275" s="65"/>
      <c r="B275" s="60" t="s">
        <v>21</v>
      </c>
      <c r="C275" s="60" t="s">
        <v>15</v>
      </c>
      <c r="D275" s="62">
        <v>12</v>
      </c>
      <c r="E275" s="63">
        <v>9</v>
      </c>
      <c r="F275" s="63">
        <v>10</v>
      </c>
      <c r="G275" s="63">
        <v>5</v>
      </c>
      <c r="H275" s="63">
        <v>9</v>
      </c>
      <c r="I275" s="63">
        <v>7</v>
      </c>
      <c r="J275" s="63">
        <v>3</v>
      </c>
      <c r="K275" s="63">
        <v>6</v>
      </c>
      <c r="L275" s="63">
        <v>7</v>
      </c>
      <c r="M275" s="64">
        <v>4</v>
      </c>
    </row>
    <row r="276" spans="1:13" ht="12.75">
      <c r="A276" s="65"/>
      <c r="B276" s="65"/>
      <c r="C276" s="61" t="s">
        <v>16</v>
      </c>
      <c r="D276" s="66">
        <v>26</v>
      </c>
      <c r="E276" s="67">
        <v>20</v>
      </c>
      <c r="F276" s="67">
        <v>24</v>
      </c>
      <c r="G276" s="67">
        <v>15</v>
      </c>
      <c r="H276" s="67">
        <v>25</v>
      </c>
      <c r="I276" s="67">
        <v>17</v>
      </c>
      <c r="J276" s="67">
        <v>19</v>
      </c>
      <c r="K276" s="67">
        <v>14</v>
      </c>
      <c r="L276" s="67">
        <v>15</v>
      </c>
      <c r="M276" s="68">
        <v>19</v>
      </c>
    </row>
    <row r="277" spans="1:13" ht="12.75">
      <c r="A277" s="65"/>
      <c r="B277" s="65"/>
      <c r="C277" s="61" t="s">
        <v>23</v>
      </c>
      <c r="D277" s="66">
        <v>1</v>
      </c>
      <c r="E277" s="67">
        <v>1</v>
      </c>
      <c r="F277" s="67">
        <v>1</v>
      </c>
      <c r="G277" s="67"/>
      <c r="H277" s="67">
        <v>1</v>
      </c>
      <c r="I277" s="67"/>
      <c r="J277" s="67"/>
      <c r="K277" s="67"/>
      <c r="L277" s="67"/>
      <c r="M277" s="68"/>
    </row>
    <row r="278" spans="1:13" ht="12.75">
      <c r="A278" s="65"/>
      <c r="B278" s="65"/>
      <c r="C278" s="61" t="s">
        <v>24</v>
      </c>
      <c r="D278" s="66">
        <v>17</v>
      </c>
      <c r="E278" s="67">
        <v>13</v>
      </c>
      <c r="F278" s="67">
        <v>17</v>
      </c>
      <c r="G278" s="67">
        <v>16</v>
      </c>
      <c r="H278" s="67">
        <v>16</v>
      </c>
      <c r="I278" s="67">
        <v>14</v>
      </c>
      <c r="J278" s="67">
        <v>12</v>
      </c>
      <c r="K278" s="67">
        <v>11</v>
      </c>
      <c r="L278" s="67">
        <v>11</v>
      </c>
      <c r="M278" s="68">
        <v>11</v>
      </c>
    </row>
    <row r="279" spans="1:13" ht="12.75">
      <c r="A279" s="65"/>
      <c r="B279" s="65"/>
      <c r="C279" s="61" t="s">
        <v>25</v>
      </c>
      <c r="D279" s="66">
        <v>15</v>
      </c>
      <c r="E279" s="67">
        <v>7</v>
      </c>
      <c r="F279" s="67">
        <v>6</v>
      </c>
      <c r="G279" s="67">
        <v>6</v>
      </c>
      <c r="H279" s="67">
        <v>4</v>
      </c>
      <c r="I279" s="67">
        <v>9</v>
      </c>
      <c r="J279" s="67">
        <v>8</v>
      </c>
      <c r="K279" s="67">
        <v>8</v>
      </c>
      <c r="L279" s="67">
        <v>10</v>
      </c>
      <c r="M279" s="68">
        <v>5</v>
      </c>
    </row>
    <row r="280" spans="1:13" ht="12.75">
      <c r="A280" s="65"/>
      <c r="B280" s="65"/>
      <c r="C280" s="61" t="s">
        <v>20</v>
      </c>
      <c r="D280" s="66"/>
      <c r="E280" s="67"/>
      <c r="F280" s="67">
        <v>1</v>
      </c>
      <c r="G280" s="67"/>
      <c r="H280" s="67"/>
      <c r="I280" s="67"/>
      <c r="J280" s="67"/>
      <c r="K280" s="67"/>
      <c r="L280" s="67"/>
      <c r="M280" s="68"/>
    </row>
    <row r="281" spans="1:13" ht="12.75">
      <c r="A281" s="60" t="s">
        <v>97</v>
      </c>
      <c r="B281" s="60" t="s">
        <v>14</v>
      </c>
      <c r="C281" s="60" t="s">
        <v>15</v>
      </c>
      <c r="D281" s="62">
        <v>12</v>
      </c>
      <c r="E281" s="63">
        <v>16</v>
      </c>
      <c r="F281" s="63">
        <v>14</v>
      </c>
      <c r="G281" s="63">
        <v>9</v>
      </c>
      <c r="H281" s="63">
        <v>12</v>
      </c>
      <c r="I281" s="63">
        <v>13</v>
      </c>
      <c r="J281" s="63">
        <v>10</v>
      </c>
      <c r="K281" s="63">
        <v>10</v>
      </c>
      <c r="L281" s="63">
        <v>7</v>
      </c>
      <c r="M281" s="64">
        <v>17</v>
      </c>
    </row>
    <row r="282" spans="1:13" ht="12.75">
      <c r="A282" s="65"/>
      <c r="B282" s="65"/>
      <c r="C282" s="61" t="s">
        <v>16</v>
      </c>
      <c r="D282" s="66">
        <v>45</v>
      </c>
      <c r="E282" s="67">
        <v>40</v>
      </c>
      <c r="F282" s="67">
        <v>52</v>
      </c>
      <c r="G282" s="67">
        <v>36</v>
      </c>
      <c r="H282" s="67">
        <v>37</v>
      </c>
      <c r="I282" s="67">
        <v>38</v>
      </c>
      <c r="J282" s="67">
        <v>39</v>
      </c>
      <c r="K282" s="67">
        <v>38</v>
      </c>
      <c r="L282" s="67">
        <v>34</v>
      </c>
      <c r="M282" s="68">
        <v>32</v>
      </c>
    </row>
    <row r="283" spans="1:13" ht="12.75">
      <c r="A283" s="65"/>
      <c r="B283" s="65"/>
      <c r="C283" s="61" t="s">
        <v>23</v>
      </c>
      <c r="D283" s="66"/>
      <c r="E283" s="67"/>
      <c r="F283" s="67">
        <v>1</v>
      </c>
      <c r="G283" s="67">
        <v>1</v>
      </c>
      <c r="H283" s="67">
        <v>1</v>
      </c>
      <c r="I283" s="67"/>
      <c r="J283" s="67"/>
      <c r="K283" s="67"/>
      <c r="L283" s="67"/>
      <c r="M283" s="68"/>
    </row>
    <row r="284" spans="1:13" ht="12.75">
      <c r="A284" s="65"/>
      <c r="B284" s="65"/>
      <c r="C284" s="61" t="s">
        <v>24</v>
      </c>
      <c r="D284" s="66">
        <v>13</v>
      </c>
      <c r="E284" s="67">
        <v>18</v>
      </c>
      <c r="F284" s="67">
        <v>21</v>
      </c>
      <c r="G284" s="67">
        <v>15</v>
      </c>
      <c r="H284" s="67">
        <v>14</v>
      </c>
      <c r="I284" s="67">
        <v>21</v>
      </c>
      <c r="J284" s="67">
        <v>11</v>
      </c>
      <c r="K284" s="67">
        <v>18</v>
      </c>
      <c r="L284" s="67">
        <v>13</v>
      </c>
      <c r="M284" s="68">
        <v>14</v>
      </c>
    </row>
    <row r="285" spans="1:13" ht="12.75">
      <c r="A285" s="65"/>
      <c r="B285" s="65"/>
      <c r="C285" s="61" t="s">
        <v>25</v>
      </c>
      <c r="D285" s="66">
        <v>5</v>
      </c>
      <c r="E285" s="67">
        <v>7</v>
      </c>
      <c r="F285" s="67">
        <v>10</v>
      </c>
      <c r="G285" s="67">
        <v>8</v>
      </c>
      <c r="H285" s="67">
        <v>8</v>
      </c>
      <c r="I285" s="67">
        <v>7</v>
      </c>
      <c r="J285" s="67">
        <v>9</v>
      </c>
      <c r="K285" s="67">
        <v>2</v>
      </c>
      <c r="L285" s="67">
        <v>3</v>
      </c>
      <c r="M285" s="68">
        <v>4</v>
      </c>
    </row>
    <row r="286" spans="1:13" ht="12.75">
      <c r="A286" s="65"/>
      <c r="B286" s="65"/>
      <c r="C286" s="61" t="s">
        <v>20</v>
      </c>
      <c r="D286" s="66"/>
      <c r="E286" s="67"/>
      <c r="F286" s="67"/>
      <c r="G286" s="67"/>
      <c r="H286" s="67"/>
      <c r="I286" s="67"/>
      <c r="J286" s="67"/>
      <c r="K286" s="67"/>
      <c r="L286" s="67"/>
      <c r="M286" s="68"/>
    </row>
    <row r="287" spans="1:13" ht="12.75">
      <c r="A287" s="65"/>
      <c r="B287" s="60" t="s">
        <v>21</v>
      </c>
      <c r="C287" s="60" t="s">
        <v>15</v>
      </c>
      <c r="D287" s="62">
        <v>6</v>
      </c>
      <c r="E287" s="63">
        <v>5</v>
      </c>
      <c r="F287" s="63">
        <v>7</v>
      </c>
      <c r="G287" s="63">
        <v>5</v>
      </c>
      <c r="H287" s="63">
        <v>4</v>
      </c>
      <c r="I287" s="63">
        <v>5</v>
      </c>
      <c r="J287" s="63">
        <v>8</v>
      </c>
      <c r="K287" s="63">
        <v>4</v>
      </c>
      <c r="L287" s="63">
        <v>5</v>
      </c>
      <c r="M287" s="64">
        <v>4</v>
      </c>
    </row>
    <row r="288" spans="1:13" ht="12.75">
      <c r="A288" s="65"/>
      <c r="B288" s="65"/>
      <c r="C288" s="61" t="s">
        <v>16</v>
      </c>
      <c r="D288" s="66">
        <v>14</v>
      </c>
      <c r="E288" s="67">
        <v>8</v>
      </c>
      <c r="F288" s="67">
        <v>10</v>
      </c>
      <c r="G288" s="67">
        <v>15</v>
      </c>
      <c r="H288" s="67">
        <v>7</v>
      </c>
      <c r="I288" s="67">
        <v>6</v>
      </c>
      <c r="J288" s="67">
        <v>9</v>
      </c>
      <c r="K288" s="67">
        <v>12</v>
      </c>
      <c r="L288" s="67">
        <v>17</v>
      </c>
      <c r="M288" s="68">
        <v>8</v>
      </c>
    </row>
    <row r="289" spans="1:13" ht="12.75">
      <c r="A289" s="65"/>
      <c r="B289" s="65"/>
      <c r="C289" s="61" t="s">
        <v>23</v>
      </c>
      <c r="D289" s="66"/>
      <c r="E289" s="67">
        <v>1</v>
      </c>
      <c r="F289" s="67"/>
      <c r="G289" s="67"/>
      <c r="H289" s="67"/>
      <c r="I289" s="67"/>
      <c r="J289" s="67"/>
      <c r="K289" s="67"/>
      <c r="L289" s="67"/>
      <c r="M289" s="68"/>
    </row>
    <row r="290" spans="1:13" ht="12.75">
      <c r="A290" s="65"/>
      <c r="B290" s="65"/>
      <c r="C290" s="61" t="s">
        <v>24</v>
      </c>
      <c r="D290" s="66">
        <v>6</v>
      </c>
      <c r="E290" s="67">
        <v>13</v>
      </c>
      <c r="F290" s="67">
        <v>16</v>
      </c>
      <c r="G290" s="67">
        <v>10</v>
      </c>
      <c r="H290" s="67">
        <v>6</v>
      </c>
      <c r="I290" s="67">
        <v>14</v>
      </c>
      <c r="J290" s="67">
        <v>11</v>
      </c>
      <c r="K290" s="67">
        <v>9</v>
      </c>
      <c r="L290" s="67">
        <v>11</v>
      </c>
      <c r="M290" s="68">
        <v>13</v>
      </c>
    </row>
    <row r="291" spans="1:13" ht="12.75">
      <c r="A291" s="65"/>
      <c r="B291" s="65"/>
      <c r="C291" s="61" t="s">
        <v>25</v>
      </c>
      <c r="D291" s="66">
        <v>9</v>
      </c>
      <c r="E291" s="67">
        <v>5</v>
      </c>
      <c r="F291" s="67">
        <v>9</v>
      </c>
      <c r="G291" s="67">
        <v>3</v>
      </c>
      <c r="H291" s="67">
        <v>3</v>
      </c>
      <c r="I291" s="67">
        <v>4</v>
      </c>
      <c r="J291" s="67">
        <v>5</v>
      </c>
      <c r="K291" s="67">
        <v>4</v>
      </c>
      <c r="L291" s="67">
        <v>5</v>
      </c>
      <c r="M291" s="68">
        <v>6</v>
      </c>
    </row>
    <row r="292" spans="1:13" ht="12.75">
      <c r="A292" s="65"/>
      <c r="B292" s="65"/>
      <c r="C292" s="61" t="s">
        <v>20</v>
      </c>
      <c r="D292" s="66"/>
      <c r="E292" s="67"/>
      <c r="F292" s="67"/>
      <c r="G292" s="67"/>
      <c r="H292" s="67"/>
      <c r="I292" s="67">
        <v>1</v>
      </c>
      <c r="J292" s="67"/>
      <c r="K292" s="67"/>
      <c r="L292" s="67"/>
      <c r="M292" s="68"/>
    </row>
    <row r="293" spans="1:13" ht="12.75">
      <c r="A293" s="60" t="s">
        <v>98</v>
      </c>
      <c r="B293" s="60" t="s">
        <v>14</v>
      </c>
      <c r="C293" s="60" t="s">
        <v>15</v>
      </c>
      <c r="D293" s="62">
        <v>13</v>
      </c>
      <c r="E293" s="63">
        <v>17</v>
      </c>
      <c r="F293" s="63">
        <v>14</v>
      </c>
      <c r="G293" s="63">
        <v>14</v>
      </c>
      <c r="H293" s="63">
        <v>10</v>
      </c>
      <c r="I293" s="63">
        <v>10</v>
      </c>
      <c r="J293" s="63">
        <v>8</v>
      </c>
      <c r="K293" s="63">
        <v>6</v>
      </c>
      <c r="L293" s="63">
        <v>10</v>
      </c>
      <c r="M293" s="64">
        <v>9</v>
      </c>
    </row>
    <row r="294" spans="1:13" ht="12.75">
      <c r="A294" s="65"/>
      <c r="B294" s="65"/>
      <c r="C294" s="61" t="s">
        <v>16</v>
      </c>
      <c r="D294" s="66">
        <v>39</v>
      </c>
      <c r="E294" s="67">
        <v>39</v>
      </c>
      <c r="F294" s="67">
        <v>36</v>
      </c>
      <c r="G294" s="67">
        <v>44</v>
      </c>
      <c r="H294" s="67">
        <v>44</v>
      </c>
      <c r="I294" s="67">
        <v>35</v>
      </c>
      <c r="J294" s="67">
        <v>37</v>
      </c>
      <c r="K294" s="67">
        <v>33</v>
      </c>
      <c r="L294" s="67">
        <v>49</v>
      </c>
      <c r="M294" s="68">
        <v>38</v>
      </c>
    </row>
    <row r="295" spans="1:13" ht="12.75">
      <c r="A295" s="65"/>
      <c r="B295" s="65"/>
      <c r="C295" s="61" t="s">
        <v>23</v>
      </c>
      <c r="D295" s="66"/>
      <c r="E295" s="67"/>
      <c r="F295" s="67"/>
      <c r="G295" s="67"/>
      <c r="H295" s="67">
        <v>1</v>
      </c>
      <c r="I295" s="67"/>
      <c r="J295" s="67"/>
      <c r="K295" s="67"/>
      <c r="L295" s="67">
        <v>1</v>
      </c>
      <c r="M295" s="68"/>
    </row>
    <row r="296" spans="1:13" ht="12.75">
      <c r="A296" s="65"/>
      <c r="B296" s="65"/>
      <c r="C296" s="61" t="s">
        <v>24</v>
      </c>
      <c r="D296" s="66">
        <v>14</v>
      </c>
      <c r="E296" s="67">
        <v>7</v>
      </c>
      <c r="F296" s="67">
        <v>14</v>
      </c>
      <c r="G296" s="67">
        <v>21</v>
      </c>
      <c r="H296" s="67">
        <v>12</v>
      </c>
      <c r="I296" s="67">
        <v>14</v>
      </c>
      <c r="J296" s="67">
        <v>15</v>
      </c>
      <c r="K296" s="67">
        <v>16</v>
      </c>
      <c r="L296" s="67">
        <v>17</v>
      </c>
      <c r="M296" s="68">
        <v>17</v>
      </c>
    </row>
    <row r="297" spans="1:13" ht="12.75">
      <c r="A297" s="65"/>
      <c r="B297" s="65"/>
      <c r="C297" s="61" t="s">
        <v>25</v>
      </c>
      <c r="D297" s="66">
        <v>6</v>
      </c>
      <c r="E297" s="67">
        <v>6</v>
      </c>
      <c r="F297" s="67">
        <v>11</v>
      </c>
      <c r="G297" s="67">
        <v>5</v>
      </c>
      <c r="H297" s="67">
        <v>3</v>
      </c>
      <c r="I297" s="67">
        <v>8</v>
      </c>
      <c r="J297" s="67">
        <v>5</v>
      </c>
      <c r="K297" s="67">
        <v>2</v>
      </c>
      <c r="L297" s="67">
        <v>7</v>
      </c>
      <c r="M297" s="68">
        <v>8</v>
      </c>
    </row>
    <row r="298" spans="1:13" ht="12.75">
      <c r="A298" s="65"/>
      <c r="B298" s="65"/>
      <c r="C298" s="61" t="s">
        <v>20</v>
      </c>
      <c r="D298" s="66"/>
      <c r="E298" s="67"/>
      <c r="F298" s="67"/>
      <c r="G298" s="67"/>
      <c r="H298" s="67"/>
      <c r="I298" s="67"/>
      <c r="J298" s="67"/>
      <c r="K298" s="67"/>
      <c r="L298" s="67"/>
      <c r="M298" s="68"/>
    </row>
    <row r="299" spans="1:13" ht="12.75">
      <c r="A299" s="65"/>
      <c r="B299" s="60" t="s">
        <v>21</v>
      </c>
      <c r="C299" s="60" t="s">
        <v>15</v>
      </c>
      <c r="D299" s="62">
        <v>3</v>
      </c>
      <c r="E299" s="63">
        <v>4</v>
      </c>
      <c r="F299" s="63">
        <v>7</v>
      </c>
      <c r="G299" s="63">
        <v>4</v>
      </c>
      <c r="H299" s="63">
        <v>7</v>
      </c>
      <c r="I299" s="63">
        <v>3</v>
      </c>
      <c r="J299" s="63">
        <v>3</v>
      </c>
      <c r="K299" s="63">
        <v>5</v>
      </c>
      <c r="L299" s="63">
        <v>3</v>
      </c>
      <c r="M299" s="64">
        <v>3</v>
      </c>
    </row>
    <row r="300" spans="1:13" ht="12.75">
      <c r="A300" s="65"/>
      <c r="B300" s="65"/>
      <c r="C300" s="61" t="s">
        <v>16</v>
      </c>
      <c r="D300" s="66">
        <v>10</v>
      </c>
      <c r="E300" s="67">
        <v>11</v>
      </c>
      <c r="F300" s="67">
        <v>13</v>
      </c>
      <c r="G300" s="67">
        <v>12</v>
      </c>
      <c r="H300" s="67">
        <v>19</v>
      </c>
      <c r="I300" s="67">
        <v>18</v>
      </c>
      <c r="J300" s="67">
        <v>13</v>
      </c>
      <c r="K300" s="67">
        <v>12</v>
      </c>
      <c r="L300" s="67">
        <v>11</v>
      </c>
      <c r="M300" s="68">
        <v>7</v>
      </c>
    </row>
    <row r="301" spans="1:13" ht="12.75">
      <c r="A301" s="65"/>
      <c r="B301" s="65"/>
      <c r="C301" s="61" t="s">
        <v>23</v>
      </c>
      <c r="D301" s="66">
        <v>1</v>
      </c>
      <c r="E301" s="67"/>
      <c r="F301" s="67"/>
      <c r="G301" s="67"/>
      <c r="H301" s="67"/>
      <c r="I301" s="67"/>
      <c r="J301" s="67"/>
      <c r="K301" s="67"/>
      <c r="L301" s="67">
        <v>1</v>
      </c>
      <c r="M301" s="68"/>
    </row>
    <row r="302" spans="1:13" ht="12.75">
      <c r="A302" s="65"/>
      <c r="B302" s="65"/>
      <c r="C302" s="61" t="s">
        <v>24</v>
      </c>
      <c r="D302" s="66">
        <v>18</v>
      </c>
      <c r="E302" s="67">
        <v>11</v>
      </c>
      <c r="F302" s="67">
        <v>8</v>
      </c>
      <c r="G302" s="67">
        <v>10</v>
      </c>
      <c r="H302" s="67">
        <v>16</v>
      </c>
      <c r="I302" s="67">
        <v>20</v>
      </c>
      <c r="J302" s="67">
        <v>5</v>
      </c>
      <c r="K302" s="67">
        <v>11</v>
      </c>
      <c r="L302" s="67">
        <v>10</v>
      </c>
      <c r="M302" s="68">
        <v>12</v>
      </c>
    </row>
    <row r="303" spans="1:13" ht="12.75">
      <c r="A303" s="65"/>
      <c r="B303" s="65"/>
      <c r="C303" s="61" t="s">
        <v>25</v>
      </c>
      <c r="D303" s="66">
        <v>1</v>
      </c>
      <c r="E303" s="67">
        <v>2</v>
      </c>
      <c r="F303" s="67">
        <v>3</v>
      </c>
      <c r="G303" s="67">
        <v>4</v>
      </c>
      <c r="H303" s="67">
        <v>4</v>
      </c>
      <c r="I303" s="67">
        <v>4</v>
      </c>
      <c r="J303" s="67">
        <v>3</v>
      </c>
      <c r="K303" s="67">
        <v>1</v>
      </c>
      <c r="L303" s="67">
        <v>6</v>
      </c>
      <c r="M303" s="68">
        <v>6</v>
      </c>
    </row>
    <row r="304" spans="1:13" ht="12.75">
      <c r="A304" s="65"/>
      <c r="B304" s="65"/>
      <c r="C304" s="61" t="s">
        <v>20</v>
      </c>
      <c r="D304" s="66"/>
      <c r="E304" s="67"/>
      <c r="F304" s="67"/>
      <c r="G304" s="67"/>
      <c r="H304" s="67"/>
      <c r="I304" s="67"/>
      <c r="J304" s="67"/>
      <c r="K304" s="67"/>
      <c r="L304" s="67"/>
      <c r="M304" s="68"/>
    </row>
    <row r="305" spans="1:13" ht="12.75">
      <c r="A305" s="60" t="s">
        <v>99</v>
      </c>
      <c r="B305" s="60" t="s">
        <v>14</v>
      </c>
      <c r="C305" s="60" t="s">
        <v>15</v>
      </c>
      <c r="D305" s="62">
        <v>26</v>
      </c>
      <c r="E305" s="63">
        <v>15</v>
      </c>
      <c r="F305" s="63">
        <v>11</v>
      </c>
      <c r="G305" s="63">
        <v>22</v>
      </c>
      <c r="H305" s="63">
        <v>20</v>
      </c>
      <c r="I305" s="63">
        <v>15</v>
      </c>
      <c r="J305" s="63">
        <v>17</v>
      </c>
      <c r="K305" s="63">
        <v>22</v>
      </c>
      <c r="L305" s="63">
        <v>16</v>
      </c>
      <c r="M305" s="64">
        <v>19</v>
      </c>
    </row>
    <row r="306" spans="1:13" ht="12.75">
      <c r="A306" s="65"/>
      <c r="B306" s="65"/>
      <c r="C306" s="61" t="s">
        <v>16</v>
      </c>
      <c r="D306" s="66">
        <v>103</v>
      </c>
      <c r="E306" s="67">
        <v>114</v>
      </c>
      <c r="F306" s="67">
        <v>121</v>
      </c>
      <c r="G306" s="67">
        <v>102</v>
      </c>
      <c r="H306" s="67">
        <v>137</v>
      </c>
      <c r="I306" s="67">
        <v>110</v>
      </c>
      <c r="J306" s="67">
        <v>100</v>
      </c>
      <c r="K306" s="67">
        <v>98</v>
      </c>
      <c r="L306" s="67">
        <v>100</v>
      </c>
      <c r="M306" s="68">
        <v>103</v>
      </c>
    </row>
    <row r="307" spans="1:13" ht="12.75">
      <c r="A307" s="65"/>
      <c r="B307" s="65"/>
      <c r="C307" s="61" t="s">
        <v>23</v>
      </c>
      <c r="D307" s="66"/>
      <c r="E307" s="67"/>
      <c r="F307" s="67"/>
      <c r="G307" s="67">
        <v>1</v>
      </c>
      <c r="H307" s="67"/>
      <c r="I307" s="67"/>
      <c r="J307" s="67">
        <v>1</v>
      </c>
      <c r="K307" s="67"/>
      <c r="L307" s="67"/>
      <c r="M307" s="68">
        <v>1</v>
      </c>
    </row>
    <row r="308" spans="1:13" ht="12.75">
      <c r="A308" s="65"/>
      <c r="B308" s="65"/>
      <c r="C308" s="61" t="s">
        <v>24</v>
      </c>
      <c r="D308" s="66">
        <v>37</v>
      </c>
      <c r="E308" s="67">
        <v>45</v>
      </c>
      <c r="F308" s="67">
        <v>50</v>
      </c>
      <c r="G308" s="67">
        <v>45</v>
      </c>
      <c r="H308" s="67">
        <v>38</v>
      </c>
      <c r="I308" s="67">
        <v>43</v>
      </c>
      <c r="J308" s="67">
        <v>41</v>
      </c>
      <c r="K308" s="67">
        <v>40</v>
      </c>
      <c r="L308" s="67">
        <v>42</v>
      </c>
      <c r="M308" s="68">
        <v>47</v>
      </c>
    </row>
    <row r="309" spans="1:13" ht="12.75">
      <c r="A309" s="65"/>
      <c r="B309" s="65"/>
      <c r="C309" s="61" t="s">
        <v>25</v>
      </c>
      <c r="D309" s="66">
        <v>11</v>
      </c>
      <c r="E309" s="67">
        <v>15</v>
      </c>
      <c r="F309" s="67">
        <v>22</v>
      </c>
      <c r="G309" s="67">
        <v>13</v>
      </c>
      <c r="H309" s="67">
        <v>17</v>
      </c>
      <c r="I309" s="67">
        <v>14</v>
      </c>
      <c r="J309" s="67">
        <v>19</v>
      </c>
      <c r="K309" s="67">
        <v>19</v>
      </c>
      <c r="L309" s="67">
        <v>18</v>
      </c>
      <c r="M309" s="68">
        <v>22</v>
      </c>
    </row>
    <row r="310" spans="1:13" ht="12.75">
      <c r="A310" s="65"/>
      <c r="B310" s="65"/>
      <c r="C310" s="61" t="s">
        <v>20</v>
      </c>
      <c r="D310" s="66"/>
      <c r="E310" s="67"/>
      <c r="F310" s="67"/>
      <c r="G310" s="67"/>
      <c r="H310" s="67"/>
      <c r="I310" s="67"/>
      <c r="J310" s="67"/>
      <c r="K310" s="67"/>
      <c r="L310" s="67">
        <v>3</v>
      </c>
      <c r="M310" s="68">
        <v>1</v>
      </c>
    </row>
    <row r="311" spans="1:13" ht="12.75">
      <c r="A311" s="65"/>
      <c r="B311" s="60" t="s">
        <v>21</v>
      </c>
      <c r="C311" s="60" t="s">
        <v>15</v>
      </c>
      <c r="D311" s="62">
        <v>17</v>
      </c>
      <c r="E311" s="63">
        <v>12</v>
      </c>
      <c r="F311" s="63">
        <v>15</v>
      </c>
      <c r="G311" s="63">
        <v>8</v>
      </c>
      <c r="H311" s="63">
        <v>10</v>
      </c>
      <c r="I311" s="63">
        <v>7</v>
      </c>
      <c r="J311" s="63">
        <v>14</v>
      </c>
      <c r="K311" s="63">
        <v>10</v>
      </c>
      <c r="L311" s="63">
        <v>8</v>
      </c>
      <c r="M311" s="64">
        <v>9</v>
      </c>
    </row>
    <row r="312" spans="1:13" ht="12.75">
      <c r="A312" s="65"/>
      <c r="B312" s="65"/>
      <c r="C312" s="61" t="s">
        <v>16</v>
      </c>
      <c r="D312" s="66">
        <v>35</v>
      </c>
      <c r="E312" s="67">
        <v>28</v>
      </c>
      <c r="F312" s="67">
        <v>38</v>
      </c>
      <c r="G312" s="67">
        <v>41</v>
      </c>
      <c r="H312" s="67">
        <v>37</v>
      </c>
      <c r="I312" s="67">
        <v>49</v>
      </c>
      <c r="J312" s="67">
        <v>37</v>
      </c>
      <c r="K312" s="67">
        <v>39</v>
      </c>
      <c r="L312" s="67">
        <v>28</v>
      </c>
      <c r="M312" s="68">
        <v>37</v>
      </c>
    </row>
    <row r="313" spans="1:13" ht="12.75">
      <c r="A313" s="65"/>
      <c r="B313" s="65"/>
      <c r="C313" s="61" t="s">
        <v>23</v>
      </c>
      <c r="D313" s="66"/>
      <c r="E313" s="67"/>
      <c r="F313" s="67"/>
      <c r="G313" s="67"/>
      <c r="H313" s="67"/>
      <c r="I313" s="67"/>
      <c r="J313" s="67">
        <v>1</v>
      </c>
      <c r="K313" s="67"/>
      <c r="L313" s="67"/>
      <c r="M313" s="68">
        <v>2</v>
      </c>
    </row>
    <row r="314" spans="1:13" ht="12.75">
      <c r="A314" s="65"/>
      <c r="B314" s="65"/>
      <c r="C314" s="61" t="s">
        <v>24</v>
      </c>
      <c r="D314" s="66">
        <v>23</v>
      </c>
      <c r="E314" s="67">
        <v>25</v>
      </c>
      <c r="F314" s="67">
        <v>26</v>
      </c>
      <c r="G314" s="67">
        <v>24</v>
      </c>
      <c r="H314" s="67">
        <v>30</v>
      </c>
      <c r="I314" s="67">
        <v>38</v>
      </c>
      <c r="J314" s="67">
        <v>38</v>
      </c>
      <c r="K314" s="67">
        <v>40</v>
      </c>
      <c r="L314" s="67">
        <v>29</v>
      </c>
      <c r="M314" s="68">
        <v>37</v>
      </c>
    </row>
    <row r="315" spans="1:13" ht="12.75">
      <c r="A315" s="65"/>
      <c r="B315" s="65"/>
      <c r="C315" s="61" t="s">
        <v>25</v>
      </c>
      <c r="D315" s="66">
        <v>15</v>
      </c>
      <c r="E315" s="67">
        <v>13</v>
      </c>
      <c r="F315" s="67">
        <v>12</v>
      </c>
      <c r="G315" s="67">
        <v>25</v>
      </c>
      <c r="H315" s="67">
        <v>20</v>
      </c>
      <c r="I315" s="67">
        <v>22</v>
      </c>
      <c r="J315" s="67">
        <v>22</v>
      </c>
      <c r="K315" s="67">
        <v>22</v>
      </c>
      <c r="L315" s="67">
        <v>11</v>
      </c>
      <c r="M315" s="68">
        <v>8</v>
      </c>
    </row>
    <row r="316" spans="1:13" ht="12.75">
      <c r="A316" s="65"/>
      <c r="B316" s="65"/>
      <c r="C316" s="61" t="s">
        <v>20</v>
      </c>
      <c r="D316" s="66"/>
      <c r="E316" s="67"/>
      <c r="F316" s="67"/>
      <c r="G316" s="67"/>
      <c r="H316" s="67"/>
      <c r="I316" s="67">
        <v>1</v>
      </c>
      <c r="J316" s="67"/>
      <c r="K316" s="67"/>
      <c r="L316" s="67"/>
      <c r="M316" s="68"/>
    </row>
    <row r="317" spans="1:13" ht="12.75">
      <c r="A317" s="60" t="s">
        <v>100</v>
      </c>
      <c r="B317" s="60" t="s">
        <v>14</v>
      </c>
      <c r="C317" s="60" t="s">
        <v>15</v>
      </c>
      <c r="D317" s="62">
        <v>3</v>
      </c>
      <c r="E317" s="63">
        <v>3</v>
      </c>
      <c r="F317" s="63">
        <v>4</v>
      </c>
      <c r="G317" s="63">
        <v>5</v>
      </c>
      <c r="H317" s="63">
        <v>7</v>
      </c>
      <c r="I317" s="63">
        <v>2</v>
      </c>
      <c r="J317" s="63">
        <v>4</v>
      </c>
      <c r="K317" s="63">
        <v>5</v>
      </c>
      <c r="L317" s="63">
        <v>2</v>
      </c>
      <c r="M317" s="64">
        <v>8</v>
      </c>
    </row>
    <row r="318" spans="1:13" ht="12.75">
      <c r="A318" s="65"/>
      <c r="B318" s="65"/>
      <c r="C318" s="61" t="s">
        <v>16</v>
      </c>
      <c r="D318" s="66">
        <v>24</v>
      </c>
      <c r="E318" s="67">
        <v>13</v>
      </c>
      <c r="F318" s="67">
        <v>22</v>
      </c>
      <c r="G318" s="67">
        <v>10</v>
      </c>
      <c r="H318" s="67">
        <v>38</v>
      </c>
      <c r="I318" s="67">
        <v>33</v>
      </c>
      <c r="J318" s="67">
        <v>31</v>
      </c>
      <c r="K318" s="67">
        <v>29</v>
      </c>
      <c r="L318" s="67">
        <v>24</v>
      </c>
      <c r="M318" s="68">
        <v>32</v>
      </c>
    </row>
    <row r="319" spans="1:13" ht="12.75">
      <c r="A319" s="65"/>
      <c r="B319" s="65"/>
      <c r="C319" s="61" t="s">
        <v>23</v>
      </c>
      <c r="D319" s="66"/>
      <c r="E319" s="67"/>
      <c r="F319" s="67"/>
      <c r="G319" s="67"/>
      <c r="H319" s="67">
        <v>2</v>
      </c>
      <c r="I319" s="67"/>
      <c r="J319" s="67"/>
      <c r="K319" s="67"/>
      <c r="L319" s="67"/>
      <c r="M319" s="68"/>
    </row>
    <row r="320" spans="1:13" ht="12.75">
      <c r="A320" s="65"/>
      <c r="B320" s="65"/>
      <c r="C320" s="61" t="s">
        <v>24</v>
      </c>
      <c r="D320" s="66">
        <v>5</v>
      </c>
      <c r="E320" s="67">
        <v>2</v>
      </c>
      <c r="F320" s="67">
        <v>9</v>
      </c>
      <c r="G320" s="67">
        <v>8</v>
      </c>
      <c r="H320" s="67">
        <v>18</v>
      </c>
      <c r="I320" s="67">
        <v>8</v>
      </c>
      <c r="J320" s="67">
        <v>9</v>
      </c>
      <c r="K320" s="67">
        <v>7</v>
      </c>
      <c r="L320" s="67">
        <v>7</v>
      </c>
      <c r="M320" s="68">
        <v>13</v>
      </c>
    </row>
    <row r="321" spans="1:13" ht="12.75">
      <c r="A321" s="65"/>
      <c r="B321" s="65"/>
      <c r="C321" s="61" t="s">
        <v>25</v>
      </c>
      <c r="D321" s="66">
        <v>2</v>
      </c>
      <c r="E321" s="67">
        <v>1</v>
      </c>
      <c r="F321" s="67">
        <v>4</v>
      </c>
      <c r="G321" s="67">
        <v>4</v>
      </c>
      <c r="H321" s="67">
        <v>6</v>
      </c>
      <c r="I321" s="67">
        <v>1</v>
      </c>
      <c r="J321" s="67">
        <v>5</v>
      </c>
      <c r="K321" s="67">
        <v>8</v>
      </c>
      <c r="L321" s="67">
        <v>5</v>
      </c>
      <c r="M321" s="68">
        <v>5</v>
      </c>
    </row>
    <row r="322" spans="1:13" ht="12.75">
      <c r="A322" s="65"/>
      <c r="B322" s="65"/>
      <c r="C322" s="61" t="s">
        <v>20</v>
      </c>
      <c r="D322" s="66"/>
      <c r="E322" s="67"/>
      <c r="F322" s="67"/>
      <c r="G322" s="67"/>
      <c r="H322" s="67"/>
      <c r="I322" s="67"/>
      <c r="J322" s="67"/>
      <c r="K322" s="67"/>
      <c r="L322" s="67"/>
      <c r="M322" s="68"/>
    </row>
    <row r="323" spans="1:13" ht="12.75">
      <c r="A323" s="65"/>
      <c r="B323" s="60" t="s">
        <v>21</v>
      </c>
      <c r="C323" s="60" t="s">
        <v>15</v>
      </c>
      <c r="D323" s="62">
        <v>2</v>
      </c>
      <c r="E323" s="63">
        <v>2</v>
      </c>
      <c r="F323" s="63">
        <v>2</v>
      </c>
      <c r="G323" s="63">
        <v>4</v>
      </c>
      <c r="H323" s="63">
        <v>4</v>
      </c>
      <c r="I323" s="63">
        <v>5</v>
      </c>
      <c r="J323" s="63">
        <v>3</v>
      </c>
      <c r="K323" s="63">
        <v>3</v>
      </c>
      <c r="L323" s="63">
        <v>5</v>
      </c>
      <c r="M323" s="64">
        <v>7</v>
      </c>
    </row>
    <row r="324" spans="1:13" ht="12.75">
      <c r="A324" s="65"/>
      <c r="B324" s="65"/>
      <c r="C324" s="61" t="s">
        <v>16</v>
      </c>
      <c r="D324" s="66">
        <v>9</v>
      </c>
      <c r="E324" s="67">
        <v>4</v>
      </c>
      <c r="F324" s="67">
        <v>4</v>
      </c>
      <c r="G324" s="67">
        <v>6</v>
      </c>
      <c r="H324" s="67">
        <v>13</v>
      </c>
      <c r="I324" s="67">
        <v>8</v>
      </c>
      <c r="J324" s="67">
        <v>10</v>
      </c>
      <c r="K324" s="67">
        <v>11</v>
      </c>
      <c r="L324" s="67">
        <v>8</v>
      </c>
      <c r="M324" s="68">
        <v>6</v>
      </c>
    </row>
    <row r="325" spans="1:13" ht="12.75">
      <c r="A325" s="65"/>
      <c r="B325" s="65"/>
      <c r="C325" s="61" t="s">
        <v>23</v>
      </c>
      <c r="D325" s="66"/>
      <c r="E325" s="67"/>
      <c r="F325" s="67"/>
      <c r="G325" s="67"/>
      <c r="H325" s="67">
        <v>1</v>
      </c>
      <c r="I325" s="67">
        <v>1</v>
      </c>
      <c r="J325" s="67">
        <v>1</v>
      </c>
      <c r="K325" s="67"/>
      <c r="L325" s="67"/>
      <c r="M325" s="68"/>
    </row>
    <row r="326" spans="1:13" ht="12.75">
      <c r="A326" s="65"/>
      <c r="B326" s="65"/>
      <c r="C326" s="61" t="s">
        <v>24</v>
      </c>
      <c r="D326" s="66">
        <v>5</v>
      </c>
      <c r="E326" s="67">
        <v>4</v>
      </c>
      <c r="F326" s="67">
        <v>7</v>
      </c>
      <c r="G326" s="67">
        <v>8</v>
      </c>
      <c r="H326" s="67">
        <v>12</v>
      </c>
      <c r="I326" s="67">
        <v>7</v>
      </c>
      <c r="J326" s="67">
        <v>10</v>
      </c>
      <c r="K326" s="67">
        <v>5</v>
      </c>
      <c r="L326" s="67">
        <v>6</v>
      </c>
      <c r="M326" s="68">
        <v>6</v>
      </c>
    </row>
    <row r="327" spans="1:13" ht="12.75">
      <c r="A327" s="65"/>
      <c r="B327" s="65"/>
      <c r="C327" s="61" t="s">
        <v>25</v>
      </c>
      <c r="D327" s="66"/>
      <c r="E327" s="67">
        <v>3</v>
      </c>
      <c r="F327" s="67"/>
      <c r="G327" s="67">
        <v>2</v>
      </c>
      <c r="H327" s="67">
        <v>6</v>
      </c>
      <c r="I327" s="67">
        <v>5</v>
      </c>
      <c r="J327" s="67">
        <v>4</v>
      </c>
      <c r="K327" s="67">
        <v>3</v>
      </c>
      <c r="L327" s="67">
        <v>5</v>
      </c>
      <c r="M327" s="68">
        <v>3</v>
      </c>
    </row>
    <row r="328" spans="1:13" ht="12.75">
      <c r="A328" s="65"/>
      <c r="B328" s="65"/>
      <c r="C328" s="61" t="s">
        <v>20</v>
      </c>
      <c r="D328" s="66"/>
      <c r="E328" s="67"/>
      <c r="F328" s="67"/>
      <c r="G328" s="67"/>
      <c r="H328" s="67"/>
      <c r="I328" s="67"/>
      <c r="J328" s="67"/>
      <c r="K328" s="67"/>
      <c r="L328" s="67"/>
      <c r="M328" s="68"/>
    </row>
    <row r="329" spans="1:13" ht="12.75">
      <c r="A329" s="60" t="s">
        <v>101</v>
      </c>
      <c r="B329" s="60" t="s">
        <v>14</v>
      </c>
      <c r="C329" s="60" t="s">
        <v>15</v>
      </c>
      <c r="D329" s="62">
        <v>3</v>
      </c>
      <c r="E329" s="63">
        <v>2</v>
      </c>
      <c r="F329" s="63">
        <v>6</v>
      </c>
      <c r="G329" s="63">
        <v>6</v>
      </c>
      <c r="H329" s="63">
        <v>3</v>
      </c>
      <c r="I329" s="63">
        <v>3</v>
      </c>
      <c r="J329" s="63">
        <v>7</v>
      </c>
      <c r="K329" s="63">
        <v>5</v>
      </c>
      <c r="L329" s="63">
        <v>8</v>
      </c>
      <c r="M329" s="64">
        <v>4</v>
      </c>
    </row>
    <row r="330" spans="1:13" ht="12.75">
      <c r="A330" s="65"/>
      <c r="B330" s="65"/>
      <c r="C330" s="61" t="s">
        <v>16</v>
      </c>
      <c r="D330" s="66">
        <v>25</v>
      </c>
      <c r="E330" s="67">
        <v>24</v>
      </c>
      <c r="F330" s="67">
        <v>22</v>
      </c>
      <c r="G330" s="67">
        <v>25</v>
      </c>
      <c r="H330" s="67">
        <v>25</v>
      </c>
      <c r="I330" s="67">
        <v>16</v>
      </c>
      <c r="J330" s="67">
        <v>18</v>
      </c>
      <c r="K330" s="67">
        <v>21</v>
      </c>
      <c r="L330" s="67">
        <v>22</v>
      </c>
      <c r="M330" s="68">
        <v>19</v>
      </c>
    </row>
    <row r="331" spans="1:13" ht="12.75">
      <c r="A331" s="65"/>
      <c r="B331" s="65"/>
      <c r="C331" s="61" t="s">
        <v>23</v>
      </c>
      <c r="D331" s="66"/>
      <c r="E331" s="67"/>
      <c r="F331" s="67"/>
      <c r="G331" s="67"/>
      <c r="H331" s="67"/>
      <c r="I331" s="67"/>
      <c r="J331" s="67">
        <v>1</v>
      </c>
      <c r="K331" s="67"/>
      <c r="L331" s="67"/>
      <c r="M331" s="68"/>
    </row>
    <row r="332" spans="1:13" ht="12.75">
      <c r="A332" s="65"/>
      <c r="B332" s="65"/>
      <c r="C332" s="61" t="s">
        <v>24</v>
      </c>
      <c r="D332" s="66">
        <v>17</v>
      </c>
      <c r="E332" s="67">
        <v>7</v>
      </c>
      <c r="F332" s="67">
        <v>8</v>
      </c>
      <c r="G332" s="67">
        <v>12</v>
      </c>
      <c r="H332" s="67">
        <v>10</v>
      </c>
      <c r="I332" s="67">
        <v>9</v>
      </c>
      <c r="J332" s="67">
        <v>6</v>
      </c>
      <c r="K332" s="67">
        <v>8</v>
      </c>
      <c r="L332" s="67">
        <v>5</v>
      </c>
      <c r="M332" s="68">
        <v>12</v>
      </c>
    </row>
    <row r="333" spans="1:13" ht="12.75">
      <c r="A333" s="65"/>
      <c r="B333" s="65"/>
      <c r="C333" s="61" t="s">
        <v>25</v>
      </c>
      <c r="D333" s="66">
        <v>9</v>
      </c>
      <c r="E333" s="67">
        <v>5</v>
      </c>
      <c r="F333" s="67">
        <v>3</v>
      </c>
      <c r="G333" s="67">
        <v>3</v>
      </c>
      <c r="H333" s="67">
        <v>7</v>
      </c>
      <c r="I333" s="67">
        <v>7</v>
      </c>
      <c r="J333" s="67">
        <v>5</v>
      </c>
      <c r="K333" s="67">
        <v>3</v>
      </c>
      <c r="L333" s="67">
        <v>9</v>
      </c>
      <c r="M333" s="68">
        <v>5</v>
      </c>
    </row>
    <row r="334" spans="1:13" ht="12.75">
      <c r="A334" s="65"/>
      <c r="B334" s="65"/>
      <c r="C334" s="61" t="s">
        <v>20</v>
      </c>
      <c r="D334" s="66"/>
      <c r="E334" s="67"/>
      <c r="F334" s="67"/>
      <c r="G334" s="67"/>
      <c r="H334" s="67"/>
      <c r="I334" s="67"/>
      <c r="J334" s="67"/>
      <c r="K334" s="67"/>
      <c r="L334" s="67"/>
      <c r="M334" s="68"/>
    </row>
    <row r="335" spans="1:13" ht="12.75">
      <c r="A335" s="65"/>
      <c r="B335" s="60" t="s">
        <v>21</v>
      </c>
      <c r="C335" s="60" t="s">
        <v>15</v>
      </c>
      <c r="D335" s="62">
        <v>5</v>
      </c>
      <c r="E335" s="63">
        <v>1</v>
      </c>
      <c r="F335" s="63">
        <v>5</v>
      </c>
      <c r="G335" s="63">
        <v>2</v>
      </c>
      <c r="H335" s="63">
        <v>1</v>
      </c>
      <c r="I335" s="63">
        <v>1</v>
      </c>
      <c r="J335" s="63">
        <v>2</v>
      </c>
      <c r="K335" s="63">
        <v>2</v>
      </c>
      <c r="L335" s="63">
        <v>1</v>
      </c>
      <c r="M335" s="64">
        <v>5</v>
      </c>
    </row>
    <row r="336" spans="1:13" ht="12.75">
      <c r="A336" s="65"/>
      <c r="B336" s="65"/>
      <c r="C336" s="61" t="s">
        <v>16</v>
      </c>
      <c r="D336" s="66">
        <v>7</v>
      </c>
      <c r="E336" s="67">
        <v>8</v>
      </c>
      <c r="F336" s="67">
        <v>5</v>
      </c>
      <c r="G336" s="67">
        <v>10</v>
      </c>
      <c r="H336" s="67">
        <v>11</v>
      </c>
      <c r="I336" s="67">
        <v>14</v>
      </c>
      <c r="J336" s="67">
        <v>8</v>
      </c>
      <c r="K336" s="67">
        <v>5</v>
      </c>
      <c r="L336" s="67">
        <v>14</v>
      </c>
      <c r="M336" s="68">
        <v>13</v>
      </c>
    </row>
    <row r="337" spans="1:13" ht="12.75">
      <c r="A337" s="65"/>
      <c r="B337" s="65"/>
      <c r="C337" s="61" t="s">
        <v>23</v>
      </c>
      <c r="D337" s="66">
        <v>1</v>
      </c>
      <c r="E337" s="67"/>
      <c r="F337" s="67"/>
      <c r="G337" s="67">
        <v>1</v>
      </c>
      <c r="H337" s="67"/>
      <c r="I337" s="67"/>
      <c r="J337" s="67">
        <v>1</v>
      </c>
      <c r="K337" s="67"/>
      <c r="L337" s="67"/>
      <c r="M337" s="68"/>
    </row>
    <row r="338" spans="1:13" ht="12.75">
      <c r="A338" s="65"/>
      <c r="B338" s="65"/>
      <c r="C338" s="61" t="s">
        <v>24</v>
      </c>
      <c r="D338" s="66">
        <v>10</v>
      </c>
      <c r="E338" s="67">
        <v>5</v>
      </c>
      <c r="F338" s="67">
        <v>6</v>
      </c>
      <c r="G338" s="67">
        <v>10</v>
      </c>
      <c r="H338" s="67">
        <v>9</v>
      </c>
      <c r="I338" s="67">
        <v>4</v>
      </c>
      <c r="J338" s="67">
        <v>9</v>
      </c>
      <c r="K338" s="67">
        <v>8</v>
      </c>
      <c r="L338" s="67">
        <v>9</v>
      </c>
      <c r="M338" s="68">
        <v>6</v>
      </c>
    </row>
    <row r="339" spans="1:13" ht="12.75">
      <c r="A339" s="65"/>
      <c r="B339" s="65"/>
      <c r="C339" s="61" t="s">
        <v>25</v>
      </c>
      <c r="D339" s="66">
        <v>3</v>
      </c>
      <c r="E339" s="67">
        <v>3</v>
      </c>
      <c r="F339" s="67">
        <v>7</v>
      </c>
      <c r="G339" s="67">
        <v>3</v>
      </c>
      <c r="H339" s="67">
        <v>6</v>
      </c>
      <c r="I339" s="67">
        <v>2</v>
      </c>
      <c r="J339" s="67">
        <v>6</v>
      </c>
      <c r="K339" s="67">
        <v>5</v>
      </c>
      <c r="L339" s="67">
        <v>5</v>
      </c>
      <c r="M339" s="68">
        <v>3</v>
      </c>
    </row>
    <row r="340" spans="1:13" ht="12.75">
      <c r="A340" s="65"/>
      <c r="B340" s="65"/>
      <c r="C340" s="61" t="s">
        <v>20</v>
      </c>
      <c r="D340" s="66"/>
      <c r="E340" s="67"/>
      <c r="F340" s="67"/>
      <c r="G340" s="67"/>
      <c r="H340" s="67"/>
      <c r="I340" s="67"/>
      <c r="J340" s="67"/>
      <c r="K340" s="67"/>
      <c r="L340" s="67"/>
      <c r="M340" s="68">
        <v>1</v>
      </c>
    </row>
    <row r="341" spans="1:13" ht="12.75">
      <c r="A341" s="60" t="s">
        <v>102</v>
      </c>
      <c r="B341" s="60" t="s">
        <v>14</v>
      </c>
      <c r="C341" s="60" t="s">
        <v>15</v>
      </c>
      <c r="D341" s="62">
        <v>8</v>
      </c>
      <c r="E341" s="63">
        <v>17</v>
      </c>
      <c r="F341" s="63">
        <v>25</v>
      </c>
      <c r="G341" s="63">
        <v>10</v>
      </c>
      <c r="H341" s="63">
        <v>14</v>
      </c>
      <c r="I341" s="63">
        <v>11</v>
      </c>
      <c r="J341" s="63">
        <v>14</v>
      </c>
      <c r="K341" s="63">
        <v>9</v>
      </c>
      <c r="L341" s="63">
        <v>12</v>
      </c>
      <c r="M341" s="64">
        <v>7</v>
      </c>
    </row>
    <row r="342" spans="1:13" ht="12.75">
      <c r="A342" s="65"/>
      <c r="B342" s="65"/>
      <c r="C342" s="61" t="s">
        <v>16</v>
      </c>
      <c r="D342" s="66">
        <v>37</v>
      </c>
      <c r="E342" s="67">
        <v>64</v>
      </c>
      <c r="F342" s="67">
        <v>57</v>
      </c>
      <c r="G342" s="67">
        <v>51</v>
      </c>
      <c r="H342" s="67">
        <v>56</v>
      </c>
      <c r="I342" s="67">
        <v>46</v>
      </c>
      <c r="J342" s="67">
        <v>29</v>
      </c>
      <c r="K342" s="67">
        <v>43</v>
      </c>
      <c r="L342" s="67">
        <v>37</v>
      </c>
      <c r="M342" s="68">
        <v>35</v>
      </c>
    </row>
    <row r="343" spans="1:13" ht="12.75">
      <c r="A343" s="65"/>
      <c r="B343" s="65"/>
      <c r="C343" s="61" t="s">
        <v>23</v>
      </c>
      <c r="D343" s="66"/>
      <c r="E343" s="67"/>
      <c r="F343" s="67">
        <v>1</v>
      </c>
      <c r="G343" s="67">
        <v>1</v>
      </c>
      <c r="H343" s="67">
        <v>2</v>
      </c>
      <c r="I343" s="67"/>
      <c r="J343" s="67"/>
      <c r="K343" s="67"/>
      <c r="L343" s="67">
        <v>2</v>
      </c>
      <c r="M343" s="68"/>
    </row>
    <row r="344" spans="1:13" ht="12.75">
      <c r="A344" s="65"/>
      <c r="B344" s="65"/>
      <c r="C344" s="61" t="s">
        <v>24</v>
      </c>
      <c r="D344" s="66">
        <v>24</v>
      </c>
      <c r="E344" s="67">
        <v>25</v>
      </c>
      <c r="F344" s="67">
        <v>25</v>
      </c>
      <c r="G344" s="67">
        <v>13</v>
      </c>
      <c r="H344" s="67">
        <v>24</v>
      </c>
      <c r="I344" s="67">
        <v>20</v>
      </c>
      <c r="J344" s="67">
        <v>19</v>
      </c>
      <c r="K344" s="67">
        <v>10</v>
      </c>
      <c r="L344" s="67">
        <v>19</v>
      </c>
      <c r="M344" s="68">
        <v>18</v>
      </c>
    </row>
    <row r="345" spans="1:13" ht="12.75">
      <c r="A345" s="65"/>
      <c r="B345" s="65"/>
      <c r="C345" s="61" t="s">
        <v>25</v>
      </c>
      <c r="D345" s="66">
        <v>10</v>
      </c>
      <c r="E345" s="67">
        <v>7</v>
      </c>
      <c r="F345" s="67">
        <v>6</v>
      </c>
      <c r="G345" s="67">
        <v>9</v>
      </c>
      <c r="H345" s="67">
        <v>7</v>
      </c>
      <c r="I345" s="67">
        <v>12</v>
      </c>
      <c r="J345" s="67">
        <v>7</v>
      </c>
      <c r="K345" s="67">
        <v>6</v>
      </c>
      <c r="L345" s="67">
        <v>9</v>
      </c>
      <c r="M345" s="68">
        <v>6</v>
      </c>
    </row>
    <row r="346" spans="1:13" ht="12.75">
      <c r="A346" s="65"/>
      <c r="B346" s="65"/>
      <c r="C346" s="61" t="s">
        <v>20</v>
      </c>
      <c r="D346" s="66"/>
      <c r="E346" s="67"/>
      <c r="F346" s="67"/>
      <c r="G346" s="67"/>
      <c r="H346" s="67"/>
      <c r="I346" s="67"/>
      <c r="J346" s="67"/>
      <c r="K346" s="67"/>
      <c r="L346" s="67"/>
      <c r="M346" s="68"/>
    </row>
    <row r="347" spans="1:13" ht="12.75">
      <c r="A347" s="65"/>
      <c r="B347" s="60" t="s">
        <v>21</v>
      </c>
      <c r="C347" s="60" t="s">
        <v>15</v>
      </c>
      <c r="D347" s="62">
        <v>7</v>
      </c>
      <c r="E347" s="63">
        <v>7</v>
      </c>
      <c r="F347" s="63">
        <v>6</v>
      </c>
      <c r="G347" s="63">
        <v>10</v>
      </c>
      <c r="H347" s="63">
        <v>9</v>
      </c>
      <c r="I347" s="63">
        <v>7</v>
      </c>
      <c r="J347" s="63">
        <v>9</v>
      </c>
      <c r="K347" s="63">
        <v>7</v>
      </c>
      <c r="L347" s="63">
        <v>5</v>
      </c>
      <c r="M347" s="64">
        <v>5</v>
      </c>
    </row>
    <row r="348" spans="1:13" ht="12.75">
      <c r="A348" s="65"/>
      <c r="B348" s="65"/>
      <c r="C348" s="61" t="s">
        <v>16</v>
      </c>
      <c r="D348" s="66">
        <v>13</v>
      </c>
      <c r="E348" s="67">
        <v>17</v>
      </c>
      <c r="F348" s="67">
        <v>17</v>
      </c>
      <c r="G348" s="67">
        <v>16</v>
      </c>
      <c r="H348" s="67">
        <v>15</v>
      </c>
      <c r="I348" s="67">
        <v>14</v>
      </c>
      <c r="J348" s="67">
        <v>13</v>
      </c>
      <c r="K348" s="67">
        <v>12</v>
      </c>
      <c r="L348" s="67">
        <v>12</v>
      </c>
      <c r="M348" s="68">
        <v>19</v>
      </c>
    </row>
    <row r="349" spans="1:13" ht="12.75">
      <c r="A349" s="65"/>
      <c r="B349" s="65"/>
      <c r="C349" s="61" t="s">
        <v>23</v>
      </c>
      <c r="D349" s="66"/>
      <c r="E349" s="67"/>
      <c r="F349" s="67"/>
      <c r="G349" s="67">
        <v>1</v>
      </c>
      <c r="H349" s="67"/>
      <c r="I349" s="67"/>
      <c r="J349" s="67"/>
      <c r="K349" s="67"/>
      <c r="L349" s="67"/>
      <c r="M349" s="68"/>
    </row>
    <row r="350" spans="1:13" ht="12.75">
      <c r="A350" s="65"/>
      <c r="B350" s="65"/>
      <c r="C350" s="61" t="s">
        <v>24</v>
      </c>
      <c r="D350" s="66">
        <v>12</v>
      </c>
      <c r="E350" s="67">
        <v>21</v>
      </c>
      <c r="F350" s="67">
        <v>24</v>
      </c>
      <c r="G350" s="67">
        <v>15</v>
      </c>
      <c r="H350" s="67">
        <v>25</v>
      </c>
      <c r="I350" s="67">
        <v>10</v>
      </c>
      <c r="J350" s="67">
        <v>7</v>
      </c>
      <c r="K350" s="67">
        <v>16</v>
      </c>
      <c r="L350" s="67">
        <v>9</v>
      </c>
      <c r="M350" s="68">
        <v>19</v>
      </c>
    </row>
    <row r="351" spans="1:13" ht="12.75">
      <c r="A351" s="65"/>
      <c r="B351" s="65"/>
      <c r="C351" s="61" t="s">
        <v>25</v>
      </c>
      <c r="D351" s="66">
        <v>16</v>
      </c>
      <c r="E351" s="67">
        <v>7</v>
      </c>
      <c r="F351" s="67">
        <v>8</v>
      </c>
      <c r="G351" s="67">
        <v>14</v>
      </c>
      <c r="H351" s="67">
        <v>13</v>
      </c>
      <c r="I351" s="67">
        <v>11</v>
      </c>
      <c r="J351" s="67">
        <v>7</v>
      </c>
      <c r="K351" s="67">
        <v>5</v>
      </c>
      <c r="L351" s="67">
        <v>10</v>
      </c>
      <c r="M351" s="68">
        <v>9</v>
      </c>
    </row>
    <row r="352" spans="1:13" ht="12.75">
      <c r="A352" s="65"/>
      <c r="B352" s="65"/>
      <c r="C352" s="61" t="s">
        <v>20</v>
      </c>
      <c r="D352" s="66"/>
      <c r="E352" s="67"/>
      <c r="F352" s="67"/>
      <c r="G352" s="67"/>
      <c r="H352" s="67"/>
      <c r="I352" s="67"/>
      <c r="J352" s="67"/>
      <c r="K352" s="67"/>
      <c r="L352" s="67"/>
      <c r="M352" s="68"/>
    </row>
    <row r="353" spans="1:13" ht="12.75">
      <c r="A353" s="60" t="s">
        <v>103</v>
      </c>
      <c r="B353" s="60" t="s">
        <v>14</v>
      </c>
      <c r="C353" s="60" t="s">
        <v>15</v>
      </c>
      <c r="D353" s="62">
        <v>9</v>
      </c>
      <c r="E353" s="63">
        <v>5</v>
      </c>
      <c r="F353" s="63">
        <v>10</v>
      </c>
      <c r="G353" s="63">
        <v>11</v>
      </c>
      <c r="H353" s="63">
        <v>8</v>
      </c>
      <c r="I353" s="63">
        <v>14</v>
      </c>
      <c r="J353" s="63">
        <v>13</v>
      </c>
      <c r="K353" s="63">
        <v>19</v>
      </c>
      <c r="L353" s="63">
        <v>12</v>
      </c>
      <c r="M353" s="64">
        <v>19</v>
      </c>
    </row>
    <row r="354" spans="1:13" ht="12.75">
      <c r="A354" s="65"/>
      <c r="B354" s="65"/>
      <c r="C354" s="61" t="s">
        <v>16</v>
      </c>
      <c r="D354" s="66">
        <v>53</v>
      </c>
      <c r="E354" s="67">
        <v>45</v>
      </c>
      <c r="F354" s="67">
        <v>73</v>
      </c>
      <c r="G354" s="67">
        <v>59</v>
      </c>
      <c r="H354" s="67">
        <v>55</v>
      </c>
      <c r="I354" s="67">
        <v>44</v>
      </c>
      <c r="J354" s="67">
        <v>76</v>
      </c>
      <c r="K354" s="67">
        <v>71</v>
      </c>
      <c r="L354" s="67">
        <v>73</v>
      </c>
      <c r="M354" s="68">
        <v>72</v>
      </c>
    </row>
    <row r="355" spans="1:13" ht="12.75">
      <c r="A355" s="65"/>
      <c r="B355" s="65"/>
      <c r="C355" s="61" t="s">
        <v>23</v>
      </c>
      <c r="D355" s="66"/>
      <c r="E355" s="67"/>
      <c r="F355" s="67">
        <v>2</v>
      </c>
      <c r="G355" s="67"/>
      <c r="H355" s="67"/>
      <c r="I355" s="67"/>
      <c r="J355" s="67">
        <v>1</v>
      </c>
      <c r="K355" s="67"/>
      <c r="L355" s="67"/>
      <c r="M355" s="68">
        <v>1</v>
      </c>
    </row>
    <row r="356" spans="1:13" ht="12.75">
      <c r="A356" s="65"/>
      <c r="B356" s="65"/>
      <c r="C356" s="61" t="s">
        <v>24</v>
      </c>
      <c r="D356" s="66">
        <v>14</v>
      </c>
      <c r="E356" s="67">
        <v>19</v>
      </c>
      <c r="F356" s="67">
        <v>19</v>
      </c>
      <c r="G356" s="67">
        <v>15</v>
      </c>
      <c r="H356" s="67">
        <v>16</v>
      </c>
      <c r="I356" s="67">
        <v>13</v>
      </c>
      <c r="J356" s="67">
        <v>30</v>
      </c>
      <c r="K356" s="67">
        <v>27</v>
      </c>
      <c r="L356" s="67">
        <v>29</v>
      </c>
      <c r="M356" s="68">
        <v>28</v>
      </c>
    </row>
    <row r="357" spans="1:13" ht="12.75">
      <c r="A357" s="65"/>
      <c r="B357" s="65"/>
      <c r="C357" s="61" t="s">
        <v>25</v>
      </c>
      <c r="D357" s="66">
        <v>8</v>
      </c>
      <c r="E357" s="67">
        <v>3</v>
      </c>
      <c r="F357" s="67">
        <v>4</v>
      </c>
      <c r="G357" s="67">
        <v>3</v>
      </c>
      <c r="H357" s="67">
        <v>11</v>
      </c>
      <c r="I357" s="67">
        <v>5</v>
      </c>
      <c r="J357" s="67">
        <v>11</v>
      </c>
      <c r="K357" s="67">
        <v>7</v>
      </c>
      <c r="L357" s="67">
        <v>10</v>
      </c>
      <c r="M357" s="68">
        <v>11</v>
      </c>
    </row>
    <row r="358" spans="1:13" ht="12.75">
      <c r="A358" s="65"/>
      <c r="B358" s="65"/>
      <c r="C358" s="61" t="s">
        <v>20</v>
      </c>
      <c r="D358" s="66"/>
      <c r="E358" s="67"/>
      <c r="F358" s="67"/>
      <c r="G358" s="67"/>
      <c r="H358" s="67"/>
      <c r="I358" s="67"/>
      <c r="J358" s="67">
        <v>1</v>
      </c>
      <c r="K358" s="67"/>
      <c r="L358" s="67"/>
      <c r="M358" s="68"/>
    </row>
    <row r="359" spans="1:13" ht="12.75">
      <c r="A359" s="65"/>
      <c r="B359" s="60" t="s">
        <v>21</v>
      </c>
      <c r="C359" s="60" t="s">
        <v>15</v>
      </c>
      <c r="D359" s="62">
        <v>6</v>
      </c>
      <c r="E359" s="63">
        <v>6</v>
      </c>
      <c r="F359" s="63">
        <v>8</v>
      </c>
      <c r="G359" s="63">
        <v>2</v>
      </c>
      <c r="H359" s="63">
        <v>3</v>
      </c>
      <c r="I359" s="63">
        <v>7</v>
      </c>
      <c r="J359" s="63">
        <v>9</v>
      </c>
      <c r="K359" s="63">
        <v>5</v>
      </c>
      <c r="L359" s="63">
        <v>10</v>
      </c>
      <c r="M359" s="64">
        <v>5</v>
      </c>
    </row>
    <row r="360" spans="1:13" ht="12.75">
      <c r="A360" s="65"/>
      <c r="B360" s="65"/>
      <c r="C360" s="61" t="s">
        <v>16</v>
      </c>
      <c r="D360" s="66">
        <v>22</v>
      </c>
      <c r="E360" s="67">
        <v>16</v>
      </c>
      <c r="F360" s="67">
        <v>22</v>
      </c>
      <c r="G360" s="67">
        <v>15</v>
      </c>
      <c r="H360" s="67">
        <v>19</v>
      </c>
      <c r="I360" s="67">
        <v>8</v>
      </c>
      <c r="J360" s="67">
        <v>24</v>
      </c>
      <c r="K360" s="67">
        <v>22</v>
      </c>
      <c r="L360" s="67">
        <v>30</v>
      </c>
      <c r="M360" s="68">
        <v>27</v>
      </c>
    </row>
    <row r="361" spans="1:13" ht="12.75">
      <c r="A361" s="65"/>
      <c r="B361" s="65"/>
      <c r="C361" s="61" t="s">
        <v>23</v>
      </c>
      <c r="D361" s="66"/>
      <c r="E361" s="67"/>
      <c r="F361" s="67"/>
      <c r="G361" s="67">
        <v>1</v>
      </c>
      <c r="H361" s="67">
        <v>1</v>
      </c>
      <c r="I361" s="67"/>
      <c r="J361" s="67">
        <v>1</v>
      </c>
      <c r="K361" s="67">
        <v>1</v>
      </c>
      <c r="L361" s="67"/>
      <c r="M361" s="68"/>
    </row>
    <row r="362" spans="1:13" ht="12.75">
      <c r="A362" s="65"/>
      <c r="B362" s="65"/>
      <c r="C362" s="61" t="s">
        <v>24</v>
      </c>
      <c r="D362" s="66">
        <v>12</v>
      </c>
      <c r="E362" s="67">
        <v>7</v>
      </c>
      <c r="F362" s="67">
        <v>17</v>
      </c>
      <c r="G362" s="67">
        <v>11</v>
      </c>
      <c r="H362" s="67">
        <v>20</v>
      </c>
      <c r="I362" s="67">
        <v>14</v>
      </c>
      <c r="J362" s="67">
        <v>22</v>
      </c>
      <c r="K362" s="67">
        <v>20</v>
      </c>
      <c r="L362" s="67">
        <v>32</v>
      </c>
      <c r="M362" s="68">
        <v>23</v>
      </c>
    </row>
    <row r="363" spans="1:13" ht="12.75">
      <c r="A363" s="65"/>
      <c r="B363" s="65"/>
      <c r="C363" s="61" t="s">
        <v>25</v>
      </c>
      <c r="D363" s="66">
        <v>7</v>
      </c>
      <c r="E363" s="67">
        <v>3</v>
      </c>
      <c r="F363" s="67">
        <v>8</v>
      </c>
      <c r="G363" s="67">
        <v>8</v>
      </c>
      <c r="H363" s="67">
        <v>7</v>
      </c>
      <c r="I363" s="67">
        <v>7</v>
      </c>
      <c r="J363" s="67">
        <v>8</v>
      </c>
      <c r="K363" s="67">
        <v>12</v>
      </c>
      <c r="L363" s="67">
        <v>5</v>
      </c>
      <c r="M363" s="68">
        <v>9</v>
      </c>
    </row>
    <row r="364" spans="1:13" ht="12.75">
      <c r="A364" s="65"/>
      <c r="B364" s="65"/>
      <c r="C364" s="61" t="s">
        <v>20</v>
      </c>
      <c r="D364" s="66"/>
      <c r="E364" s="67"/>
      <c r="F364" s="67"/>
      <c r="G364" s="67"/>
      <c r="H364" s="67"/>
      <c r="I364" s="67">
        <v>1</v>
      </c>
      <c r="J364" s="67">
        <v>1</v>
      </c>
      <c r="K364" s="67"/>
      <c r="L364" s="67"/>
      <c r="M364" s="68">
        <v>1</v>
      </c>
    </row>
    <row r="365" spans="1:13" ht="12.75">
      <c r="A365" s="60" t="s">
        <v>104</v>
      </c>
      <c r="B365" s="60" t="s">
        <v>14</v>
      </c>
      <c r="C365" s="60" t="s">
        <v>15</v>
      </c>
      <c r="D365" s="62">
        <v>21</v>
      </c>
      <c r="E365" s="63">
        <v>16</v>
      </c>
      <c r="F365" s="63">
        <v>20</v>
      </c>
      <c r="G365" s="63">
        <v>19</v>
      </c>
      <c r="H365" s="63">
        <v>19</v>
      </c>
      <c r="I365" s="63">
        <v>16</v>
      </c>
      <c r="J365" s="63">
        <v>18</v>
      </c>
      <c r="K365" s="63">
        <v>13</v>
      </c>
      <c r="L365" s="63">
        <v>19</v>
      </c>
      <c r="M365" s="64">
        <v>19</v>
      </c>
    </row>
    <row r="366" spans="1:13" ht="12.75">
      <c r="A366" s="65"/>
      <c r="B366" s="65"/>
      <c r="C366" s="61" t="s">
        <v>16</v>
      </c>
      <c r="D366" s="66">
        <v>64</v>
      </c>
      <c r="E366" s="67">
        <v>73</v>
      </c>
      <c r="F366" s="67">
        <v>65</v>
      </c>
      <c r="G366" s="67">
        <v>61</v>
      </c>
      <c r="H366" s="67">
        <v>66</v>
      </c>
      <c r="I366" s="67">
        <v>53</v>
      </c>
      <c r="J366" s="67">
        <v>58</v>
      </c>
      <c r="K366" s="67">
        <v>47</v>
      </c>
      <c r="L366" s="67">
        <v>83</v>
      </c>
      <c r="M366" s="68">
        <v>56</v>
      </c>
    </row>
    <row r="367" spans="1:13" ht="12.75">
      <c r="A367" s="65"/>
      <c r="B367" s="65"/>
      <c r="C367" s="61" t="s">
        <v>23</v>
      </c>
      <c r="D367" s="66"/>
      <c r="E367" s="67"/>
      <c r="F367" s="67"/>
      <c r="G367" s="67">
        <v>2</v>
      </c>
      <c r="H367" s="67"/>
      <c r="I367" s="67"/>
      <c r="J367" s="67">
        <v>1</v>
      </c>
      <c r="K367" s="67"/>
      <c r="L367" s="67"/>
      <c r="M367" s="68">
        <v>3</v>
      </c>
    </row>
    <row r="368" spans="1:13" ht="12.75">
      <c r="A368" s="65"/>
      <c r="B368" s="65"/>
      <c r="C368" s="61" t="s">
        <v>24</v>
      </c>
      <c r="D368" s="66">
        <v>23</v>
      </c>
      <c r="E368" s="67">
        <v>21</v>
      </c>
      <c r="F368" s="67">
        <v>26</v>
      </c>
      <c r="G368" s="67">
        <v>27</v>
      </c>
      <c r="H368" s="67">
        <v>28</v>
      </c>
      <c r="I368" s="67">
        <v>26</v>
      </c>
      <c r="J368" s="67">
        <v>19</v>
      </c>
      <c r="K368" s="67">
        <v>23</v>
      </c>
      <c r="L368" s="67">
        <v>31</v>
      </c>
      <c r="M368" s="68">
        <v>20</v>
      </c>
    </row>
    <row r="369" spans="1:13" ht="12.75">
      <c r="A369" s="65"/>
      <c r="B369" s="65"/>
      <c r="C369" s="61" t="s">
        <v>25</v>
      </c>
      <c r="D369" s="66">
        <v>7</v>
      </c>
      <c r="E369" s="67">
        <v>11</v>
      </c>
      <c r="F369" s="67">
        <v>15</v>
      </c>
      <c r="G369" s="67">
        <v>12</v>
      </c>
      <c r="H369" s="67">
        <v>11</v>
      </c>
      <c r="I369" s="67">
        <v>9</v>
      </c>
      <c r="J369" s="67">
        <v>7</v>
      </c>
      <c r="K369" s="67">
        <v>8</v>
      </c>
      <c r="L369" s="67">
        <v>14</v>
      </c>
      <c r="M369" s="68">
        <v>16</v>
      </c>
    </row>
    <row r="370" spans="1:13" ht="12.75">
      <c r="A370" s="65"/>
      <c r="B370" s="65"/>
      <c r="C370" s="61" t="s">
        <v>20</v>
      </c>
      <c r="D370" s="66"/>
      <c r="E370" s="67"/>
      <c r="F370" s="67"/>
      <c r="G370" s="67"/>
      <c r="H370" s="67"/>
      <c r="I370" s="67"/>
      <c r="J370" s="67"/>
      <c r="K370" s="67"/>
      <c r="L370" s="67"/>
      <c r="M370" s="68"/>
    </row>
    <row r="371" spans="1:13" ht="12.75">
      <c r="A371" s="65"/>
      <c r="B371" s="60" t="s">
        <v>21</v>
      </c>
      <c r="C371" s="60" t="s">
        <v>15</v>
      </c>
      <c r="D371" s="62">
        <v>11</v>
      </c>
      <c r="E371" s="63">
        <v>7</v>
      </c>
      <c r="F371" s="63">
        <v>9</v>
      </c>
      <c r="G371" s="63">
        <v>9</v>
      </c>
      <c r="H371" s="63">
        <v>8</v>
      </c>
      <c r="I371" s="63">
        <v>7</v>
      </c>
      <c r="J371" s="63">
        <v>13</v>
      </c>
      <c r="K371" s="63">
        <v>7</v>
      </c>
      <c r="L371" s="63">
        <v>12</v>
      </c>
      <c r="M371" s="64">
        <v>10</v>
      </c>
    </row>
    <row r="372" spans="1:13" ht="12.75">
      <c r="A372" s="65"/>
      <c r="B372" s="65"/>
      <c r="C372" s="61" t="s">
        <v>16</v>
      </c>
      <c r="D372" s="66">
        <v>19</v>
      </c>
      <c r="E372" s="67">
        <v>17</v>
      </c>
      <c r="F372" s="67">
        <v>28</v>
      </c>
      <c r="G372" s="67">
        <v>15</v>
      </c>
      <c r="H372" s="67">
        <v>23</v>
      </c>
      <c r="I372" s="67">
        <v>22</v>
      </c>
      <c r="J372" s="67">
        <v>17</v>
      </c>
      <c r="K372" s="67">
        <v>17</v>
      </c>
      <c r="L372" s="67">
        <v>25</v>
      </c>
      <c r="M372" s="68">
        <v>17</v>
      </c>
    </row>
    <row r="373" spans="1:13" ht="12.75">
      <c r="A373" s="65"/>
      <c r="B373" s="65"/>
      <c r="C373" s="61" t="s">
        <v>23</v>
      </c>
      <c r="D373" s="66"/>
      <c r="E373" s="67">
        <v>1</v>
      </c>
      <c r="F373" s="67">
        <v>1</v>
      </c>
      <c r="G373" s="67"/>
      <c r="H373" s="67"/>
      <c r="I373" s="67"/>
      <c r="J373" s="67"/>
      <c r="K373" s="67"/>
      <c r="L373" s="67"/>
      <c r="M373" s="68"/>
    </row>
    <row r="374" spans="1:13" ht="12.75">
      <c r="A374" s="65"/>
      <c r="B374" s="65"/>
      <c r="C374" s="61" t="s">
        <v>24</v>
      </c>
      <c r="D374" s="66">
        <v>27</v>
      </c>
      <c r="E374" s="67">
        <v>22</v>
      </c>
      <c r="F374" s="67">
        <v>20</v>
      </c>
      <c r="G374" s="67">
        <v>13</v>
      </c>
      <c r="H374" s="67">
        <v>18</v>
      </c>
      <c r="I374" s="67">
        <v>17</v>
      </c>
      <c r="J374" s="67">
        <v>14</v>
      </c>
      <c r="K374" s="67">
        <v>16</v>
      </c>
      <c r="L374" s="67">
        <v>22</v>
      </c>
      <c r="M374" s="68">
        <v>23</v>
      </c>
    </row>
    <row r="375" spans="1:13" ht="12.75">
      <c r="A375" s="65"/>
      <c r="B375" s="65"/>
      <c r="C375" s="61" t="s">
        <v>25</v>
      </c>
      <c r="D375" s="66">
        <v>10</v>
      </c>
      <c r="E375" s="67">
        <v>15</v>
      </c>
      <c r="F375" s="67">
        <v>15</v>
      </c>
      <c r="G375" s="67">
        <v>8</v>
      </c>
      <c r="H375" s="67">
        <v>11</v>
      </c>
      <c r="I375" s="67">
        <v>5</v>
      </c>
      <c r="J375" s="67">
        <v>12</v>
      </c>
      <c r="K375" s="67">
        <v>8</v>
      </c>
      <c r="L375" s="67">
        <v>12</v>
      </c>
      <c r="M375" s="68">
        <v>5</v>
      </c>
    </row>
    <row r="376" spans="1:13" ht="12.75">
      <c r="A376" s="65"/>
      <c r="B376" s="65"/>
      <c r="C376" s="61" t="s">
        <v>20</v>
      </c>
      <c r="D376" s="66"/>
      <c r="E376" s="67"/>
      <c r="F376" s="67"/>
      <c r="G376" s="67"/>
      <c r="H376" s="67">
        <v>1</v>
      </c>
      <c r="I376" s="67"/>
      <c r="J376" s="67"/>
      <c r="K376" s="67"/>
      <c r="L376" s="67"/>
      <c r="M376" s="68"/>
    </row>
    <row r="377" spans="1:13" ht="12.75">
      <c r="A377" s="69" t="s">
        <v>105</v>
      </c>
      <c r="B377" s="37" t="s">
        <v>14</v>
      </c>
      <c r="C377" s="37" t="s">
        <v>15</v>
      </c>
      <c r="D377" s="70">
        <v>410</v>
      </c>
      <c r="E377" s="39">
        <v>357</v>
      </c>
      <c r="F377" s="39">
        <v>417</v>
      </c>
      <c r="G377" s="39">
        <v>368</v>
      </c>
      <c r="H377" s="39">
        <v>364</v>
      </c>
      <c r="I377" s="39">
        <v>358</v>
      </c>
      <c r="J377" s="39">
        <v>343</v>
      </c>
      <c r="K377" s="39">
        <v>323</v>
      </c>
      <c r="L377" s="39">
        <v>346</v>
      </c>
      <c r="M377" s="40">
        <v>336</v>
      </c>
    </row>
    <row r="378" spans="1:13" ht="12.75">
      <c r="A378" s="71"/>
      <c r="B378" s="72"/>
      <c r="C378" s="44" t="s">
        <v>16</v>
      </c>
      <c r="D378" s="73">
        <v>1753</v>
      </c>
      <c r="E378" s="46">
        <v>1553</v>
      </c>
      <c r="F378" s="46">
        <v>1718</v>
      </c>
      <c r="G378" s="46">
        <v>1626</v>
      </c>
      <c r="H378" s="46">
        <v>1684</v>
      </c>
      <c r="I378" s="46">
        <v>1486</v>
      </c>
      <c r="J378" s="46">
        <v>1512</v>
      </c>
      <c r="K378" s="46">
        <v>1506</v>
      </c>
      <c r="L378" s="46">
        <v>1586</v>
      </c>
      <c r="M378" s="47">
        <v>1572</v>
      </c>
    </row>
    <row r="379" spans="1:13" ht="12.75">
      <c r="A379" s="71"/>
      <c r="B379" s="72"/>
      <c r="C379" s="44" t="s">
        <v>23</v>
      </c>
      <c r="D379" s="73">
        <v>3</v>
      </c>
      <c r="E379" s="46">
        <v>14</v>
      </c>
      <c r="F379" s="46">
        <v>18</v>
      </c>
      <c r="G379" s="46">
        <v>13</v>
      </c>
      <c r="H379" s="46">
        <v>19</v>
      </c>
      <c r="I379" s="46">
        <v>13</v>
      </c>
      <c r="J379" s="46">
        <v>20</v>
      </c>
      <c r="K379" s="46">
        <v>13</v>
      </c>
      <c r="L379" s="46">
        <v>11</v>
      </c>
      <c r="M379" s="47">
        <v>22</v>
      </c>
    </row>
    <row r="380" spans="1:13" ht="12.75">
      <c r="A380" s="71"/>
      <c r="B380" s="72"/>
      <c r="C380" s="44" t="s">
        <v>24</v>
      </c>
      <c r="D380" s="73">
        <v>643</v>
      </c>
      <c r="E380" s="46">
        <v>577</v>
      </c>
      <c r="F380" s="46">
        <v>647</v>
      </c>
      <c r="G380" s="46">
        <v>598</v>
      </c>
      <c r="H380" s="46">
        <v>652</v>
      </c>
      <c r="I380" s="46">
        <v>574</v>
      </c>
      <c r="J380" s="46">
        <v>589</v>
      </c>
      <c r="K380" s="46">
        <v>582</v>
      </c>
      <c r="L380" s="46">
        <v>619</v>
      </c>
      <c r="M380" s="47">
        <v>634</v>
      </c>
    </row>
    <row r="381" spans="1:13" ht="12.75">
      <c r="A381" s="71"/>
      <c r="B381" s="72"/>
      <c r="C381" s="44" t="s">
        <v>25</v>
      </c>
      <c r="D381" s="73">
        <v>240</v>
      </c>
      <c r="E381" s="46">
        <v>243</v>
      </c>
      <c r="F381" s="46">
        <v>291</v>
      </c>
      <c r="G381" s="46">
        <v>225</v>
      </c>
      <c r="H381" s="46">
        <v>291</v>
      </c>
      <c r="I381" s="46">
        <v>232</v>
      </c>
      <c r="J381" s="46">
        <v>223</v>
      </c>
      <c r="K381" s="46">
        <v>222</v>
      </c>
      <c r="L381" s="46">
        <v>266</v>
      </c>
      <c r="M381" s="47">
        <v>318</v>
      </c>
    </row>
    <row r="382" spans="1:13" ht="12.75">
      <c r="A382" s="71"/>
      <c r="B382" s="72"/>
      <c r="C382" s="44" t="s">
        <v>20</v>
      </c>
      <c r="D382" s="73">
        <v>6</v>
      </c>
      <c r="E382" s="46">
        <v>4</v>
      </c>
      <c r="F382" s="46">
        <v>6</v>
      </c>
      <c r="G382" s="46">
        <v>3</v>
      </c>
      <c r="H382" s="46">
        <v>7</v>
      </c>
      <c r="I382" s="46">
        <v>5</v>
      </c>
      <c r="J382" s="46">
        <v>5</v>
      </c>
      <c r="K382" s="46">
        <v>6</v>
      </c>
      <c r="L382" s="46">
        <v>6</v>
      </c>
      <c r="M382" s="47">
        <v>6</v>
      </c>
    </row>
    <row r="383" spans="1:13" ht="12.75">
      <c r="A383" s="71"/>
      <c r="B383" s="52" t="s">
        <v>21</v>
      </c>
      <c r="C383" s="52" t="s">
        <v>15</v>
      </c>
      <c r="D383" s="74">
        <v>226</v>
      </c>
      <c r="E383" s="75">
        <v>188</v>
      </c>
      <c r="F383" s="75">
        <v>211</v>
      </c>
      <c r="G383" s="75">
        <v>180</v>
      </c>
      <c r="H383" s="75">
        <v>202</v>
      </c>
      <c r="I383" s="75">
        <v>160</v>
      </c>
      <c r="J383" s="75">
        <v>184</v>
      </c>
      <c r="K383" s="75">
        <v>162</v>
      </c>
      <c r="L383" s="75">
        <v>180</v>
      </c>
      <c r="M383" s="76">
        <v>189</v>
      </c>
    </row>
    <row r="384" spans="1:13" ht="12.75">
      <c r="A384" s="71"/>
      <c r="B384" s="72"/>
      <c r="C384" s="44" t="s">
        <v>16</v>
      </c>
      <c r="D384" s="73">
        <v>594</v>
      </c>
      <c r="E384" s="46">
        <v>502</v>
      </c>
      <c r="F384" s="46">
        <v>624</v>
      </c>
      <c r="G384" s="46">
        <v>544</v>
      </c>
      <c r="H384" s="46">
        <v>552</v>
      </c>
      <c r="I384" s="46">
        <v>548</v>
      </c>
      <c r="J384" s="46">
        <v>542</v>
      </c>
      <c r="K384" s="46">
        <v>455</v>
      </c>
      <c r="L384" s="46">
        <v>510</v>
      </c>
      <c r="M384" s="47">
        <v>546</v>
      </c>
    </row>
    <row r="385" spans="1:13" ht="12.75">
      <c r="A385" s="71"/>
      <c r="B385" s="72"/>
      <c r="C385" s="44" t="s">
        <v>23</v>
      </c>
      <c r="D385" s="73">
        <v>4</v>
      </c>
      <c r="E385" s="46">
        <v>10</v>
      </c>
      <c r="F385" s="46">
        <v>15</v>
      </c>
      <c r="G385" s="46">
        <v>9</v>
      </c>
      <c r="H385" s="46">
        <v>7</v>
      </c>
      <c r="I385" s="46">
        <v>8</v>
      </c>
      <c r="J385" s="46">
        <v>15</v>
      </c>
      <c r="K385" s="46">
        <v>8</v>
      </c>
      <c r="L385" s="46">
        <v>8</v>
      </c>
      <c r="M385" s="47">
        <v>7</v>
      </c>
    </row>
    <row r="386" spans="1:13" ht="12.75">
      <c r="A386" s="71"/>
      <c r="B386" s="72"/>
      <c r="C386" s="44" t="s">
        <v>24</v>
      </c>
      <c r="D386" s="73">
        <v>505</v>
      </c>
      <c r="E386" s="46">
        <v>443</v>
      </c>
      <c r="F386" s="46">
        <v>539</v>
      </c>
      <c r="G386" s="46">
        <v>455</v>
      </c>
      <c r="H386" s="46">
        <v>524</v>
      </c>
      <c r="I386" s="46">
        <v>493</v>
      </c>
      <c r="J386" s="46">
        <v>448</v>
      </c>
      <c r="K386" s="46">
        <v>426</v>
      </c>
      <c r="L386" s="46">
        <v>436</v>
      </c>
      <c r="M386" s="47">
        <v>524</v>
      </c>
    </row>
    <row r="387" spans="1:13" ht="12.75">
      <c r="A387" s="71"/>
      <c r="B387" s="72"/>
      <c r="C387" s="44" t="s">
        <v>25</v>
      </c>
      <c r="D387" s="73">
        <v>265</v>
      </c>
      <c r="E387" s="46">
        <v>211</v>
      </c>
      <c r="F387" s="46">
        <v>248</v>
      </c>
      <c r="G387" s="46">
        <v>249</v>
      </c>
      <c r="H387" s="46">
        <v>256</v>
      </c>
      <c r="I387" s="46">
        <v>240</v>
      </c>
      <c r="J387" s="46">
        <v>242</v>
      </c>
      <c r="K387" s="46">
        <v>221</v>
      </c>
      <c r="L387" s="46">
        <v>239</v>
      </c>
      <c r="M387" s="47">
        <v>219</v>
      </c>
    </row>
    <row r="388" spans="1:13" ht="12.75">
      <c r="A388" s="71"/>
      <c r="B388" s="72"/>
      <c r="C388" s="44" t="s">
        <v>20</v>
      </c>
      <c r="D388" s="73"/>
      <c r="E388" s="46">
        <v>5</v>
      </c>
      <c r="F388" s="46">
        <v>3</v>
      </c>
      <c r="G388" s="46">
        <v>1</v>
      </c>
      <c r="H388" s="46">
        <v>6</v>
      </c>
      <c r="I388" s="46">
        <v>6</v>
      </c>
      <c r="J388" s="46">
        <v>5</v>
      </c>
      <c r="K388" s="46">
        <v>2</v>
      </c>
      <c r="L388" s="46">
        <v>3</v>
      </c>
      <c r="M388" s="47">
        <v>6</v>
      </c>
    </row>
    <row r="389" spans="1:13" ht="14.25">
      <c r="A389" s="77"/>
      <c r="B389" s="78" t="s">
        <v>223</v>
      </c>
      <c r="C389" s="55"/>
      <c r="D389" s="79">
        <v>4</v>
      </c>
      <c r="E389" s="79">
        <v>4</v>
      </c>
      <c r="F389" s="79">
        <v>4</v>
      </c>
      <c r="G389" s="79">
        <v>1</v>
      </c>
      <c r="H389" s="79">
        <v>3</v>
      </c>
      <c r="I389" s="79">
        <v>1</v>
      </c>
      <c r="J389" s="79">
        <v>3</v>
      </c>
      <c r="K389" s="79">
        <v>4</v>
      </c>
      <c r="L389" s="79">
        <v>2</v>
      </c>
      <c r="M389" s="80">
        <v>4</v>
      </c>
    </row>
    <row r="391" ht="12.75">
      <c r="A391" s="56" t="s">
        <v>32</v>
      </c>
    </row>
    <row r="392" ht="12.75">
      <c r="A392" s="57" t="s">
        <v>33</v>
      </c>
    </row>
    <row r="393" ht="12.75">
      <c r="A393" s="58" t="s">
        <v>34</v>
      </c>
    </row>
    <row r="394" ht="12.75">
      <c r="A394" s="58" t="s">
        <v>35</v>
      </c>
    </row>
  </sheetData>
  <mergeCells count="4">
    <mergeCell ref="A3:A4"/>
    <mergeCell ref="B3:B4"/>
    <mergeCell ref="C3:C4"/>
    <mergeCell ref="D3:M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6"/>
  <sheetViews>
    <sheetView workbookViewId="0" topLeftCell="A1">
      <pane xSplit="3" ySplit="4" topLeftCell="D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23.28125" style="0" customWidth="1"/>
    <col min="2" max="2" width="21.28125" style="0" customWidth="1"/>
    <col min="3" max="3" width="24.57421875" style="0" customWidth="1"/>
    <col min="4" max="13" width="8.8515625" style="0" customWidth="1"/>
  </cols>
  <sheetData>
    <row r="1" spans="1:2" ht="14.25">
      <c r="A1" s="1" t="s">
        <v>227</v>
      </c>
      <c r="B1" s="59"/>
    </row>
    <row r="3" spans="1:13" ht="12.75">
      <c r="A3" s="3" t="s">
        <v>36</v>
      </c>
      <c r="B3" s="3" t="s">
        <v>1</v>
      </c>
      <c r="C3" s="3" t="s">
        <v>221</v>
      </c>
      <c r="D3" s="81" t="s">
        <v>37</v>
      </c>
      <c r="E3" s="81"/>
      <c r="F3" s="81"/>
      <c r="G3" s="81"/>
      <c r="H3" s="81"/>
      <c r="I3" s="81"/>
      <c r="J3" s="81"/>
      <c r="K3" s="81"/>
      <c r="L3" s="81"/>
      <c r="M3" s="82"/>
    </row>
    <row r="4" spans="1:13" ht="12.75">
      <c r="A4" s="7"/>
      <c r="B4" s="7"/>
      <c r="C4" s="7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 t="s">
        <v>12</v>
      </c>
    </row>
    <row r="5" spans="1:13" ht="12.75">
      <c r="A5" s="60" t="s">
        <v>106</v>
      </c>
      <c r="B5" s="60" t="s">
        <v>14</v>
      </c>
      <c r="C5" s="60" t="s">
        <v>15</v>
      </c>
      <c r="D5" s="62">
        <v>3</v>
      </c>
      <c r="E5" s="63"/>
      <c r="F5" s="63">
        <v>5</v>
      </c>
      <c r="G5" s="63">
        <v>3</v>
      </c>
      <c r="H5" s="63">
        <v>6</v>
      </c>
      <c r="I5" s="63">
        <v>1</v>
      </c>
      <c r="J5" s="63"/>
      <c r="K5" s="63">
        <v>3</v>
      </c>
      <c r="L5" s="63">
        <v>1</v>
      </c>
      <c r="M5" s="64">
        <v>3</v>
      </c>
    </row>
    <row r="6" spans="1:13" ht="12.75">
      <c r="A6" s="65"/>
      <c r="B6" s="65"/>
      <c r="C6" s="61" t="s">
        <v>16</v>
      </c>
      <c r="D6" s="66">
        <v>23</v>
      </c>
      <c r="E6" s="67">
        <v>19</v>
      </c>
      <c r="F6" s="67">
        <v>21</v>
      </c>
      <c r="G6" s="67">
        <v>12</v>
      </c>
      <c r="H6" s="67">
        <v>21</v>
      </c>
      <c r="I6" s="67">
        <v>11</v>
      </c>
      <c r="J6" s="67">
        <v>17</v>
      </c>
      <c r="K6" s="67">
        <v>7</v>
      </c>
      <c r="L6" s="67">
        <v>14</v>
      </c>
      <c r="M6" s="68">
        <v>13</v>
      </c>
    </row>
    <row r="7" spans="1:13" ht="12.75">
      <c r="A7" s="65"/>
      <c r="B7" s="65"/>
      <c r="C7" s="61" t="s">
        <v>23</v>
      </c>
      <c r="D7" s="66"/>
      <c r="E7" s="67"/>
      <c r="F7" s="67"/>
      <c r="G7" s="67"/>
      <c r="H7" s="67"/>
      <c r="I7" s="67"/>
      <c r="J7" s="67"/>
      <c r="K7" s="67">
        <v>1</v>
      </c>
      <c r="L7" s="67"/>
      <c r="M7" s="68"/>
    </row>
    <row r="8" spans="1:13" ht="12.75">
      <c r="A8" s="65"/>
      <c r="B8" s="65"/>
      <c r="C8" s="61" t="s">
        <v>24</v>
      </c>
      <c r="D8" s="66">
        <v>6</v>
      </c>
      <c r="E8" s="67">
        <v>9</v>
      </c>
      <c r="F8" s="67">
        <v>10</v>
      </c>
      <c r="G8" s="67">
        <v>9</v>
      </c>
      <c r="H8" s="67">
        <v>3</v>
      </c>
      <c r="I8" s="67">
        <v>12</v>
      </c>
      <c r="J8" s="67">
        <v>10</v>
      </c>
      <c r="K8" s="67">
        <v>5</v>
      </c>
      <c r="L8" s="67">
        <v>8</v>
      </c>
      <c r="M8" s="68">
        <v>11</v>
      </c>
    </row>
    <row r="9" spans="1:13" ht="12.75">
      <c r="A9" s="65"/>
      <c r="B9" s="65"/>
      <c r="C9" s="61" t="s">
        <v>25</v>
      </c>
      <c r="D9" s="66">
        <v>1</v>
      </c>
      <c r="E9" s="67">
        <v>2</v>
      </c>
      <c r="F9" s="67">
        <v>6</v>
      </c>
      <c r="G9" s="67">
        <v>2</v>
      </c>
      <c r="H9" s="67">
        <v>7</v>
      </c>
      <c r="I9" s="67">
        <v>5</v>
      </c>
      <c r="J9" s="67">
        <v>1</v>
      </c>
      <c r="K9" s="67">
        <v>3</v>
      </c>
      <c r="L9" s="67">
        <v>2</v>
      </c>
      <c r="M9" s="68">
        <v>2</v>
      </c>
    </row>
    <row r="10" spans="1:13" ht="12.75">
      <c r="A10" s="65"/>
      <c r="B10" s="65"/>
      <c r="C10" s="61" t="s">
        <v>20</v>
      </c>
      <c r="D10" s="66"/>
      <c r="E10" s="67">
        <v>1</v>
      </c>
      <c r="F10" s="67"/>
      <c r="G10" s="67"/>
      <c r="H10" s="67"/>
      <c r="I10" s="67"/>
      <c r="J10" s="67"/>
      <c r="K10" s="67"/>
      <c r="L10" s="67"/>
      <c r="M10" s="68">
        <v>2</v>
      </c>
    </row>
    <row r="11" spans="1:13" ht="12.75">
      <c r="A11" s="65"/>
      <c r="B11" s="60" t="s">
        <v>21</v>
      </c>
      <c r="C11" s="60" t="s">
        <v>15</v>
      </c>
      <c r="D11" s="62">
        <v>4</v>
      </c>
      <c r="E11" s="63"/>
      <c r="F11" s="63">
        <v>1</v>
      </c>
      <c r="G11" s="63"/>
      <c r="H11" s="63">
        <v>2</v>
      </c>
      <c r="I11" s="63">
        <v>2</v>
      </c>
      <c r="J11" s="63">
        <v>2</v>
      </c>
      <c r="K11" s="63">
        <v>1</v>
      </c>
      <c r="L11" s="63"/>
      <c r="M11" s="64">
        <v>3</v>
      </c>
    </row>
    <row r="12" spans="1:13" ht="12.75">
      <c r="A12" s="65"/>
      <c r="B12" s="65"/>
      <c r="C12" s="61" t="s">
        <v>16</v>
      </c>
      <c r="D12" s="66">
        <v>2</v>
      </c>
      <c r="E12" s="67">
        <v>4</v>
      </c>
      <c r="F12" s="67">
        <v>6</v>
      </c>
      <c r="G12" s="67">
        <v>7</v>
      </c>
      <c r="H12" s="67">
        <v>5</v>
      </c>
      <c r="I12" s="67">
        <v>7</v>
      </c>
      <c r="J12" s="67">
        <v>2</v>
      </c>
      <c r="K12" s="67">
        <v>5</v>
      </c>
      <c r="L12" s="67">
        <v>3</v>
      </c>
      <c r="M12" s="68">
        <v>7</v>
      </c>
    </row>
    <row r="13" spans="1:13" ht="12.75">
      <c r="A13" s="65"/>
      <c r="B13" s="65"/>
      <c r="C13" s="61" t="s">
        <v>23</v>
      </c>
      <c r="D13" s="66"/>
      <c r="E13" s="67"/>
      <c r="F13" s="67"/>
      <c r="G13" s="67"/>
      <c r="H13" s="67"/>
      <c r="I13" s="67"/>
      <c r="J13" s="67"/>
      <c r="K13" s="67"/>
      <c r="L13" s="67"/>
      <c r="M13" s="68"/>
    </row>
    <row r="14" spans="1:13" ht="12.75">
      <c r="A14" s="65"/>
      <c r="B14" s="65"/>
      <c r="C14" s="61" t="s">
        <v>24</v>
      </c>
      <c r="D14" s="66">
        <v>5</v>
      </c>
      <c r="E14" s="67">
        <v>6</v>
      </c>
      <c r="F14" s="67">
        <v>6</v>
      </c>
      <c r="G14" s="67">
        <v>8</v>
      </c>
      <c r="H14" s="67">
        <v>3</v>
      </c>
      <c r="I14" s="67">
        <v>3</v>
      </c>
      <c r="J14" s="67">
        <v>8</v>
      </c>
      <c r="K14" s="67">
        <v>4</v>
      </c>
      <c r="L14" s="67">
        <v>7</v>
      </c>
      <c r="M14" s="68">
        <v>6</v>
      </c>
    </row>
    <row r="15" spans="1:13" ht="12.75">
      <c r="A15" s="65"/>
      <c r="B15" s="65"/>
      <c r="C15" s="61" t="s">
        <v>25</v>
      </c>
      <c r="D15" s="66">
        <v>2</v>
      </c>
      <c r="E15" s="67">
        <v>1</v>
      </c>
      <c r="F15" s="67">
        <v>2</v>
      </c>
      <c r="G15" s="67">
        <v>3</v>
      </c>
      <c r="H15" s="67">
        <v>4</v>
      </c>
      <c r="I15" s="67">
        <v>4</v>
      </c>
      <c r="J15" s="67">
        <v>2</v>
      </c>
      <c r="K15" s="67">
        <v>3</v>
      </c>
      <c r="L15" s="67">
        <v>1</v>
      </c>
      <c r="M15" s="68">
        <v>7</v>
      </c>
    </row>
    <row r="16" spans="1:13" ht="12.75">
      <c r="A16" s="65"/>
      <c r="B16" s="65"/>
      <c r="C16" s="61" t="s">
        <v>20</v>
      </c>
      <c r="D16" s="66"/>
      <c r="E16" s="67"/>
      <c r="F16" s="67"/>
      <c r="G16" s="67"/>
      <c r="H16" s="67"/>
      <c r="I16" s="67"/>
      <c r="J16" s="67"/>
      <c r="K16" s="67"/>
      <c r="L16" s="67"/>
      <c r="M16" s="68"/>
    </row>
    <row r="17" spans="1:13" ht="12.75">
      <c r="A17" s="60" t="s">
        <v>107</v>
      </c>
      <c r="B17" s="60" t="s">
        <v>14</v>
      </c>
      <c r="C17" s="60" t="s">
        <v>15</v>
      </c>
      <c r="D17" s="62">
        <v>13</v>
      </c>
      <c r="E17" s="63">
        <v>16</v>
      </c>
      <c r="F17" s="63">
        <v>18</v>
      </c>
      <c r="G17" s="63">
        <v>18</v>
      </c>
      <c r="H17" s="63">
        <v>15</v>
      </c>
      <c r="I17" s="63">
        <v>15</v>
      </c>
      <c r="J17" s="63">
        <v>7</v>
      </c>
      <c r="K17" s="63">
        <v>13</v>
      </c>
      <c r="L17" s="63">
        <v>13</v>
      </c>
      <c r="M17" s="64">
        <v>22</v>
      </c>
    </row>
    <row r="18" spans="1:13" ht="12.75">
      <c r="A18" s="65"/>
      <c r="B18" s="65"/>
      <c r="C18" s="61" t="s">
        <v>16</v>
      </c>
      <c r="D18" s="66">
        <v>56</v>
      </c>
      <c r="E18" s="67">
        <v>56</v>
      </c>
      <c r="F18" s="67">
        <v>83</v>
      </c>
      <c r="G18" s="67">
        <v>63</v>
      </c>
      <c r="H18" s="67">
        <v>56</v>
      </c>
      <c r="I18" s="67">
        <v>50</v>
      </c>
      <c r="J18" s="67">
        <v>69</v>
      </c>
      <c r="K18" s="67">
        <v>58</v>
      </c>
      <c r="L18" s="67">
        <v>61</v>
      </c>
      <c r="M18" s="68">
        <v>73</v>
      </c>
    </row>
    <row r="19" spans="1:13" ht="12.75">
      <c r="A19" s="65"/>
      <c r="B19" s="65"/>
      <c r="C19" s="61" t="s">
        <v>23</v>
      </c>
      <c r="D19" s="66"/>
      <c r="E19" s="67">
        <v>2</v>
      </c>
      <c r="F19" s="67"/>
      <c r="G19" s="67">
        <v>1</v>
      </c>
      <c r="H19" s="67">
        <v>1</v>
      </c>
      <c r="I19" s="67"/>
      <c r="J19" s="67">
        <v>1</v>
      </c>
      <c r="K19" s="67"/>
      <c r="L19" s="67"/>
      <c r="M19" s="68">
        <v>1</v>
      </c>
    </row>
    <row r="20" spans="1:13" ht="12.75">
      <c r="A20" s="65"/>
      <c r="B20" s="65"/>
      <c r="C20" s="61" t="s">
        <v>24</v>
      </c>
      <c r="D20" s="66">
        <v>29</v>
      </c>
      <c r="E20" s="67">
        <v>12</v>
      </c>
      <c r="F20" s="67">
        <v>25</v>
      </c>
      <c r="G20" s="67">
        <v>14</v>
      </c>
      <c r="H20" s="67">
        <v>26</v>
      </c>
      <c r="I20" s="67">
        <v>19</v>
      </c>
      <c r="J20" s="67">
        <v>22</v>
      </c>
      <c r="K20" s="67">
        <v>28</v>
      </c>
      <c r="L20" s="67">
        <v>21</v>
      </c>
      <c r="M20" s="68">
        <v>23</v>
      </c>
    </row>
    <row r="21" spans="1:13" ht="12.75">
      <c r="A21" s="65"/>
      <c r="B21" s="65"/>
      <c r="C21" s="61" t="s">
        <v>25</v>
      </c>
      <c r="D21" s="66">
        <v>15</v>
      </c>
      <c r="E21" s="67">
        <v>3</v>
      </c>
      <c r="F21" s="67">
        <v>7</v>
      </c>
      <c r="G21" s="67">
        <v>8</v>
      </c>
      <c r="H21" s="67">
        <v>11</v>
      </c>
      <c r="I21" s="67">
        <v>9</v>
      </c>
      <c r="J21" s="67">
        <v>5</v>
      </c>
      <c r="K21" s="67">
        <v>7</v>
      </c>
      <c r="L21" s="67">
        <v>9</v>
      </c>
      <c r="M21" s="68">
        <v>5</v>
      </c>
    </row>
    <row r="22" spans="1:13" ht="12.75">
      <c r="A22" s="65"/>
      <c r="B22" s="65"/>
      <c r="C22" s="61" t="s">
        <v>20</v>
      </c>
      <c r="D22" s="66"/>
      <c r="E22" s="67">
        <v>1</v>
      </c>
      <c r="F22" s="67">
        <v>1</v>
      </c>
      <c r="G22" s="67"/>
      <c r="H22" s="67"/>
      <c r="I22" s="67"/>
      <c r="J22" s="67"/>
      <c r="K22" s="67"/>
      <c r="L22" s="67">
        <v>1</v>
      </c>
      <c r="M22" s="68"/>
    </row>
    <row r="23" spans="1:13" ht="12.75">
      <c r="A23" s="65"/>
      <c r="B23" s="60" t="s">
        <v>21</v>
      </c>
      <c r="C23" s="60" t="s">
        <v>15</v>
      </c>
      <c r="D23" s="62">
        <v>4</v>
      </c>
      <c r="E23" s="63">
        <v>8</v>
      </c>
      <c r="F23" s="63">
        <v>7</v>
      </c>
      <c r="G23" s="63">
        <v>9</v>
      </c>
      <c r="H23" s="63">
        <v>6</v>
      </c>
      <c r="I23" s="63">
        <v>8</v>
      </c>
      <c r="J23" s="63">
        <v>5</v>
      </c>
      <c r="K23" s="63">
        <v>9</v>
      </c>
      <c r="L23" s="63">
        <v>4</v>
      </c>
      <c r="M23" s="64">
        <v>5</v>
      </c>
    </row>
    <row r="24" spans="1:13" ht="12.75">
      <c r="A24" s="65"/>
      <c r="B24" s="65"/>
      <c r="C24" s="61" t="s">
        <v>16</v>
      </c>
      <c r="D24" s="66">
        <v>26</v>
      </c>
      <c r="E24" s="67">
        <v>12</v>
      </c>
      <c r="F24" s="67">
        <v>19</v>
      </c>
      <c r="G24" s="67">
        <v>21</v>
      </c>
      <c r="H24" s="67">
        <v>18</v>
      </c>
      <c r="I24" s="67">
        <v>20</v>
      </c>
      <c r="J24" s="67">
        <v>20</v>
      </c>
      <c r="K24" s="67">
        <v>21</v>
      </c>
      <c r="L24" s="67">
        <v>22</v>
      </c>
      <c r="M24" s="68">
        <v>26</v>
      </c>
    </row>
    <row r="25" spans="1:13" ht="12.75">
      <c r="A25" s="65"/>
      <c r="B25" s="65"/>
      <c r="C25" s="61" t="s">
        <v>23</v>
      </c>
      <c r="D25" s="66"/>
      <c r="E25" s="67"/>
      <c r="F25" s="67">
        <v>1</v>
      </c>
      <c r="G25" s="67"/>
      <c r="H25" s="67">
        <v>1</v>
      </c>
      <c r="I25" s="67"/>
      <c r="J25" s="67"/>
      <c r="K25" s="67"/>
      <c r="L25" s="67"/>
      <c r="M25" s="68"/>
    </row>
    <row r="26" spans="1:13" ht="12.75">
      <c r="A26" s="65"/>
      <c r="B26" s="65"/>
      <c r="C26" s="61" t="s">
        <v>24</v>
      </c>
      <c r="D26" s="66">
        <v>21</v>
      </c>
      <c r="E26" s="67">
        <v>18</v>
      </c>
      <c r="F26" s="67">
        <v>19</v>
      </c>
      <c r="G26" s="67">
        <v>15</v>
      </c>
      <c r="H26" s="67">
        <v>22</v>
      </c>
      <c r="I26" s="67">
        <v>18</v>
      </c>
      <c r="J26" s="67">
        <v>14</v>
      </c>
      <c r="K26" s="67">
        <v>23</v>
      </c>
      <c r="L26" s="67">
        <v>17</v>
      </c>
      <c r="M26" s="68">
        <v>23</v>
      </c>
    </row>
    <row r="27" spans="1:13" ht="12.75">
      <c r="A27" s="65"/>
      <c r="B27" s="65"/>
      <c r="C27" s="61" t="s">
        <v>25</v>
      </c>
      <c r="D27" s="66">
        <v>8</v>
      </c>
      <c r="E27" s="67">
        <v>2</v>
      </c>
      <c r="F27" s="67">
        <v>9</v>
      </c>
      <c r="G27" s="67">
        <v>8</v>
      </c>
      <c r="H27" s="67">
        <v>6</v>
      </c>
      <c r="I27" s="67">
        <v>6</v>
      </c>
      <c r="J27" s="67">
        <v>9</v>
      </c>
      <c r="K27" s="67">
        <v>5</v>
      </c>
      <c r="L27" s="67">
        <v>8</v>
      </c>
      <c r="M27" s="68">
        <v>11</v>
      </c>
    </row>
    <row r="28" spans="1:13" ht="12.75">
      <c r="A28" s="65"/>
      <c r="B28" s="65"/>
      <c r="C28" s="61" t="s">
        <v>20</v>
      </c>
      <c r="D28" s="66"/>
      <c r="E28" s="67"/>
      <c r="F28" s="67"/>
      <c r="G28" s="67"/>
      <c r="H28" s="67">
        <v>1</v>
      </c>
      <c r="I28" s="67"/>
      <c r="J28" s="67"/>
      <c r="K28" s="67"/>
      <c r="L28" s="67"/>
      <c r="M28" s="68"/>
    </row>
    <row r="29" spans="1:13" ht="12.75">
      <c r="A29" s="60" t="s">
        <v>108</v>
      </c>
      <c r="B29" s="60" t="s">
        <v>14</v>
      </c>
      <c r="C29" s="60" t="s">
        <v>15</v>
      </c>
      <c r="D29" s="62">
        <v>8</v>
      </c>
      <c r="E29" s="63">
        <v>9</v>
      </c>
      <c r="F29" s="63">
        <v>12</v>
      </c>
      <c r="G29" s="63">
        <v>6</v>
      </c>
      <c r="H29" s="63">
        <v>6</v>
      </c>
      <c r="I29" s="63">
        <v>10</v>
      </c>
      <c r="J29" s="63">
        <v>2</v>
      </c>
      <c r="K29" s="63">
        <v>2</v>
      </c>
      <c r="L29" s="63">
        <v>8</v>
      </c>
      <c r="M29" s="64">
        <v>3</v>
      </c>
    </row>
    <row r="30" spans="1:13" ht="12.75">
      <c r="A30" s="65"/>
      <c r="B30" s="65"/>
      <c r="C30" s="61" t="s">
        <v>16</v>
      </c>
      <c r="D30" s="66">
        <v>31</v>
      </c>
      <c r="E30" s="67">
        <v>16</v>
      </c>
      <c r="F30" s="67">
        <v>24</v>
      </c>
      <c r="G30" s="67">
        <v>15</v>
      </c>
      <c r="H30" s="67">
        <v>15</v>
      </c>
      <c r="I30" s="67">
        <v>22</v>
      </c>
      <c r="J30" s="67">
        <v>23</v>
      </c>
      <c r="K30" s="67">
        <v>21</v>
      </c>
      <c r="L30" s="67">
        <v>30</v>
      </c>
      <c r="M30" s="68">
        <v>26</v>
      </c>
    </row>
    <row r="31" spans="1:13" ht="12.75">
      <c r="A31" s="65"/>
      <c r="B31" s="65"/>
      <c r="C31" s="61" t="s">
        <v>23</v>
      </c>
      <c r="D31" s="66"/>
      <c r="E31" s="67"/>
      <c r="F31" s="67"/>
      <c r="G31" s="67"/>
      <c r="H31" s="67"/>
      <c r="I31" s="67"/>
      <c r="J31" s="67">
        <v>1</v>
      </c>
      <c r="K31" s="67"/>
      <c r="L31" s="67">
        <v>1</v>
      </c>
      <c r="M31" s="68"/>
    </row>
    <row r="32" spans="1:13" ht="12.75">
      <c r="A32" s="65"/>
      <c r="B32" s="65"/>
      <c r="C32" s="61" t="s">
        <v>24</v>
      </c>
      <c r="D32" s="66">
        <v>6</v>
      </c>
      <c r="E32" s="67">
        <v>6</v>
      </c>
      <c r="F32" s="67">
        <v>8</v>
      </c>
      <c r="G32" s="67">
        <v>13</v>
      </c>
      <c r="H32" s="67">
        <v>6</v>
      </c>
      <c r="I32" s="67">
        <v>6</v>
      </c>
      <c r="J32" s="67">
        <v>5</v>
      </c>
      <c r="K32" s="67">
        <v>7</v>
      </c>
      <c r="L32" s="67">
        <v>11</v>
      </c>
      <c r="M32" s="68">
        <v>6</v>
      </c>
    </row>
    <row r="33" spans="1:13" ht="12.75">
      <c r="A33" s="65"/>
      <c r="B33" s="65"/>
      <c r="C33" s="61" t="s">
        <v>25</v>
      </c>
      <c r="D33" s="66">
        <v>6</v>
      </c>
      <c r="E33" s="67">
        <v>3</v>
      </c>
      <c r="F33" s="67">
        <v>1</v>
      </c>
      <c r="G33" s="67">
        <v>3</v>
      </c>
      <c r="H33" s="67">
        <v>5</v>
      </c>
      <c r="I33" s="67">
        <v>1</v>
      </c>
      <c r="J33" s="67">
        <v>1</v>
      </c>
      <c r="K33" s="67">
        <v>3</v>
      </c>
      <c r="L33" s="67">
        <v>2</v>
      </c>
      <c r="M33" s="68">
        <v>2</v>
      </c>
    </row>
    <row r="34" spans="1:13" ht="12.75">
      <c r="A34" s="65"/>
      <c r="B34" s="65"/>
      <c r="C34" s="61" t="s">
        <v>20</v>
      </c>
      <c r="D34" s="66"/>
      <c r="E34" s="67"/>
      <c r="F34" s="67"/>
      <c r="G34" s="67"/>
      <c r="H34" s="67"/>
      <c r="I34" s="67">
        <v>1</v>
      </c>
      <c r="J34" s="67">
        <v>1</v>
      </c>
      <c r="K34" s="67"/>
      <c r="L34" s="67"/>
      <c r="M34" s="68"/>
    </row>
    <row r="35" spans="1:13" ht="12.75">
      <c r="A35" s="65"/>
      <c r="B35" s="60" t="s">
        <v>21</v>
      </c>
      <c r="C35" s="60" t="s">
        <v>15</v>
      </c>
      <c r="D35" s="62">
        <v>10</v>
      </c>
      <c r="E35" s="63">
        <v>1</v>
      </c>
      <c r="F35" s="63">
        <v>4</v>
      </c>
      <c r="G35" s="63">
        <v>2</v>
      </c>
      <c r="H35" s="63">
        <v>1</v>
      </c>
      <c r="I35" s="63">
        <v>2</v>
      </c>
      <c r="J35" s="63"/>
      <c r="K35" s="63">
        <v>3</v>
      </c>
      <c r="L35" s="63">
        <v>2</v>
      </c>
      <c r="M35" s="64">
        <v>4</v>
      </c>
    </row>
    <row r="36" spans="1:13" ht="12.75">
      <c r="A36" s="65"/>
      <c r="B36" s="65"/>
      <c r="C36" s="61" t="s">
        <v>16</v>
      </c>
      <c r="D36" s="66">
        <v>8</v>
      </c>
      <c r="E36" s="67">
        <v>7</v>
      </c>
      <c r="F36" s="67">
        <v>9</v>
      </c>
      <c r="G36" s="67">
        <v>3</v>
      </c>
      <c r="H36" s="67">
        <v>9</v>
      </c>
      <c r="I36" s="67">
        <v>2</v>
      </c>
      <c r="J36" s="67">
        <v>3</v>
      </c>
      <c r="K36" s="67">
        <v>7</v>
      </c>
      <c r="L36" s="67">
        <v>13</v>
      </c>
      <c r="M36" s="68">
        <v>4</v>
      </c>
    </row>
    <row r="37" spans="1:13" ht="12.75">
      <c r="A37" s="65"/>
      <c r="B37" s="65"/>
      <c r="C37" s="61" t="s">
        <v>23</v>
      </c>
      <c r="D37" s="66"/>
      <c r="E37" s="67"/>
      <c r="F37" s="67"/>
      <c r="G37" s="67"/>
      <c r="H37" s="67"/>
      <c r="I37" s="67"/>
      <c r="J37" s="67"/>
      <c r="K37" s="67">
        <v>1</v>
      </c>
      <c r="L37" s="67"/>
      <c r="M37" s="68"/>
    </row>
    <row r="38" spans="1:13" ht="12.75">
      <c r="A38" s="65"/>
      <c r="B38" s="65"/>
      <c r="C38" s="61" t="s">
        <v>24</v>
      </c>
      <c r="D38" s="66">
        <v>7</v>
      </c>
      <c r="E38" s="67">
        <v>7</v>
      </c>
      <c r="F38" s="67">
        <v>5</v>
      </c>
      <c r="G38" s="67">
        <v>5</v>
      </c>
      <c r="H38" s="67">
        <v>5</v>
      </c>
      <c r="I38" s="67">
        <v>3</v>
      </c>
      <c r="J38" s="67">
        <v>5</v>
      </c>
      <c r="K38" s="67">
        <v>5</v>
      </c>
      <c r="L38" s="67">
        <v>5</v>
      </c>
      <c r="M38" s="68">
        <v>3</v>
      </c>
    </row>
    <row r="39" spans="1:13" ht="12.75">
      <c r="A39" s="65"/>
      <c r="B39" s="65"/>
      <c r="C39" s="61" t="s">
        <v>25</v>
      </c>
      <c r="D39" s="66">
        <v>2</v>
      </c>
      <c r="E39" s="67">
        <v>1</v>
      </c>
      <c r="F39" s="67">
        <v>3</v>
      </c>
      <c r="G39" s="67">
        <v>4</v>
      </c>
      <c r="H39" s="67">
        <v>2</v>
      </c>
      <c r="I39" s="67">
        <v>4</v>
      </c>
      <c r="J39" s="67">
        <v>1</v>
      </c>
      <c r="K39" s="67">
        <v>3</v>
      </c>
      <c r="L39" s="67">
        <v>3</v>
      </c>
      <c r="M39" s="68">
        <v>5</v>
      </c>
    </row>
    <row r="40" spans="1:13" ht="12.75">
      <c r="A40" s="65"/>
      <c r="B40" s="65"/>
      <c r="C40" s="61" t="s">
        <v>20</v>
      </c>
      <c r="D40" s="66"/>
      <c r="E40" s="67"/>
      <c r="F40" s="67"/>
      <c r="G40" s="67"/>
      <c r="H40" s="67"/>
      <c r="I40" s="67"/>
      <c r="J40" s="67"/>
      <c r="K40" s="67"/>
      <c r="L40" s="67"/>
      <c r="M40" s="68"/>
    </row>
    <row r="41" spans="1:13" ht="12.75">
      <c r="A41" s="60" t="s">
        <v>109</v>
      </c>
      <c r="B41" s="60" t="s">
        <v>14</v>
      </c>
      <c r="C41" s="60" t="s">
        <v>15</v>
      </c>
      <c r="D41" s="62">
        <v>10</v>
      </c>
      <c r="E41" s="63">
        <v>15</v>
      </c>
      <c r="F41" s="63">
        <v>10</v>
      </c>
      <c r="G41" s="63">
        <v>10</v>
      </c>
      <c r="H41" s="63">
        <v>5</v>
      </c>
      <c r="I41" s="63">
        <v>9</v>
      </c>
      <c r="J41" s="63">
        <v>6</v>
      </c>
      <c r="K41" s="63">
        <v>11</v>
      </c>
      <c r="L41" s="63">
        <v>11</v>
      </c>
      <c r="M41" s="64">
        <v>5</v>
      </c>
    </row>
    <row r="42" spans="1:13" ht="12.75">
      <c r="A42" s="65"/>
      <c r="B42" s="65"/>
      <c r="C42" s="61" t="s">
        <v>16</v>
      </c>
      <c r="D42" s="66">
        <v>63</v>
      </c>
      <c r="E42" s="67">
        <v>54</v>
      </c>
      <c r="F42" s="67">
        <v>66</v>
      </c>
      <c r="G42" s="67">
        <v>57</v>
      </c>
      <c r="H42" s="67">
        <v>64</v>
      </c>
      <c r="I42" s="67">
        <v>55</v>
      </c>
      <c r="J42" s="67">
        <v>49</v>
      </c>
      <c r="K42" s="67">
        <v>53</v>
      </c>
      <c r="L42" s="67">
        <v>60</v>
      </c>
      <c r="M42" s="68">
        <v>68</v>
      </c>
    </row>
    <row r="43" spans="1:13" ht="12.75">
      <c r="A43" s="65"/>
      <c r="B43" s="65"/>
      <c r="C43" s="61" t="s">
        <v>23</v>
      </c>
      <c r="D43" s="66"/>
      <c r="E43" s="67">
        <v>2</v>
      </c>
      <c r="F43" s="67">
        <v>1</v>
      </c>
      <c r="G43" s="67">
        <v>1</v>
      </c>
      <c r="H43" s="67">
        <v>2</v>
      </c>
      <c r="I43" s="67"/>
      <c r="J43" s="67">
        <v>2</v>
      </c>
      <c r="K43" s="67"/>
      <c r="L43" s="67">
        <v>1</v>
      </c>
      <c r="M43" s="68"/>
    </row>
    <row r="44" spans="1:13" ht="12.75">
      <c r="A44" s="65"/>
      <c r="B44" s="65"/>
      <c r="C44" s="61" t="s">
        <v>24</v>
      </c>
      <c r="D44" s="66">
        <v>24</v>
      </c>
      <c r="E44" s="67">
        <v>14</v>
      </c>
      <c r="F44" s="67">
        <v>27</v>
      </c>
      <c r="G44" s="67">
        <v>12</v>
      </c>
      <c r="H44" s="67">
        <v>25</v>
      </c>
      <c r="I44" s="67">
        <v>20</v>
      </c>
      <c r="J44" s="67">
        <v>20</v>
      </c>
      <c r="K44" s="67">
        <v>26</v>
      </c>
      <c r="L44" s="67">
        <v>17</v>
      </c>
      <c r="M44" s="68">
        <v>24</v>
      </c>
    </row>
    <row r="45" spans="1:13" ht="12.75">
      <c r="A45" s="65"/>
      <c r="B45" s="65"/>
      <c r="C45" s="61" t="s">
        <v>25</v>
      </c>
      <c r="D45" s="66">
        <v>6</v>
      </c>
      <c r="E45" s="67">
        <v>12</v>
      </c>
      <c r="F45" s="67">
        <v>14</v>
      </c>
      <c r="G45" s="67">
        <v>12</v>
      </c>
      <c r="H45" s="67">
        <v>12</v>
      </c>
      <c r="I45" s="67">
        <v>15</v>
      </c>
      <c r="J45" s="67">
        <v>11</v>
      </c>
      <c r="K45" s="67">
        <v>8</v>
      </c>
      <c r="L45" s="67">
        <v>16</v>
      </c>
      <c r="M45" s="68">
        <v>5</v>
      </c>
    </row>
    <row r="46" spans="1:13" ht="12.75">
      <c r="A46" s="65"/>
      <c r="B46" s="65"/>
      <c r="C46" s="61" t="s">
        <v>20</v>
      </c>
      <c r="D46" s="66"/>
      <c r="E46" s="67"/>
      <c r="F46" s="67"/>
      <c r="G46" s="67"/>
      <c r="H46" s="67"/>
      <c r="I46" s="67">
        <v>1</v>
      </c>
      <c r="J46" s="67">
        <v>1</v>
      </c>
      <c r="K46" s="67"/>
      <c r="L46" s="67"/>
      <c r="M46" s="68">
        <v>1</v>
      </c>
    </row>
    <row r="47" spans="1:13" ht="12.75">
      <c r="A47" s="65"/>
      <c r="B47" s="60" t="s">
        <v>21</v>
      </c>
      <c r="C47" s="60" t="s">
        <v>15</v>
      </c>
      <c r="D47" s="62">
        <v>2</v>
      </c>
      <c r="E47" s="63">
        <v>4</v>
      </c>
      <c r="F47" s="63">
        <v>6</v>
      </c>
      <c r="G47" s="63">
        <v>4</v>
      </c>
      <c r="H47" s="63">
        <v>4</v>
      </c>
      <c r="I47" s="63">
        <v>6</v>
      </c>
      <c r="J47" s="63">
        <v>3</v>
      </c>
      <c r="K47" s="63">
        <v>4</v>
      </c>
      <c r="L47" s="63">
        <v>6</v>
      </c>
      <c r="M47" s="64">
        <v>5</v>
      </c>
    </row>
    <row r="48" spans="1:13" ht="12.75">
      <c r="A48" s="65"/>
      <c r="B48" s="65"/>
      <c r="C48" s="61" t="s">
        <v>16</v>
      </c>
      <c r="D48" s="66">
        <v>24</v>
      </c>
      <c r="E48" s="67">
        <v>27</v>
      </c>
      <c r="F48" s="67">
        <v>21</v>
      </c>
      <c r="G48" s="67">
        <v>14</v>
      </c>
      <c r="H48" s="67">
        <v>24</v>
      </c>
      <c r="I48" s="67">
        <v>16</v>
      </c>
      <c r="J48" s="67">
        <v>10</v>
      </c>
      <c r="K48" s="67">
        <v>21</v>
      </c>
      <c r="L48" s="67">
        <v>16</v>
      </c>
      <c r="M48" s="68">
        <v>14</v>
      </c>
    </row>
    <row r="49" spans="1:13" ht="12.75">
      <c r="A49" s="65"/>
      <c r="B49" s="65"/>
      <c r="C49" s="61" t="s">
        <v>23</v>
      </c>
      <c r="D49" s="66">
        <v>1</v>
      </c>
      <c r="E49" s="67"/>
      <c r="F49" s="67">
        <v>1</v>
      </c>
      <c r="G49" s="67"/>
      <c r="H49" s="67">
        <v>1</v>
      </c>
      <c r="I49" s="67">
        <v>1</v>
      </c>
      <c r="J49" s="67"/>
      <c r="K49" s="67"/>
      <c r="L49" s="67">
        <v>2</v>
      </c>
      <c r="M49" s="68">
        <v>1</v>
      </c>
    </row>
    <row r="50" spans="1:13" ht="12.75">
      <c r="A50" s="65"/>
      <c r="B50" s="65"/>
      <c r="C50" s="61" t="s">
        <v>24</v>
      </c>
      <c r="D50" s="66">
        <v>23</v>
      </c>
      <c r="E50" s="67">
        <v>12</v>
      </c>
      <c r="F50" s="67">
        <v>16</v>
      </c>
      <c r="G50" s="67">
        <v>13</v>
      </c>
      <c r="H50" s="67">
        <v>14</v>
      </c>
      <c r="I50" s="67">
        <v>10</v>
      </c>
      <c r="J50" s="67">
        <v>12</v>
      </c>
      <c r="K50" s="67">
        <v>15</v>
      </c>
      <c r="L50" s="67">
        <v>16</v>
      </c>
      <c r="M50" s="68">
        <v>18</v>
      </c>
    </row>
    <row r="51" spans="1:13" ht="12.75">
      <c r="A51" s="65"/>
      <c r="B51" s="65"/>
      <c r="C51" s="61" t="s">
        <v>25</v>
      </c>
      <c r="D51" s="66">
        <v>7</v>
      </c>
      <c r="E51" s="67">
        <v>5</v>
      </c>
      <c r="F51" s="67">
        <v>20</v>
      </c>
      <c r="G51" s="67">
        <v>7</v>
      </c>
      <c r="H51" s="67">
        <v>5</v>
      </c>
      <c r="I51" s="67">
        <v>12</v>
      </c>
      <c r="J51" s="67">
        <v>17</v>
      </c>
      <c r="K51" s="67">
        <v>13</v>
      </c>
      <c r="L51" s="67">
        <v>14</v>
      </c>
      <c r="M51" s="68">
        <v>7</v>
      </c>
    </row>
    <row r="52" spans="1:13" ht="12.75">
      <c r="A52" s="65"/>
      <c r="B52" s="65"/>
      <c r="C52" s="61" t="s">
        <v>20</v>
      </c>
      <c r="D52" s="66"/>
      <c r="E52" s="67"/>
      <c r="F52" s="67"/>
      <c r="G52" s="67"/>
      <c r="H52" s="67">
        <v>1</v>
      </c>
      <c r="I52" s="67"/>
      <c r="J52" s="67">
        <v>1</v>
      </c>
      <c r="K52" s="67"/>
      <c r="L52" s="67"/>
      <c r="M52" s="68"/>
    </row>
    <row r="53" spans="1:13" ht="12.75">
      <c r="A53" s="60" t="s">
        <v>110</v>
      </c>
      <c r="B53" s="60" t="s">
        <v>14</v>
      </c>
      <c r="C53" s="60" t="s">
        <v>15</v>
      </c>
      <c r="D53" s="62">
        <v>6</v>
      </c>
      <c r="E53" s="63">
        <v>10</v>
      </c>
      <c r="F53" s="63">
        <v>10</v>
      </c>
      <c r="G53" s="63">
        <v>8</v>
      </c>
      <c r="H53" s="63">
        <v>6</v>
      </c>
      <c r="I53" s="63">
        <v>3</v>
      </c>
      <c r="J53" s="63">
        <v>10</v>
      </c>
      <c r="K53" s="63">
        <v>7</v>
      </c>
      <c r="L53" s="63">
        <v>5</v>
      </c>
      <c r="M53" s="64">
        <v>7</v>
      </c>
    </row>
    <row r="54" spans="1:13" ht="12.75">
      <c r="A54" s="65"/>
      <c r="B54" s="65"/>
      <c r="C54" s="61" t="s">
        <v>16</v>
      </c>
      <c r="D54" s="66">
        <v>41</v>
      </c>
      <c r="E54" s="67">
        <v>38</v>
      </c>
      <c r="F54" s="67">
        <v>43</v>
      </c>
      <c r="G54" s="67">
        <v>46</v>
      </c>
      <c r="H54" s="67">
        <v>51</v>
      </c>
      <c r="I54" s="67">
        <v>34</v>
      </c>
      <c r="J54" s="67">
        <v>40</v>
      </c>
      <c r="K54" s="67">
        <v>37</v>
      </c>
      <c r="L54" s="67">
        <v>45</v>
      </c>
      <c r="M54" s="68">
        <v>47</v>
      </c>
    </row>
    <row r="55" spans="1:13" ht="12.75">
      <c r="A55" s="65"/>
      <c r="B55" s="65"/>
      <c r="C55" s="61" t="s">
        <v>23</v>
      </c>
      <c r="D55" s="66">
        <v>1</v>
      </c>
      <c r="E55" s="67">
        <v>1</v>
      </c>
      <c r="F55" s="67">
        <v>1</v>
      </c>
      <c r="G55" s="67">
        <v>1</v>
      </c>
      <c r="H55" s="67">
        <v>2</v>
      </c>
      <c r="I55" s="67"/>
      <c r="J55" s="67"/>
      <c r="K55" s="67"/>
      <c r="L55" s="67"/>
      <c r="M55" s="68">
        <v>1</v>
      </c>
    </row>
    <row r="56" spans="1:13" ht="12.75">
      <c r="A56" s="65"/>
      <c r="B56" s="65"/>
      <c r="C56" s="61" t="s">
        <v>24</v>
      </c>
      <c r="D56" s="66">
        <v>13</v>
      </c>
      <c r="E56" s="67">
        <v>12</v>
      </c>
      <c r="F56" s="67">
        <v>14</v>
      </c>
      <c r="G56" s="67">
        <v>13</v>
      </c>
      <c r="H56" s="67">
        <v>13</v>
      </c>
      <c r="I56" s="67">
        <v>12</v>
      </c>
      <c r="J56" s="67">
        <v>15</v>
      </c>
      <c r="K56" s="67">
        <v>9</v>
      </c>
      <c r="L56" s="67">
        <v>15</v>
      </c>
      <c r="M56" s="68">
        <v>14</v>
      </c>
    </row>
    <row r="57" spans="1:13" ht="12.75">
      <c r="A57" s="65"/>
      <c r="B57" s="65"/>
      <c r="C57" s="61" t="s">
        <v>25</v>
      </c>
      <c r="D57" s="66">
        <v>7</v>
      </c>
      <c r="E57" s="67">
        <v>5</v>
      </c>
      <c r="F57" s="67">
        <v>7</v>
      </c>
      <c r="G57" s="67">
        <v>9</v>
      </c>
      <c r="H57" s="67">
        <v>3</v>
      </c>
      <c r="I57" s="67">
        <v>8</v>
      </c>
      <c r="J57" s="67">
        <v>9</v>
      </c>
      <c r="K57" s="67">
        <v>4</v>
      </c>
      <c r="L57" s="67">
        <v>5</v>
      </c>
      <c r="M57" s="68">
        <v>11</v>
      </c>
    </row>
    <row r="58" spans="1:13" ht="12.75">
      <c r="A58" s="65"/>
      <c r="B58" s="65"/>
      <c r="C58" s="61" t="s">
        <v>20</v>
      </c>
      <c r="D58" s="66"/>
      <c r="E58" s="67"/>
      <c r="F58" s="67"/>
      <c r="G58" s="67"/>
      <c r="H58" s="67"/>
      <c r="I58" s="67"/>
      <c r="J58" s="67"/>
      <c r="K58" s="67"/>
      <c r="L58" s="67"/>
      <c r="M58" s="68"/>
    </row>
    <row r="59" spans="1:13" ht="12.75">
      <c r="A59" s="65"/>
      <c r="B59" s="60" t="s">
        <v>21</v>
      </c>
      <c r="C59" s="60" t="s">
        <v>15</v>
      </c>
      <c r="D59" s="62">
        <v>3</v>
      </c>
      <c r="E59" s="63">
        <v>3</v>
      </c>
      <c r="F59" s="63">
        <v>4</v>
      </c>
      <c r="G59" s="63">
        <v>4</v>
      </c>
      <c r="H59" s="63">
        <v>2</v>
      </c>
      <c r="I59" s="63">
        <v>4</v>
      </c>
      <c r="J59" s="63">
        <v>6</v>
      </c>
      <c r="K59" s="63">
        <v>5</v>
      </c>
      <c r="L59" s="63">
        <v>4</v>
      </c>
      <c r="M59" s="64">
        <v>4</v>
      </c>
    </row>
    <row r="60" spans="1:13" ht="12.75">
      <c r="A60" s="65"/>
      <c r="B60" s="65"/>
      <c r="C60" s="61" t="s">
        <v>16</v>
      </c>
      <c r="D60" s="66">
        <v>12</v>
      </c>
      <c r="E60" s="67">
        <v>25</v>
      </c>
      <c r="F60" s="67">
        <v>10</v>
      </c>
      <c r="G60" s="67">
        <v>12</v>
      </c>
      <c r="H60" s="67">
        <v>18</v>
      </c>
      <c r="I60" s="67">
        <v>15</v>
      </c>
      <c r="J60" s="67">
        <v>14</v>
      </c>
      <c r="K60" s="67">
        <v>15</v>
      </c>
      <c r="L60" s="67">
        <v>18</v>
      </c>
      <c r="M60" s="68">
        <v>20</v>
      </c>
    </row>
    <row r="61" spans="1:13" ht="12.75">
      <c r="A61" s="65"/>
      <c r="B61" s="65"/>
      <c r="C61" s="61" t="s">
        <v>23</v>
      </c>
      <c r="D61" s="66"/>
      <c r="E61" s="67"/>
      <c r="F61" s="67"/>
      <c r="G61" s="67"/>
      <c r="H61" s="67"/>
      <c r="I61" s="67">
        <v>1</v>
      </c>
      <c r="J61" s="67"/>
      <c r="K61" s="67"/>
      <c r="L61" s="67"/>
      <c r="M61" s="68">
        <v>1</v>
      </c>
    </row>
    <row r="62" spans="1:13" ht="12.75">
      <c r="A62" s="65"/>
      <c r="B62" s="65"/>
      <c r="C62" s="61" t="s">
        <v>24</v>
      </c>
      <c r="D62" s="66">
        <v>11</v>
      </c>
      <c r="E62" s="67">
        <v>15</v>
      </c>
      <c r="F62" s="67">
        <v>11</v>
      </c>
      <c r="G62" s="67">
        <v>12</v>
      </c>
      <c r="H62" s="67">
        <v>15</v>
      </c>
      <c r="I62" s="67">
        <v>10</v>
      </c>
      <c r="J62" s="67">
        <v>10</v>
      </c>
      <c r="K62" s="67">
        <v>13</v>
      </c>
      <c r="L62" s="67">
        <v>16</v>
      </c>
      <c r="M62" s="68">
        <v>15</v>
      </c>
    </row>
    <row r="63" spans="1:13" ht="12.75">
      <c r="A63" s="65"/>
      <c r="B63" s="65"/>
      <c r="C63" s="61" t="s">
        <v>25</v>
      </c>
      <c r="D63" s="66">
        <v>5</v>
      </c>
      <c r="E63" s="67">
        <v>5</v>
      </c>
      <c r="F63" s="67">
        <v>6</v>
      </c>
      <c r="G63" s="67">
        <v>5</v>
      </c>
      <c r="H63" s="67">
        <v>7</v>
      </c>
      <c r="I63" s="67">
        <v>8</v>
      </c>
      <c r="J63" s="67">
        <v>10</v>
      </c>
      <c r="K63" s="67">
        <v>2</v>
      </c>
      <c r="L63" s="67">
        <v>6</v>
      </c>
      <c r="M63" s="68">
        <v>11</v>
      </c>
    </row>
    <row r="64" spans="1:13" ht="12.75">
      <c r="A64" s="65"/>
      <c r="B64" s="65"/>
      <c r="C64" s="61" t="s">
        <v>20</v>
      </c>
      <c r="D64" s="66"/>
      <c r="E64" s="67"/>
      <c r="F64" s="67"/>
      <c r="G64" s="67"/>
      <c r="H64" s="67">
        <v>1</v>
      </c>
      <c r="I64" s="67"/>
      <c r="J64" s="67"/>
      <c r="K64" s="67"/>
      <c r="L64" s="67"/>
      <c r="M64" s="68"/>
    </row>
    <row r="65" spans="1:13" ht="12.75">
      <c r="A65" s="60" t="s">
        <v>111</v>
      </c>
      <c r="B65" s="60" t="s">
        <v>14</v>
      </c>
      <c r="C65" s="60" t="s">
        <v>15</v>
      </c>
      <c r="D65" s="62">
        <v>22</v>
      </c>
      <c r="E65" s="63">
        <v>18</v>
      </c>
      <c r="F65" s="63">
        <v>12</v>
      </c>
      <c r="G65" s="63">
        <v>11</v>
      </c>
      <c r="H65" s="63">
        <v>19</v>
      </c>
      <c r="I65" s="63">
        <v>16</v>
      </c>
      <c r="J65" s="63">
        <v>12</v>
      </c>
      <c r="K65" s="63">
        <v>6</v>
      </c>
      <c r="L65" s="63">
        <v>10</v>
      </c>
      <c r="M65" s="64">
        <v>11</v>
      </c>
    </row>
    <row r="66" spans="1:13" ht="12.75">
      <c r="A66" s="65"/>
      <c r="B66" s="65"/>
      <c r="C66" s="61" t="s">
        <v>16</v>
      </c>
      <c r="D66" s="66">
        <v>87</v>
      </c>
      <c r="E66" s="67">
        <v>61</v>
      </c>
      <c r="F66" s="67">
        <v>71</v>
      </c>
      <c r="G66" s="67">
        <v>56</v>
      </c>
      <c r="H66" s="67">
        <v>62</v>
      </c>
      <c r="I66" s="67">
        <v>65</v>
      </c>
      <c r="J66" s="67">
        <v>68</v>
      </c>
      <c r="K66" s="67">
        <v>64</v>
      </c>
      <c r="L66" s="67">
        <v>73</v>
      </c>
      <c r="M66" s="68">
        <v>67</v>
      </c>
    </row>
    <row r="67" spans="1:13" ht="12.75">
      <c r="A67" s="65"/>
      <c r="B67" s="65"/>
      <c r="C67" s="61" t="s">
        <v>23</v>
      </c>
      <c r="D67" s="66">
        <v>1</v>
      </c>
      <c r="E67" s="67">
        <v>1</v>
      </c>
      <c r="F67" s="67">
        <v>1</v>
      </c>
      <c r="G67" s="67"/>
      <c r="H67" s="67">
        <v>1</v>
      </c>
      <c r="I67" s="67"/>
      <c r="J67" s="67">
        <v>1</v>
      </c>
      <c r="K67" s="67">
        <v>1</v>
      </c>
      <c r="L67" s="67">
        <v>1</v>
      </c>
      <c r="M67" s="68"/>
    </row>
    <row r="68" spans="1:13" ht="12.75">
      <c r="A68" s="65"/>
      <c r="B68" s="65"/>
      <c r="C68" s="61" t="s">
        <v>24</v>
      </c>
      <c r="D68" s="66">
        <v>46</v>
      </c>
      <c r="E68" s="67">
        <v>27</v>
      </c>
      <c r="F68" s="67">
        <v>25</v>
      </c>
      <c r="G68" s="67">
        <v>27</v>
      </c>
      <c r="H68" s="67">
        <v>22</v>
      </c>
      <c r="I68" s="67">
        <v>29</v>
      </c>
      <c r="J68" s="67">
        <v>25</v>
      </c>
      <c r="K68" s="67">
        <v>15</v>
      </c>
      <c r="L68" s="67">
        <v>35</v>
      </c>
      <c r="M68" s="68">
        <v>29</v>
      </c>
    </row>
    <row r="69" spans="1:13" ht="12.75">
      <c r="A69" s="65"/>
      <c r="B69" s="65"/>
      <c r="C69" s="61" t="s">
        <v>25</v>
      </c>
      <c r="D69" s="66">
        <v>8</v>
      </c>
      <c r="E69" s="67">
        <v>7</v>
      </c>
      <c r="F69" s="67">
        <v>9</v>
      </c>
      <c r="G69" s="67">
        <v>12</v>
      </c>
      <c r="H69" s="67">
        <v>16</v>
      </c>
      <c r="I69" s="67">
        <v>13</v>
      </c>
      <c r="J69" s="67">
        <v>7</v>
      </c>
      <c r="K69" s="67">
        <v>11</v>
      </c>
      <c r="L69" s="67">
        <v>12</v>
      </c>
      <c r="M69" s="68">
        <v>8</v>
      </c>
    </row>
    <row r="70" spans="1:13" ht="12.75">
      <c r="A70" s="65"/>
      <c r="B70" s="65"/>
      <c r="C70" s="61" t="s">
        <v>20</v>
      </c>
      <c r="D70" s="66">
        <v>1</v>
      </c>
      <c r="E70" s="67">
        <v>1</v>
      </c>
      <c r="F70" s="67">
        <v>2</v>
      </c>
      <c r="G70" s="67"/>
      <c r="H70" s="67">
        <v>1</v>
      </c>
      <c r="I70" s="67">
        <v>5</v>
      </c>
      <c r="J70" s="67">
        <v>3</v>
      </c>
      <c r="K70" s="67">
        <v>3</v>
      </c>
      <c r="L70" s="67">
        <v>1</v>
      </c>
      <c r="M70" s="68">
        <v>2</v>
      </c>
    </row>
    <row r="71" spans="1:13" ht="12.75">
      <c r="A71" s="65"/>
      <c r="B71" s="60" t="s">
        <v>21</v>
      </c>
      <c r="C71" s="60" t="s">
        <v>15</v>
      </c>
      <c r="D71" s="62">
        <v>8</v>
      </c>
      <c r="E71" s="63">
        <v>3</v>
      </c>
      <c r="F71" s="63">
        <v>11</v>
      </c>
      <c r="G71" s="63">
        <v>12</v>
      </c>
      <c r="H71" s="63">
        <v>9</v>
      </c>
      <c r="I71" s="63">
        <v>9</v>
      </c>
      <c r="J71" s="63">
        <v>6</v>
      </c>
      <c r="K71" s="63">
        <v>3</v>
      </c>
      <c r="L71" s="63">
        <v>4</v>
      </c>
      <c r="M71" s="64">
        <v>4</v>
      </c>
    </row>
    <row r="72" spans="1:13" ht="12.75">
      <c r="A72" s="65"/>
      <c r="B72" s="65"/>
      <c r="C72" s="61" t="s">
        <v>16</v>
      </c>
      <c r="D72" s="66">
        <v>25</v>
      </c>
      <c r="E72" s="67">
        <v>19</v>
      </c>
      <c r="F72" s="67">
        <v>22</v>
      </c>
      <c r="G72" s="67">
        <v>18</v>
      </c>
      <c r="H72" s="67">
        <v>24</v>
      </c>
      <c r="I72" s="67">
        <v>19</v>
      </c>
      <c r="J72" s="67">
        <v>17</v>
      </c>
      <c r="K72" s="67">
        <v>14</v>
      </c>
      <c r="L72" s="67">
        <v>30</v>
      </c>
      <c r="M72" s="68">
        <v>25</v>
      </c>
    </row>
    <row r="73" spans="1:13" ht="12.75">
      <c r="A73" s="65"/>
      <c r="B73" s="65"/>
      <c r="C73" s="61" t="s">
        <v>23</v>
      </c>
      <c r="D73" s="66">
        <v>1</v>
      </c>
      <c r="E73" s="67">
        <v>2</v>
      </c>
      <c r="F73" s="67"/>
      <c r="G73" s="67"/>
      <c r="H73" s="67">
        <v>1</v>
      </c>
      <c r="I73" s="67">
        <v>1</v>
      </c>
      <c r="J73" s="67"/>
      <c r="K73" s="67">
        <v>1</v>
      </c>
      <c r="L73" s="67"/>
      <c r="M73" s="68"/>
    </row>
    <row r="74" spans="1:13" ht="12.75">
      <c r="A74" s="65"/>
      <c r="B74" s="65"/>
      <c r="C74" s="61" t="s">
        <v>24</v>
      </c>
      <c r="D74" s="66">
        <v>24</v>
      </c>
      <c r="E74" s="67">
        <v>16</v>
      </c>
      <c r="F74" s="67">
        <v>15</v>
      </c>
      <c r="G74" s="67">
        <v>19</v>
      </c>
      <c r="H74" s="67">
        <v>32</v>
      </c>
      <c r="I74" s="67">
        <v>23</v>
      </c>
      <c r="J74" s="67">
        <v>19</v>
      </c>
      <c r="K74" s="67">
        <v>17</v>
      </c>
      <c r="L74" s="67">
        <v>19</v>
      </c>
      <c r="M74" s="68">
        <v>10</v>
      </c>
    </row>
    <row r="75" spans="1:13" ht="12.75">
      <c r="A75" s="65"/>
      <c r="B75" s="65"/>
      <c r="C75" s="61" t="s">
        <v>25</v>
      </c>
      <c r="D75" s="66">
        <v>11</v>
      </c>
      <c r="E75" s="67">
        <v>11</v>
      </c>
      <c r="F75" s="67">
        <v>12</v>
      </c>
      <c r="G75" s="67">
        <v>12</v>
      </c>
      <c r="H75" s="67">
        <v>9</v>
      </c>
      <c r="I75" s="67">
        <v>6</v>
      </c>
      <c r="J75" s="67">
        <v>10</v>
      </c>
      <c r="K75" s="67">
        <v>4</v>
      </c>
      <c r="L75" s="67">
        <v>11</v>
      </c>
      <c r="M75" s="68">
        <v>10</v>
      </c>
    </row>
    <row r="76" spans="1:13" ht="12.75">
      <c r="A76" s="65"/>
      <c r="B76" s="65"/>
      <c r="C76" s="61" t="s">
        <v>20</v>
      </c>
      <c r="D76" s="66"/>
      <c r="E76" s="67"/>
      <c r="F76" s="67"/>
      <c r="G76" s="67"/>
      <c r="H76" s="67"/>
      <c r="I76" s="67">
        <v>1</v>
      </c>
      <c r="J76" s="67"/>
      <c r="K76" s="67">
        <v>1</v>
      </c>
      <c r="L76" s="67">
        <v>1</v>
      </c>
      <c r="M76" s="68"/>
    </row>
    <row r="77" spans="1:13" ht="12.75">
      <c r="A77" s="60" t="s">
        <v>112</v>
      </c>
      <c r="B77" s="60" t="s">
        <v>14</v>
      </c>
      <c r="C77" s="60" t="s">
        <v>15</v>
      </c>
      <c r="D77" s="62">
        <v>21</v>
      </c>
      <c r="E77" s="63">
        <v>11</v>
      </c>
      <c r="F77" s="63">
        <v>12</v>
      </c>
      <c r="G77" s="63">
        <v>21</v>
      </c>
      <c r="H77" s="63">
        <v>21</v>
      </c>
      <c r="I77" s="63">
        <v>7</v>
      </c>
      <c r="J77" s="63">
        <v>20</v>
      </c>
      <c r="K77" s="63">
        <v>15</v>
      </c>
      <c r="L77" s="63">
        <v>10</v>
      </c>
      <c r="M77" s="64">
        <v>6</v>
      </c>
    </row>
    <row r="78" spans="1:13" ht="12.75">
      <c r="A78" s="65"/>
      <c r="B78" s="65"/>
      <c r="C78" s="61" t="s">
        <v>16</v>
      </c>
      <c r="D78" s="66">
        <v>60</v>
      </c>
      <c r="E78" s="67">
        <v>61</v>
      </c>
      <c r="F78" s="67">
        <v>69</v>
      </c>
      <c r="G78" s="67">
        <v>44</v>
      </c>
      <c r="H78" s="67">
        <v>90</v>
      </c>
      <c r="I78" s="67">
        <v>50</v>
      </c>
      <c r="J78" s="67">
        <v>57</v>
      </c>
      <c r="K78" s="67">
        <v>52</v>
      </c>
      <c r="L78" s="67">
        <v>46</v>
      </c>
      <c r="M78" s="68">
        <v>55</v>
      </c>
    </row>
    <row r="79" spans="1:13" ht="12.75">
      <c r="A79" s="65"/>
      <c r="B79" s="65"/>
      <c r="C79" s="61" t="s">
        <v>23</v>
      </c>
      <c r="D79" s="66">
        <v>1</v>
      </c>
      <c r="E79" s="67">
        <v>1</v>
      </c>
      <c r="F79" s="67">
        <v>2</v>
      </c>
      <c r="G79" s="67"/>
      <c r="H79" s="67"/>
      <c r="I79" s="67">
        <v>1</v>
      </c>
      <c r="J79" s="67"/>
      <c r="K79" s="67"/>
      <c r="L79" s="67"/>
      <c r="M79" s="68"/>
    </row>
    <row r="80" spans="1:13" ht="12.75">
      <c r="A80" s="65"/>
      <c r="B80" s="65"/>
      <c r="C80" s="61" t="s">
        <v>24</v>
      </c>
      <c r="D80" s="66">
        <v>24</v>
      </c>
      <c r="E80" s="67">
        <v>34</v>
      </c>
      <c r="F80" s="67">
        <v>30</v>
      </c>
      <c r="G80" s="67">
        <v>20</v>
      </c>
      <c r="H80" s="67">
        <v>31</v>
      </c>
      <c r="I80" s="67">
        <v>17</v>
      </c>
      <c r="J80" s="67">
        <v>26</v>
      </c>
      <c r="K80" s="67">
        <v>13</v>
      </c>
      <c r="L80" s="67">
        <v>17</v>
      </c>
      <c r="M80" s="68">
        <v>31</v>
      </c>
    </row>
    <row r="81" spans="1:13" ht="12.75">
      <c r="A81" s="65"/>
      <c r="B81" s="65"/>
      <c r="C81" s="61" t="s">
        <v>25</v>
      </c>
      <c r="D81" s="66">
        <v>11</v>
      </c>
      <c r="E81" s="67">
        <v>6</v>
      </c>
      <c r="F81" s="67">
        <v>14</v>
      </c>
      <c r="G81" s="67">
        <v>13</v>
      </c>
      <c r="H81" s="67">
        <v>14</v>
      </c>
      <c r="I81" s="67">
        <v>8</v>
      </c>
      <c r="J81" s="67">
        <v>9</v>
      </c>
      <c r="K81" s="67">
        <v>19</v>
      </c>
      <c r="L81" s="67">
        <v>18</v>
      </c>
      <c r="M81" s="68">
        <v>14</v>
      </c>
    </row>
    <row r="82" spans="1:13" ht="12.75">
      <c r="A82" s="65"/>
      <c r="B82" s="65"/>
      <c r="C82" s="61" t="s">
        <v>20</v>
      </c>
      <c r="D82" s="66"/>
      <c r="E82" s="67"/>
      <c r="F82" s="67"/>
      <c r="G82" s="67"/>
      <c r="H82" s="67"/>
      <c r="I82" s="67"/>
      <c r="J82" s="67"/>
      <c r="K82" s="67"/>
      <c r="L82" s="67"/>
      <c r="M82" s="68"/>
    </row>
    <row r="83" spans="1:13" ht="12.75">
      <c r="A83" s="65"/>
      <c r="B83" s="60" t="s">
        <v>21</v>
      </c>
      <c r="C83" s="60" t="s">
        <v>15</v>
      </c>
      <c r="D83" s="62">
        <v>7</v>
      </c>
      <c r="E83" s="63">
        <v>12</v>
      </c>
      <c r="F83" s="63">
        <v>6</v>
      </c>
      <c r="G83" s="63">
        <v>10</v>
      </c>
      <c r="H83" s="63">
        <v>5</v>
      </c>
      <c r="I83" s="63">
        <v>3</v>
      </c>
      <c r="J83" s="63">
        <v>6</v>
      </c>
      <c r="K83" s="63">
        <v>6</v>
      </c>
      <c r="L83" s="63">
        <v>9</v>
      </c>
      <c r="M83" s="64">
        <v>11</v>
      </c>
    </row>
    <row r="84" spans="1:13" ht="12.75">
      <c r="A84" s="65"/>
      <c r="B84" s="65"/>
      <c r="C84" s="61" t="s">
        <v>16</v>
      </c>
      <c r="D84" s="66">
        <v>26</v>
      </c>
      <c r="E84" s="67">
        <v>37</v>
      </c>
      <c r="F84" s="67">
        <v>17</v>
      </c>
      <c r="G84" s="67">
        <v>18</v>
      </c>
      <c r="H84" s="67">
        <v>27</v>
      </c>
      <c r="I84" s="67">
        <v>22</v>
      </c>
      <c r="J84" s="67">
        <v>20</v>
      </c>
      <c r="K84" s="67">
        <v>21</v>
      </c>
      <c r="L84" s="67">
        <v>19</v>
      </c>
      <c r="M84" s="68">
        <v>27</v>
      </c>
    </row>
    <row r="85" spans="1:13" ht="12.75">
      <c r="A85" s="65"/>
      <c r="B85" s="65"/>
      <c r="C85" s="61" t="s">
        <v>23</v>
      </c>
      <c r="D85" s="66"/>
      <c r="E85" s="67"/>
      <c r="F85" s="67"/>
      <c r="G85" s="67"/>
      <c r="H85" s="67"/>
      <c r="I85" s="67">
        <v>2</v>
      </c>
      <c r="J85" s="67">
        <v>1</v>
      </c>
      <c r="K85" s="67">
        <v>1</v>
      </c>
      <c r="L85" s="67">
        <v>2</v>
      </c>
      <c r="M85" s="68">
        <v>1</v>
      </c>
    </row>
    <row r="86" spans="1:13" ht="12.75">
      <c r="A86" s="65"/>
      <c r="B86" s="65"/>
      <c r="C86" s="61" t="s">
        <v>24</v>
      </c>
      <c r="D86" s="66">
        <v>19</v>
      </c>
      <c r="E86" s="67">
        <v>24</v>
      </c>
      <c r="F86" s="67">
        <v>22</v>
      </c>
      <c r="G86" s="67">
        <v>17</v>
      </c>
      <c r="H86" s="67">
        <v>19</v>
      </c>
      <c r="I86" s="67">
        <v>22</v>
      </c>
      <c r="J86" s="67">
        <v>15</v>
      </c>
      <c r="K86" s="67">
        <v>24</v>
      </c>
      <c r="L86" s="67">
        <v>19</v>
      </c>
      <c r="M86" s="68">
        <v>19</v>
      </c>
    </row>
    <row r="87" spans="1:13" ht="12.75">
      <c r="A87" s="65"/>
      <c r="B87" s="65"/>
      <c r="C87" s="61" t="s">
        <v>25</v>
      </c>
      <c r="D87" s="66">
        <v>7</v>
      </c>
      <c r="E87" s="67">
        <v>6</v>
      </c>
      <c r="F87" s="67">
        <v>14</v>
      </c>
      <c r="G87" s="67">
        <v>14</v>
      </c>
      <c r="H87" s="67">
        <v>9</v>
      </c>
      <c r="I87" s="67">
        <v>5</v>
      </c>
      <c r="J87" s="67">
        <v>14</v>
      </c>
      <c r="K87" s="67">
        <v>5</v>
      </c>
      <c r="L87" s="67">
        <v>6</v>
      </c>
      <c r="M87" s="68">
        <v>16</v>
      </c>
    </row>
    <row r="88" spans="1:13" ht="12.75">
      <c r="A88" s="65"/>
      <c r="B88" s="65"/>
      <c r="C88" s="61" t="s">
        <v>20</v>
      </c>
      <c r="D88" s="66"/>
      <c r="E88" s="67">
        <v>2</v>
      </c>
      <c r="F88" s="67"/>
      <c r="G88" s="67"/>
      <c r="H88" s="67">
        <v>1</v>
      </c>
      <c r="I88" s="67"/>
      <c r="J88" s="67"/>
      <c r="K88" s="67"/>
      <c r="L88" s="67">
        <v>1</v>
      </c>
      <c r="M88" s="68"/>
    </row>
    <row r="89" spans="1:13" ht="12.75">
      <c r="A89" s="60" t="s">
        <v>113</v>
      </c>
      <c r="B89" s="60" t="s">
        <v>14</v>
      </c>
      <c r="C89" s="60" t="s">
        <v>15</v>
      </c>
      <c r="D89" s="62">
        <v>13</v>
      </c>
      <c r="E89" s="63">
        <v>8</v>
      </c>
      <c r="F89" s="63">
        <v>6</v>
      </c>
      <c r="G89" s="63">
        <v>6</v>
      </c>
      <c r="H89" s="63">
        <v>5</v>
      </c>
      <c r="I89" s="63">
        <v>13</v>
      </c>
      <c r="J89" s="63">
        <v>8</v>
      </c>
      <c r="K89" s="63">
        <v>7</v>
      </c>
      <c r="L89" s="63">
        <v>9</v>
      </c>
      <c r="M89" s="64">
        <v>9</v>
      </c>
    </row>
    <row r="90" spans="1:13" ht="12.75">
      <c r="A90" s="65"/>
      <c r="B90" s="65"/>
      <c r="C90" s="61" t="s">
        <v>16</v>
      </c>
      <c r="D90" s="66">
        <v>34</v>
      </c>
      <c r="E90" s="67">
        <v>39</v>
      </c>
      <c r="F90" s="67">
        <v>43</v>
      </c>
      <c r="G90" s="67">
        <v>47</v>
      </c>
      <c r="H90" s="67">
        <v>48</v>
      </c>
      <c r="I90" s="67">
        <v>48</v>
      </c>
      <c r="J90" s="67">
        <v>52</v>
      </c>
      <c r="K90" s="67">
        <v>43</v>
      </c>
      <c r="L90" s="67">
        <v>56</v>
      </c>
      <c r="M90" s="68">
        <v>53</v>
      </c>
    </row>
    <row r="91" spans="1:13" ht="12.75">
      <c r="A91" s="65"/>
      <c r="B91" s="65"/>
      <c r="C91" s="61" t="s">
        <v>23</v>
      </c>
      <c r="D91" s="66">
        <v>2</v>
      </c>
      <c r="E91" s="67"/>
      <c r="F91" s="67">
        <v>2</v>
      </c>
      <c r="G91" s="67"/>
      <c r="H91" s="67"/>
      <c r="I91" s="67"/>
      <c r="J91" s="67">
        <v>2</v>
      </c>
      <c r="K91" s="67">
        <v>1</v>
      </c>
      <c r="L91" s="67"/>
      <c r="M91" s="68">
        <v>2</v>
      </c>
    </row>
    <row r="92" spans="1:13" ht="12.75">
      <c r="A92" s="65"/>
      <c r="B92" s="65"/>
      <c r="C92" s="61" t="s">
        <v>24</v>
      </c>
      <c r="D92" s="66">
        <v>23</v>
      </c>
      <c r="E92" s="67">
        <v>21</v>
      </c>
      <c r="F92" s="67">
        <v>24</v>
      </c>
      <c r="G92" s="67">
        <v>17</v>
      </c>
      <c r="H92" s="67">
        <v>22</v>
      </c>
      <c r="I92" s="67">
        <v>19</v>
      </c>
      <c r="J92" s="67">
        <v>17</v>
      </c>
      <c r="K92" s="67">
        <v>19</v>
      </c>
      <c r="L92" s="67">
        <v>15</v>
      </c>
      <c r="M92" s="68">
        <v>7</v>
      </c>
    </row>
    <row r="93" spans="1:13" ht="12.75">
      <c r="A93" s="65"/>
      <c r="B93" s="65"/>
      <c r="C93" s="61" t="s">
        <v>25</v>
      </c>
      <c r="D93" s="66">
        <v>6</v>
      </c>
      <c r="E93" s="67">
        <v>12</v>
      </c>
      <c r="F93" s="67">
        <v>11</v>
      </c>
      <c r="G93" s="67">
        <v>8</v>
      </c>
      <c r="H93" s="67">
        <v>5</v>
      </c>
      <c r="I93" s="67">
        <v>10</v>
      </c>
      <c r="J93" s="67">
        <v>10</v>
      </c>
      <c r="K93" s="67">
        <v>13</v>
      </c>
      <c r="L93" s="67">
        <v>13</v>
      </c>
      <c r="M93" s="68">
        <v>6</v>
      </c>
    </row>
    <row r="94" spans="1:13" ht="12.75">
      <c r="A94" s="65"/>
      <c r="B94" s="65"/>
      <c r="C94" s="61" t="s">
        <v>20</v>
      </c>
      <c r="D94" s="66">
        <v>1</v>
      </c>
      <c r="E94" s="67"/>
      <c r="F94" s="67">
        <v>1</v>
      </c>
      <c r="G94" s="67"/>
      <c r="H94" s="67">
        <v>1</v>
      </c>
      <c r="I94" s="67"/>
      <c r="J94" s="67">
        <v>1</v>
      </c>
      <c r="K94" s="67"/>
      <c r="L94" s="67"/>
      <c r="M94" s="68"/>
    </row>
    <row r="95" spans="1:13" ht="12.75">
      <c r="A95" s="65"/>
      <c r="B95" s="60" t="s">
        <v>21</v>
      </c>
      <c r="C95" s="60" t="s">
        <v>15</v>
      </c>
      <c r="D95" s="62">
        <v>8</v>
      </c>
      <c r="E95" s="63">
        <v>2</v>
      </c>
      <c r="F95" s="63">
        <v>4</v>
      </c>
      <c r="G95" s="63">
        <v>8</v>
      </c>
      <c r="H95" s="63">
        <v>9</v>
      </c>
      <c r="I95" s="63">
        <v>3</v>
      </c>
      <c r="J95" s="63">
        <v>6</v>
      </c>
      <c r="K95" s="63">
        <v>4</v>
      </c>
      <c r="L95" s="63">
        <v>5</v>
      </c>
      <c r="M95" s="64">
        <v>9</v>
      </c>
    </row>
    <row r="96" spans="1:13" ht="12.75">
      <c r="A96" s="65"/>
      <c r="B96" s="65"/>
      <c r="C96" s="61" t="s">
        <v>16</v>
      </c>
      <c r="D96" s="66">
        <v>21</v>
      </c>
      <c r="E96" s="67">
        <v>16</v>
      </c>
      <c r="F96" s="67">
        <v>24</v>
      </c>
      <c r="G96" s="67">
        <v>11</v>
      </c>
      <c r="H96" s="67">
        <v>19</v>
      </c>
      <c r="I96" s="67">
        <v>16</v>
      </c>
      <c r="J96" s="67">
        <v>14</v>
      </c>
      <c r="K96" s="67">
        <v>23</v>
      </c>
      <c r="L96" s="67">
        <v>16</v>
      </c>
      <c r="M96" s="68">
        <v>21</v>
      </c>
    </row>
    <row r="97" spans="1:13" ht="12.75">
      <c r="A97" s="65"/>
      <c r="B97" s="65"/>
      <c r="C97" s="61" t="s">
        <v>23</v>
      </c>
      <c r="D97" s="66"/>
      <c r="E97" s="67"/>
      <c r="F97" s="67"/>
      <c r="G97" s="67"/>
      <c r="H97" s="67"/>
      <c r="I97" s="67"/>
      <c r="J97" s="67">
        <v>1</v>
      </c>
      <c r="K97" s="67">
        <v>1</v>
      </c>
      <c r="L97" s="67">
        <v>1</v>
      </c>
      <c r="M97" s="68"/>
    </row>
    <row r="98" spans="1:13" ht="12.75">
      <c r="A98" s="65"/>
      <c r="B98" s="65"/>
      <c r="C98" s="61" t="s">
        <v>24</v>
      </c>
      <c r="D98" s="66">
        <v>14</v>
      </c>
      <c r="E98" s="67">
        <v>8</v>
      </c>
      <c r="F98" s="67">
        <v>22</v>
      </c>
      <c r="G98" s="67">
        <v>18</v>
      </c>
      <c r="H98" s="67">
        <v>13</v>
      </c>
      <c r="I98" s="67">
        <v>11</v>
      </c>
      <c r="J98" s="67">
        <v>18</v>
      </c>
      <c r="K98" s="67">
        <v>14</v>
      </c>
      <c r="L98" s="67">
        <v>9</v>
      </c>
      <c r="M98" s="68">
        <v>15</v>
      </c>
    </row>
    <row r="99" spans="1:13" ht="12.75">
      <c r="A99" s="65"/>
      <c r="B99" s="65"/>
      <c r="C99" s="61" t="s">
        <v>25</v>
      </c>
      <c r="D99" s="66">
        <v>6</v>
      </c>
      <c r="E99" s="67">
        <v>8</v>
      </c>
      <c r="F99" s="67">
        <v>8</v>
      </c>
      <c r="G99" s="67">
        <v>7</v>
      </c>
      <c r="H99" s="67">
        <v>10</v>
      </c>
      <c r="I99" s="67">
        <v>10</v>
      </c>
      <c r="J99" s="67">
        <v>7</v>
      </c>
      <c r="K99" s="67">
        <v>14</v>
      </c>
      <c r="L99" s="67">
        <v>11</v>
      </c>
      <c r="M99" s="68">
        <v>9</v>
      </c>
    </row>
    <row r="100" spans="1:13" ht="12.75">
      <c r="A100" s="65"/>
      <c r="B100" s="65"/>
      <c r="C100" s="61" t="s">
        <v>20</v>
      </c>
      <c r="D100" s="66"/>
      <c r="E100" s="67">
        <v>1</v>
      </c>
      <c r="F100" s="67"/>
      <c r="G100" s="67"/>
      <c r="H100" s="67">
        <v>1</v>
      </c>
      <c r="I100" s="67">
        <v>1</v>
      </c>
      <c r="J100" s="67"/>
      <c r="K100" s="67"/>
      <c r="L100" s="67"/>
      <c r="M100" s="68"/>
    </row>
    <row r="101" spans="1:13" ht="12.75">
      <c r="A101" s="60" t="s">
        <v>114</v>
      </c>
      <c r="B101" s="60" t="s">
        <v>14</v>
      </c>
      <c r="C101" s="60" t="s">
        <v>15</v>
      </c>
      <c r="D101" s="62">
        <v>6</v>
      </c>
      <c r="E101" s="63">
        <v>9</v>
      </c>
      <c r="F101" s="63">
        <v>18</v>
      </c>
      <c r="G101" s="63">
        <v>8</v>
      </c>
      <c r="H101" s="63">
        <v>13</v>
      </c>
      <c r="I101" s="63">
        <v>5</v>
      </c>
      <c r="J101" s="63">
        <v>7</v>
      </c>
      <c r="K101" s="63">
        <v>5</v>
      </c>
      <c r="L101" s="63">
        <v>5</v>
      </c>
      <c r="M101" s="64">
        <v>4</v>
      </c>
    </row>
    <row r="102" spans="1:13" ht="12.75">
      <c r="A102" s="65"/>
      <c r="B102" s="65"/>
      <c r="C102" s="61" t="s">
        <v>16</v>
      </c>
      <c r="D102" s="66">
        <v>40</v>
      </c>
      <c r="E102" s="67">
        <v>33</v>
      </c>
      <c r="F102" s="67">
        <v>40</v>
      </c>
      <c r="G102" s="67">
        <v>39</v>
      </c>
      <c r="H102" s="67">
        <v>36</v>
      </c>
      <c r="I102" s="67">
        <v>36</v>
      </c>
      <c r="J102" s="67">
        <v>50</v>
      </c>
      <c r="K102" s="67">
        <v>24</v>
      </c>
      <c r="L102" s="67">
        <v>50</v>
      </c>
      <c r="M102" s="68">
        <v>45</v>
      </c>
    </row>
    <row r="103" spans="1:13" ht="12.75">
      <c r="A103" s="65"/>
      <c r="B103" s="65"/>
      <c r="C103" s="61" t="s">
        <v>23</v>
      </c>
      <c r="D103" s="66"/>
      <c r="E103" s="67"/>
      <c r="F103" s="67"/>
      <c r="G103" s="67">
        <v>1</v>
      </c>
      <c r="H103" s="67">
        <v>1</v>
      </c>
      <c r="I103" s="67"/>
      <c r="J103" s="67"/>
      <c r="K103" s="67">
        <v>1</v>
      </c>
      <c r="L103" s="67">
        <v>1</v>
      </c>
      <c r="M103" s="68">
        <v>2</v>
      </c>
    </row>
    <row r="104" spans="1:13" ht="12.75">
      <c r="A104" s="65"/>
      <c r="B104" s="65"/>
      <c r="C104" s="61" t="s">
        <v>24</v>
      </c>
      <c r="D104" s="66">
        <v>14</v>
      </c>
      <c r="E104" s="67">
        <v>12</v>
      </c>
      <c r="F104" s="67">
        <v>18</v>
      </c>
      <c r="G104" s="67">
        <v>11</v>
      </c>
      <c r="H104" s="67">
        <v>20</v>
      </c>
      <c r="I104" s="67">
        <v>17</v>
      </c>
      <c r="J104" s="67">
        <v>18</v>
      </c>
      <c r="K104" s="67">
        <v>15</v>
      </c>
      <c r="L104" s="67">
        <v>20</v>
      </c>
      <c r="M104" s="68">
        <v>21</v>
      </c>
    </row>
    <row r="105" spans="1:13" ht="12.75">
      <c r="A105" s="65"/>
      <c r="B105" s="65"/>
      <c r="C105" s="61" t="s">
        <v>25</v>
      </c>
      <c r="D105" s="66">
        <v>15</v>
      </c>
      <c r="E105" s="67">
        <v>8</v>
      </c>
      <c r="F105" s="67">
        <v>5</v>
      </c>
      <c r="G105" s="67">
        <v>7</v>
      </c>
      <c r="H105" s="67">
        <v>12</v>
      </c>
      <c r="I105" s="67">
        <v>8</v>
      </c>
      <c r="J105" s="67">
        <v>8</v>
      </c>
      <c r="K105" s="67">
        <v>5</v>
      </c>
      <c r="L105" s="67">
        <v>8</v>
      </c>
      <c r="M105" s="68">
        <v>13</v>
      </c>
    </row>
    <row r="106" spans="1:13" ht="12.75">
      <c r="A106" s="65"/>
      <c r="B106" s="65"/>
      <c r="C106" s="61" t="s">
        <v>20</v>
      </c>
      <c r="D106" s="66"/>
      <c r="E106" s="67"/>
      <c r="F106" s="67"/>
      <c r="G106" s="67"/>
      <c r="H106" s="67"/>
      <c r="I106" s="67"/>
      <c r="J106" s="67"/>
      <c r="K106" s="67">
        <v>1</v>
      </c>
      <c r="L106" s="67"/>
      <c r="M106" s="68"/>
    </row>
    <row r="107" spans="1:13" ht="12.75">
      <c r="A107" s="65"/>
      <c r="B107" s="60" t="s">
        <v>21</v>
      </c>
      <c r="C107" s="60" t="s">
        <v>15</v>
      </c>
      <c r="D107" s="62">
        <v>6</v>
      </c>
      <c r="E107" s="63">
        <v>3</v>
      </c>
      <c r="F107" s="63">
        <v>4</v>
      </c>
      <c r="G107" s="63">
        <v>1</v>
      </c>
      <c r="H107" s="63">
        <v>5</v>
      </c>
      <c r="I107" s="63">
        <v>4</v>
      </c>
      <c r="J107" s="63">
        <v>6</v>
      </c>
      <c r="K107" s="63">
        <v>6</v>
      </c>
      <c r="L107" s="63">
        <v>5</v>
      </c>
      <c r="M107" s="64">
        <v>9</v>
      </c>
    </row>
    <row r="108" spans="1:13" ht="12.75">
      <c r="A108" s="65"/>
      <c r="B108" s="65"/>
      <c r="C108" s="61" t="s">
        <v>16</v>
      </c>
      <c r="D108" s="66">
        <v>13</v>
      </c>
      <c r="E108" s="67">
        <v>8</v>
      </c>
      <c r="F108" s="67">
        <v>13</v>
      </c>
      <c r="G108" s="67">
        <v>23</v>
      </c>
      <c r="H108" s="67">
        <v>15</v>
      </c>
      <c r="I108" s="67">
        <v>13</v>
      </c>
      <c r="J108" s="67">
        <v>17</v>
      </c>
      <c r="K108" s="67">
        <v>14</v>
      </c>
      <c r="L108" s="67">
        <v>19</v>
      </c>
      <c r="M108" s="68">
        <v>15</v>
      </c>
    </row>
    <row r="109" spans="1:13" ht="12.75">
      <c r="A109" s="65"/>
      <c r="B109" s="65"/>
      <c r="C109" s="61" t="s">
        <v>23</v>
      </c>
      <c r="D109" s="66"/>
      <c r="E109" s="67">
        <v>2</v>
      </c>
      <c r="F109" s="67">
        <v>1</v>
      </c>
      <c r="G109" s="67"/>
      <c r="H109" s="67"/>
      <c r="I109" s="67"/>
      <c r="J109" s="67"/>
      <c r="K109" s="67">
        <v>1</v>
      </c>
      <c r="L109" s="67"/>
      <c r="M109" s="68"/>
    </row>
    <row r="110" spans="1:13" ht="12.75">
      <c r="A110" s="65"/>
      <c r="B110" s="65"/>
      <c r="C110" s="61" t="s">
        <v>24</v>
      </c>
      <c r="D110" s="66">
        <v>12</v>
      </c>
      <c r="E110" s="67">
        <v>14</v>
      </c>
      <c r="F110" s="67">
        <v>10</v>
      </c>
      <c r="G110" s="67">
        <v>9</v>
      </c>
      <c r="H110" s="67">
        <v>10</v>
      </c>
      <c r="I110" s="67">
        <v>13</v>
      </c>
      <c r="J110" s="67">
        <v>14</v>
      </c>
      <c r="K110" s="67">
        <v>16</v>
      </c>
      <c r="L110" s="67">
        <v>12</v>
      </c>
      <c r="M110" s="68">
        <v>17</v>
      </c>
    </row>
    <row r="111" spans="1:13" ht="12.75">
      <c r="A111" s="65"/>
      <c r="B111" s="65"/>
      <c r="C111" s="61" t="s">
        <v>25</v>
      </c>
      <c r="D111" s="66">
        <v>6</v>
      </c>
      <c r="E111" s="67">
        <v>7</v>
      </c>
      <c r="F111" s="67">
        <v>8</v>
      </c>
      <c r="G111" s="67">
        <v>12</v>
      </c>
      <c r="H111" s="67">
        <v>18</v>
      </c>
      <c r="I111" s="67">
        <v>6</v>
      </c>
      <c r="J111" s="67">
        <v>10</v>
      </c>
      <c r="K111" s="67">
        <v>10</v>
      </c>
      <c r="L111" s="67">
        <v>10</v>
      </c>
      <c r="M111" s="68">
        <v>14</v>
      </c>
    </row>
    <row r="112" spans="1:13" ht="12.75">
      <c r="A112" s="65"/>
      <c r="B112" s="65"/>
      <c r="C112" s="61" t="s">
        <v>20</v>
      </c>
      <c r="D112" s="66"/>
      <c r="E112" s="67"/>
      <c r="F112" s="67"/>
      <c r="G112" s="67"/>
      <c r="H112" s="67"/>
      <c r="I112" s="67"/>
      <c r="J112" s="67"/>
      <c r="K112" s="67"/>
      <c r="L112" s="67"/>
      <c r="M112" s="68">
        <v>1</v>
      </c>
    </row>
    <row r="113" spans="1:13" ht="12.75">
      <c r="A113" s="60" t="s">
        <v>115</v>
      </c>
      <c r="B113" s="60" t="s">
        <v>14</v>
      </c>
      <c r="C113" s="60" t="s">
        <v>15</v>
      </c>
      <c r="D113" s="62">
        <v>20</v>
      </c>
      <c r="E113" s="63">
        <v>15</v>
      </c>
      <c r="F113" s="63">
        <v>9</v>
      </c>
      <c r="G113" s="63">
        <v>11</v>
      </c>
      <c r="H113" s="63">
        <v>8</v>
      </c>
      <c r="I113" s="63">
        <v>15</v>
      </c>
      <c r="J113" s="63">
        <v>8</v>
      </c>
      <c r="K113" s="63">
        <v>6</v>
      </c>
      <c r="L113" s="63">
        <v>11</v>
      </c>
      <c r="M113" s="64">
        <v>13</v>
      </c>
    </row>
    <row r="114" spans="1:13" ht="12.75">
      <c r="A114" s="65"/>
      <c r="B114" s="65"/>
      <c r="C114" s="61" t="s">
        <v>16</v>
      </c>
      <c r="D114" s="66">
        <v>33</v>
      </c>
      <c r="E114" s="67">
        <v>18</v>
      </c>
      <c r="F114" s="67">
        <v>29</v>
      </c>
      <c r="G114" s="67">
        <v>32</v>
      </c>
      <c r="H114" s="67">
        <v>25</v>
      </c>
      <c r="I114" s="67">
        <v>22</v>
      </c>
      <c r="J114" s="67">
        <v>34</v>
      </c>
      <c r="K114" s="67">
        <v>32</v>
      </c>
      <c r="L114" s="67">
        <v>21</v>
      </c>
      <c r="M114" s="68">
        <v>25</v>
      </c>
    </row>
    <row r="115" spans="1:13" ht="12.75">
      <c r="A115" s="65"/>
      <c r="B115" s="65"/>
      <c r="C115" s="61" t="s">
        <v>23</v>
      </c>
      <c r="D115" s="66"/>
      <c r="E115" s="67"/>
      <c r="F115" s="67"/>
      <c r="G115" s="67"/>
      <c r="H115" s="67"/>
      <c r="I115" s="67"/>
      <c r="J115" s="67">
        <v>1</v>
      </c>
      <c r="K115" s="67">
        <v>1</v>
      </c>
      <c r="L115" s="67"/>
      <c r="M115" s="68"/>
    </row>
    <row r="116" spans="1:13" ht="12.75">
      <c r="A116" s="65"/>
      <c r="B116" s="65"/>
      <c r="C116" s="61" t="s">
        <v>24</v>
      </c>
      <c r="D116" s="66">
        <v>20</v>
      </c>
      <c r="E116" s="67">
        <v>13</v>
      </c>
      <c r="F116" s="67">
        <v>21</v>
      </c>
      <c r="G116" s="67">
        <v>16</v>
      </c>
      <c r="H116" s="67">
        <v>15</v>
      </c>
      <c r="I116" s="67">
        <v>16</v>
      </c>
      <c r="J116" s="67">
        <v>13</v>
      </c>
      <c r="K116" s="67">
        <v>16</v>
      </c>
      <c r="L116" s="67">
        <v>15</v>
      </c>
      <c r="M116" s="68">
        <v>15</v>
      </c>
    </row>
    <row r="117" spans="1:13" ht="12.75">
      <c r="A117" s="65"/>
      <c r="B117" s="65"/>
      <c r="C117" s="61" t="s">
        <v>25</v>
      </c>
      <c r="D117" s="66">
        <v>9</v>
      </c>
      <c r="E117" s="67">
        <v>5</v>
      </c>
      <c r="F117" s="67">
        <v>2</v>
      </c>
      <c r="G117" s="67">
        <v>3</v>
      </c>
      <c r="H117" s="67">
        <v>4</v>
      </c>
      <c r="I117" s="67">
        <v>5</v>
      </c>
      <c r="J117" s="67">
        <v>3</v>
      </c>
      <c r="K117" s="67">
        <v>3</v>
      </c>
      <c r="L117" s="67">
        <v>3</v>
      </c>
      <c r="M117" s="68">
        <v>5</v>
      </c>
    </row>
    <row r="118" spans="1:13" ht="12.75">
      <c r="A118" s="65"/>
      <c r="B118" s="65"/>
      <c r="C118" s="61" t="s">
        <v>20</v>
      </c>
      <c r="D118" s="66"/>
      <c r="E118" s="67"/>
      <c r="F118" s="67"/>
      <c r="G118" s="67"/>
      <c r="H118" s="67"/>
      <c r="I118" s="67"/>
      <c r="J118" s="67"/>
      <c r="K118" s="67"/>
      <c r="L118" s="67"/>
      <c r="M118" s="68"/>
    </row>
    <row r="119" spans="1:13" ht="12.75">
      <c r="A119" s="65"/>
      <c r="B119" s="60" t="s">
        <v>21</v>
      </c>
      <c r="C119" s="60" t="s">
        <v>15</v>
      </c>
      <c r="D119" s="62">
        <v>5</v>
      </c>
      <c r="E119" s="63">
        <v>4</v>
      </c>
      <c r="F119" s="63">
        <v>13</v>
      </c>
      <c r="G119" s="63">
        <v>4</v>
      </c>
      <c r="H119" s="63">
        <v>4</v>
      </c>
      <c r="I119" s="63">
        <v>4</v>
      </c>
      <c r="J119" s="63">
        <v>10</v>
      </c>
      <c r="K119" s="63">
        <v>1</v>
      </c>
      <c r="L119" s="63">
        <v>4</v>
      </c>
      <c r="M119" s="64">
        <v>7</v>
      </c>
    </row>
    <row r="120" spans="1:13" ht="12.75">
      <c r="A120" s="65"/>
      <c r="B120" s="65"/>
      <c r="C120" s="61" t="s">
        <v>16</v>
      </c>
      <c r="D120" s="66">
        <v>10</v>
      </c>
      <c r="E120" s="67">
        <v>8</v>
      </c>
      <c r="F120" s="67">
        <v>8</v>
      </c>
      <c r="G120" s="67">
        <v>5</v>
      </c>
      <c r="H120" s="67">
        <v>9</v>
      </c>
      <c r="I120" s="67">
        <v>9</v>
      </c>
      <c r="J120" s="67">
        <v>8</v>
      </c>
      <c r="K120" s="67">
        <v>5</v>
      </c>
      <c r="L120" s="67">
        <v>4</v>
      </c>
      <c r="M120" s="68">
        <v>4</v>
      </c>
    </row>
    <row r="121" spans="1:13" ht="12.75">
      <c r="A121" s="65"/>
      <c r="B121" s="65"/>
      <c r="C121" s="61" t="s">
        <v>23</v>
      </c>
      <c r="D121" s="66"/>
      <c r="E121" s="67"/>
      <c r="F121" s="67"/>
      <c r="G121" s="67"/>
      <c r="H121" s="67"/>
      <c r="I121" s="67"/>
      <c r="J121" s="67"/>
      <c r="K121" s="67"/>
      <c r="L121" s="67"/>
      <c r="M121" s="68"/>
    </row>
    <row r="122" spans="1:13" ht="12.75">
      <c r="A122" s="65"/>
      <c r="B122" s="65"/>
      <c r="C122" s="61" t="s">
        <v>24</v>
      </c>
      <c r="D122" s="66">
        <v>19</v>
      </c>
      <c r="E122" s="67">
        <v>14</v>
      </c>
      <c r="F122" s="67">
        <v>9</v>
      </c>
      <c r="G122" s="67">
        <v>12</v>
      </c>
      <c r="H122" s="67">
        <v>7</v>
      </c>
      <c r="I122" s="67">
        <v>4</v>
      </c>
      <c r="J122" s="67">
        <v>16</v>
      </c>
      <c r="K122" s="67">
        <v>7</v>
      </c>
      <c r="L122" s="67">
        <v>9</v>
      </c>
      <c r="M122" s="68">
        <v>13</v>
      </c>
    </row>
    <row r="123" spans="1:13" ht="12.75">
      <c r="A123" s="65"/>
      <c r="B123" s="65"/>
      <c r="C123" s="61" t="s">
        <v>25</v>
      </c>
      <c r="D123" s="66">
        <v>9</v>
      </c>
      <c r="E123" s="67">
        <v>9</v>
      </c>
      <c r="F123" s="67">
        <v>7</v>
      </c>
      <c r="G123" s="67">
        <v>2</v>
      </c>
      <c r="H123" s="67">
        <v>4</v>
      </c>
      <c r="I123" s="67">
        <v>7</v>
      </c>
      <c r="J123" s="67">
        <v>6</v>
      </c>
      <c r="K123" s="67">
        <v>5</v>
      </c>
      <c r="L123" s="67">
        <v>8</v>
      </c>
      <c r="M123" s="68">
        <v>7</v>
      </c>
    </row>
    <row r="124" spans="1:13" ht="12.75">
      <c r="A124" s="65"/>
      <c r="B124" s="65"/>
      <c r="C124" s="61" t="s">
        <v>20</v>
      </c>
      <c r="D124" s="66"/>
      <c r="E124" s="67"/>
      <c r="F124" s="67"/>
      <c r="G124" s="67"/>
      <c r="H124" s="67"/>
      <c r="I124" s="67"/>
      <c r="J124" s="67"/>
      <c r="K124" s="67"/>
      <c r="L124" s="67">
        <v>1</v>
      </c>
      <c r="M124" s="68">
        <v>1</v>
      </c>
    </row>
    <row r="125" spans="1:13" ht="12.75">
      <c r="A125" s="60" t="s">
        <v>116</v>
      </c>
      <c r="B125" s="60" t="s">
        <v>14</v>
      </c>
      <c r="C125" s="60" t="s">
        <v>15</v>
      </c>
      <c r="D125" s="62">
        <v>13</v>
      </c>
      <c r="E125" s="63">
        <v>7</v>
      </c>
      <c r="F125" s="63">
        <v>12</v>
      </c>
      <c r="G125" s="63">
        <v>8</v>
      </c>
      <c r="H125" s="63">
        <v>17</v>
      </c>
      <c r="I125" s="63">
        <v>11</v>
      </c>
      <c r="J125" s="63">
        <v>9</v>
      </c>
      <c r="K125" s="63">
        <v>9</v>
      </c>
      <c r="L125" s="63">
        <v>10</v>
      </c>
      <c r="M125" s="64">
        <v>9</v>
      </c>
    </row>
    <row r="126" spans="1:13" ht="12.75">
      <c r="A126" s="65"/>
      <c r="B126" s="65"/>
      <c r="C126" s="61" t="s">
        <v>16</v>
      </c>
      <c r="D126" s="66">
        <v>65</v>
      </c>
      <c r="E126" s="67">
        <v>76</v>
      </c>
      <c r="F126" s="67">
        <v>93</v>
      </c>
      <c r="G126" s="67">
        <v>69</v>
      </c>
      <c r="H126" s="67">
        <v>65</v>
      </c>
      <c r="I126" s="67">
        <v>89</v>
      </c>
      <c r="J126" s="67">
        <v>71</v>
      </c>
      <c r="K126" s="67">
        <v>77</v>
      </c>
      <c r="L126" s="67">
        <v>58</v>
      </c>
      <c r="M126" s="68">
        <v>74</v>
      </c>
    </row>
    <row r="127" spans="1:13" ht="12.75">
      <c r="A127" s="65"/>
      <c r="B127" s="65"/>
      <c r="C127" s="61" t="s">
        <v>23</v>
      </c>
      <c r="D127" s="66"/>
      <c r="E127" s="67">
        <v>1</v>
      </c>
      <c r="F127" s="67"/>
      <c r="G127" s="67">
        <v>1</v>
      </c>
      <c r="H127" s="67"/>
      <c r="I127" s="67">
        <v>1</v>
      </c>
      <c r="J127" s="67">
        <v>1</v>
      </c>
      <c r="K127" s="67">
        <v>2</v>
      </c>
      <c r="L127" s="67"/>
      <c r="M127" s="68">
        <v>1</v>
      </c>
    </row>
    <row r="128" spans="1:13" ht="12.75">
      <c r="A128" s="65"/>
      <c r="B128" s="65"/>
      <c r="C128" s="61" t="s">
        <v>24</v>
      </c>
      <c r="D128" s="66">
        <v>17</v>
      </c>
      <c r="E128" s="67">
        <v>23</v>
      </c>
      <c r="F128" s="67">
        <v>29</v>
      </c>
      <c r="G128" s="67">
        <v>24</v>
      </c>
      <c r="H128" s="67">
        <v>25</v>
      </c>
      <c r="I128" s="67">
        <v>26</v>
      </c>
      <c r="J128" s="67">
        <v>18</v>
      </c>
      <c r="K128" s="67">
        <v>21</v>
      </c>
      <c r="L128" s="67">
        <v>22</v>
      </c>
      <c r="M128" s="68">
        <v>30</v>
      </c>
    </row>
    <row r="129" spans="1:13" ht="12.75">
      <c r="A129" s="65"/>
      <c r="B129" s="65"/>
      <c r="C129" s="61" t="s">
        <v>25</v>
      </c>
      <c r="D129" s="66">
        <v>8</v>
      </c>
      <c r="E129" s="67">
        <v>6</v>
      </c>
      <c r="F129" s="67">
        <v>5</v>
      </c>
      <c r="G129" s="67">
        <v>8</v>
      </c>
      <c r="H129" s="67">
        <v>15</v>
      </c>
      <c r="I129" s="67">
        <v>7</v>
      </c>
      <c r="J129" s="67">
        <v>5</v>
      </c>
      <c r="K129" s="67">
        <v>4</v>
      </c>
      <c r="L129" s="67">
        <v>3</v>
      </c>
      <c r="M129" s="68">
        <v>12</v>
      </c>
    </row>
    <row r="130" spans="1:13" ht="12.75">
      <c r="A130" s="65"/>
      <c r="B130" s="65"/>
      <c r="C130" s="61" t="s">
        <v>20</v>
      </c>
      <c r="D130" s="66">
        <v>1</v>
      </c>
      <c r="E130" s="67">
        <v>1</v>
      </c>
      <c r="F130" s="67"/>
      <c r="G130" s="67"/>
      <c r="H130" s="67"/>
      <c r="I130" s="67"/>
      <c r="J130" s="67"/>
      <c r="K130" s="67"/>
      <c r="L130" s="67"/>
      <c r="M130" s="68"/>
    </row>
    <row r="131" spans="1:13" ht="12.75">
      <c r="A131" s="65"/>
      <c r="B131" s="60" t="s">
        <v>21</v>
      </c>
      <c r="C131" s="60" t="s">
        <v>15</v>
      </c>
      <c r="D131" s="62">
        <v>8</v>
      </c>
      <c r="E131" s="63">
        <v>9</v>
      </c>
      <c r="F131" s="63">
        <v>6</v>
      </c>
      <c r="G131" s="63">
        <v>6</v>
      </c>
      <c r="H131" s="63">
        <v>4</v>
      </c>
      <c r="I131" s="63">
        <v>8</v>
      </c>
      <c r="J131" s="63">
        <v>8</v>
      </c>
      <c r="K131" s="63">
        <v>10</v>
      </c>
      <c r="L131" s="63">
        <v>7</v>
      </c>
      <c r="M131" s="64">
        <v>5</v>
      </c>
    </row>
    <row r="132" spans="1:13" ht="12.75">
      <c r="A132" s="65"/>
      <c r="B132" s="65"/>
      <c r="C132" s="61" t="s">
        <v>16</v>
      </c>
      <c r="D132" s="66">
        <v>31</v>
      </c>
      <c r="E132" s="67">
        <v>23</v>
      </c>
      <c r="F132" s="67">
        <v>35</v>
      </c>
      <c r="G132" s="67">
        <v>35</v>
      </c>
      <c r="H132" s="67">
        <v>34</v>
      </c>
      <c r="I132" s="67">
        <v>24</v>
      </c>
      <c r="J132" s="67">
        <v>28</v>
      </c>
      <c r="K132" s="67">
        <v>32</v>
      </c>
      <c r="L132" s="67">
        <v>33</v>
      </c>
      <c r="M132" s="68">
        <v>36</v>
      </c>
    </row>
    <row r="133" spans="1:13" ht="12.75">
      <c r="A133" s="65"/>
      <c r="B133" s="65"/>
      <c r="C133" s="61" t="s">
        <v>23</v>
      </c>
      <c r="D133" s="66"/>
      <c r="E133" s="67"/>
      <c r="F133" s="67"/>
      <c r="G133" s="67"/>
      <c r="H133" s="67">
        <v>1</v>
      </c>
      <c r="I133" s="67"/>
      <c r="J133" s="67">
        <v>1</v>
      </c>
      <c r="K133" s="67"/>
      <c r="L133" s="67"/>
      <c r="M133" s="68"/>
    </row>
    <row r="134" spans="1:13" ht="12.75">
      <c r="A134" s="65"/>
      <c r="B134" s="65"/>
      <c r="C134" s="61" t="s">
        <v>24</v>
      </c>
      <c r="D134" s="66">
        <v>16</v>
      </c>
      <c r="E134" s="67">
        <v>8</v>
      </c>
      <c r="F134" s="67">
        <v>13</v>
      </c>
      <c r="G134" s="67">
        <v>15</v>
      </c>
      <c r="H134" s="67">
        <v>22</v>
      </c>
      <c r="I134" s="67">
        <v>13</v>
      </c>
      <c r="J134" s="67">
        <v>12</v>
      </c>
      <c r="K134" s="67">
        <v>14</v>
      </c>
      <c r="L134" s="67">
        <v>20</v>
      </c>
      <c r="M134" s="68">
        <v>25</v>
      </c>
    </row>
    <row r="135" spans="1:13" ht="12.75">
      <c r="A135" s="65"/>
      <c r="B135" s="65"/>
      <c r="C135" s="61" t="s">
        <v>25</v>
      </c>
      <c r="D135" s="66">
        <v>7</v>
      </c>
      <c r="E135" s="67">
        <v>5</v>
      </c>
      <c r="F135" s="67">
        <v>9</v>
      </c>
      <c r="G135" s="67">
        <v>9</v>
      </c>
      <c r="H135" s="67">
        <v>8</v>
      </c>
      <c r="I135" s="67">
        <v>3</v>
      </c>
      <c r="J135" s="67">
        <v>5</v>
      </c>
      <c r="K135" s="67">
        <v>9</v>
      </c>
      <c r="L135" s="67">
        <v>4</v>
      </c>
      <c r="M135" s="68">
        <v>10</v>
      </c>
    </row>
    <row r="136" spans="1:13" ht="12.75">
      <c r="A136" s="65"/>
      <c r="B136" s="65"/>
      <c r="C136" s="61" t="s">
        <v>20</v>
      </c>
      <c r="D136" s="66"/>
      <c r="E136" s="67"/>
      <c r="F136" s="67"/>
      <c r="G136" s="67"/>
      <c r="H136" s="67"/>
      <c r="I136" s="67"/>
      <c r="J136" s="67"/>
      <c r="K136" s="67"/>
      <c r="L136" s="67"/>
      <c r="M136" s="68"/>
    </row>
    <row r="137" spans="1:13" ht="12.75">
      <c r="A137" s="60" t="s">
        <v>117</v>
      </c>
      <c r="B137" s="60" t="s">
        <v>14</v>
      </c>
      <c r="C137" s="60" t="s">
        <v>15</v>
      </c>
      <c r="D137" s="62">
        <v>5</v>
      </c>
      <c r="E137" s="63">
        <v>4</v>
      </c>
      <c r="F137" s="63"/>
      <c r="G137" s="63"/>
      <c r="H137" s="63"/>
      <c r="I137" s="63"/>
      <c r="J137" s="63"/>
      <c r="K137" s="63"/>
      <c r="L137" s="63"/>
      <c r="M137" s="64"/>
    </row>
    <row r="138" spans="1:13" ht="12.75">
      <c r="A138" s="65"/>
      <c r="B138" s="65"/>
      <c r="C138" s="61" t="s">
        <v>16</v>
      </c>
      <c r="D138" s="66">
        <v>25</v>
      </c>
      <c r="E138" s="67">
        <v>12</v>
      </c>
      <c r="F138" s="67"/>
      <c r="G138" s="67"/>
      <c r="H138" s="67"/>
      <c r="I138" s="67"/>
      <c r="J138" s="67"/>
      <c r="K138" s="67"/>
      <c r="L138" s="67"/>
      <c r="M138" s="68"/>
    </row>
    <row r="139" spans="1:13" ht="12.75">
      <c r="A139" s="65"/>
      <c r="B139" s="65"/>
      <c r="C139" s="61" t="s">
        <v>23</v>
      </c>
      <c r="D139" s="66"/>
      <c r="E139" s="67"/>
      <c r="F139" s="67"/>
      <c r="G139" s="67"/>
      <c r="H139" s="67"/>
      <c r="I139" s="67"/>
      <c r="J139" s="67"/>
      <c r="K139" s="67"/>
      <c r="L139" s="67"/>
      <c r="M139" s="68"/>
    </row>
    <row r="140" spans="1:13" ht="12.75">
      <c r="A140" s="65"/>
      <c r="B140" s="65"/>
      <c r="C140" s="61" t="s">
        <v>24</v>
      </c>
      <c r="D140" s="66">
        <v>9</v>
      </c>
      <c r="E140" s="67">
        <v>3</v>
      </c>
      <c r="F140" s="67"/>
      <c r="G140" s="67"/>
      <c r="H140" s="67"/>
      <c r="I140" s="67"/>
      <c r="J140" s="67"/>
      <c r="K140" s="67"/>
      <c r="L140" s="67"/>
      <c r="M140" s="68"/>
    </row>
    <row r="141" spans="1:13" ht="12.75">
      <c r="A141" s="65"/>
      <c r="B141" s="65"/>
      <c r="C141" s="61" t="s">
        <v>25</v>
      </c>
      <c r="D141" s="66">
        <v>3</v>
      </c>
      <c r="E141" s="67">
        <v>2</v>
      </c>
      <c r="F141" s="67"/>
      <c r="G141" s="67"/>
      <c r="H141" s="67"/>
      <c r="I141" s="67"/>
      <c r="J141" s="67"/>
      <c r="K141" s="67"/>
      <c r="L141" s="67"/>
      <c r="M141" s="68"/>
    </row>
    <row r="142" spans="1:13" ht="12.75">
      <c r="A142" s="65"/>
      <c r="B142" s="65"/>
      <c r="C142" s="61" t="s">
        <v>20</v>
      </c>
      <c r="D142" s="66"/>
      <c r="E142" s="67"/>
      <c r="F142" s="67"/>
      <c r="G142" s="67"/>
      <c r="H142" s="67"/>
      <c r="I142" s="67"/>
      <c r="J142" s="67"/>
      <c r="K142" s="67"/>
      <c r="L142" s="67"/>
      <c r="M142" s="68"/>
    </row>
    <row r="143" spans="1:13" ht="12.75">
      <c r="A143" s="65"/>
      <c r="B143" s="60" t="s">
        <v>21</v>
      </c>
      <c r="C143" s="60" t="s">
        <v>15</v>
      </c>
      <c r="D143" s="62"/>
      <c r="E143" s="63">
        <v>1</v>
      </c>
      <c r="F143" s="63"/>
      <c r="G143" s="63"/>
      <c r="H143" s="63"/>
      <c r="I143" s="63"/>
      <c r="J143" s="63"/>
      <c r="K143" s="63"/>
      <c r="L143" s="63"/>
      <c r="M143" s="64"/>
    </row>
    <row r="144" spans="1:13" ht="12.75">
      <c r="A144" s="65"/>
      <c r="B144" s="65"/>
      <c r="C144" s="61" t="s">
        <v>16</v>
      </c>
      <c r="D144" s="66">
        <v>3</v>
      </c>
      <c r="E144" s="67">
        <v>3</v>
      </c>
      <c r="F144" s="67"/>
      <c r="G144" s="67"/>
      <c r="H144" s="67"/>
      <c r="I144" s="67"/>
      <c r="J144" s="67"/>
      <c r="K144" s="67"/>
      <c r="L144" s="67"/>
      <c r="M144" s="68"/>
    </row>
    <row r="145" spans="1:13" ht="12.75">
      <c r="A145" s="65"/>
      <c r="B145" s="65"/>
      <c r="C145" s="61" t="s">
        <v>23</v>
      </c>
      <c r="D145" s="66"/>
      <c r="E145" s="67"/>
      <c r="F145" s="67"/>
      <c r="G145" s="67"/>
      <c r="H145" s="67"/>
      <c r="I145" s="67"/>
      <c r="J145" s="67"/>
      <c r="K145" s="67"/>
      <c r="L145" s="67"/>
      <c r="M145" s="68"/>
    </row>
    <row r="146" spans="1:13" ht="12.75">
      <c r="A146" s="65"/>
      <c r="B146" s="65"/>
      <c r="C146" s="61" t="s">
        <v>24</v>
      </c>
      <c r="D146" s="66">
        <v>7</v>
      </c>
      <c r="E146" s="67">
        <v>1</v>
      </c>
      <c r="F146" s="67"/>
      <c r="G146" s="67"/>
      <c r="H146" s="67"/>
      <c r="I146" s="67"/>
      <c r="J146" s="67"/>
      <c r="K146" s="67"/>
      <c r="L146" s="67"/>
      <c r="M146" s="68"/>
    </row>
    <row r="147" spans="1:13" ht="12.75">
      <c r="A147" s="65"/>
      <c r="B147" s="65"/>
      <c r="C147" s="61" t="s">
        <v>25</v>
      </c>
      <c r="D147" s="66">
        <v>2</v>
      </c>
      <c r="E147" s="67">
        <v>6</v>
      </c>
      <c r="F147" s="67"/>
      <c r="G147" s="67"/>
      <c r="H147" s="67"/>
      <c r="I147" s="67"/>
      <c r="J147" s="67"/>
      <c r="K147" s="67"/>
      <c r="L147" s="67"/>
      <c r="M147" s="68"/>
    </row>
    <row r="148" spans="1:13" ht="12.75">
      <c r="A148" s="65"/>
      <c r="B148" s="65"/>
      <c r="C148" s="61" t="s">
        <v>20</v>
      </c>
      <c r="D148" s="66"/>
      <c r="E148" s="67">
        <v>1</v>
      </c>
      <c r="F148" s="67"/>
      <c r="G148" s="67"/>
      <c r="H148" s="67"/>
      <c r="I148" s="67"/>
      <c r="J148" s="67"/>
      <c r="K148" s="67"/>
      <c r="L148" s="67"/>
      <c r="M148" s="68"/>
    </row>
    <row r="149" spans="1:13" ht="12.75">
      <c r="A149" s="60" t="s">
        <v>118</v>
      </c>
      <c r="B149" s="60" t="s">
        <v>14</v>
      </c>
      <c r="C149" s="60" t="s">
        <v>15</v>
      </c>
      <c r="D149" s="62">
        <v>14</v>
      </c>
      <c r="E149" s="63">
        <v>13</v>
      </c>
      <c r="F149" s="63">
        <v>11</v>
      </c>
      <c r="G149" s="63">
        <v>12</v>
      </c>
      <c r="H149" s="63">
        <v>14</v>
      </c>
      <c r="I149" s="63">
        <v>7</v>
      </c>
      <c r="J149" s="63">
        <v>10</v>
      </c>
      <c r="K149" s="63">
        <v>9</v>
      </c>
      <c r="L149" s="63">
        <v>8</v>
      </c>
      <c r="M149" s="64">
        <v>6</v>
      </c>
    </row>
    <row r="150" spans="1:13" ht="12.75">
      <c r="A150" s="65"/>
      <c r="B150" s="65"/>
      <c r="C150" s="61" t="s">
        <v>16</v>
      </c>
      <c r="D150" s="66">
        <v>78</v>
      </c>
      <c r="E150" s="67">
        <v>57</v>
      </c>
      <c r="F150" s="67">
        <v>56</v>
      </c>
      <c r="G150" s="67">
        <v>65</v>
      </c>
      <c r="H150" s="67">
        <v>57</v>
      </c>
      <c r="I150" s="67">
        <v>58</v>
      </c>
      <c r="J150" s="67">
        <v>67</v>
      </c>
      <c r="K150" s="67">
        <v>79</v>
      </c>
      <c r="L150" s="67">
        <v>69</v>
      </c>
      <c r="M150" s="68">
        <v>58</v>
      </c>
    </row>
    <row r="151" spans="1:13" ht="12.75">
      <c r="A151" s="65"/>
      <c r="B151" s="65"/>
      <c r="C151" s="61" t="s">
        <v>23</v>
      </c>
      <c r="D151" s="66">
        <v>1</v>
      </c>
      <c r="E151" s="67"/>
      <c r="F151" s="67"/>
      <c r="G151" s="67"/>
      <c r="H151" s="67"/>
      <c r="I151" s="67"/>
      <c r="J151" s="67"/>
      <c r="K151" s="67"/>
      <c r="L151" s="67">
        <v>2</v>
      </c>
      <c r="M151" s="68">
        <v>2</v>
      </c>
    </row>
    <row r="152" spans="1:13" ht="12.75">
      <c r="A152" s="65"/>
      <c r="B152" s="65"/>
      <c r="C152" s="61" t="s">
        <v>24</v>
      </c>
      <c r="D152" s="66">
        <v>19</v>
      </c>
      <c r="E152" s="67">
        <v>20</v>
      </c>
      <c r="F152" s="67">
        <v>20</v>
      </c>
      <c r="G152" s="67">
        <v>15</v>
      </c>
      <c r="H152" s="67">
        <v>20</v>
      </c>
      <c r="I152" s="67">
        <v>11</v>
      </c>
      <c r="J152" s="67">
        <v>21</v>
      </c>
      <c r="K152" s="67">
        <v>13</v>
      </c>
      <c r="L152" s="67">
        <v>19</v>
      </c>
      <c r="M152" s="68">
        <v>24</v>
      </c>
    </row>
    <row r="153" spans="1:13" ht="12.75">
      <c r="A153" s="65"/>
      <c r="B153" s="65"/>
      <c r="C153" s="61" t="s">
        <v>25</v>
      </c>
      <c r="D153" s="66">
        <v>10</v>
      </c>
      <c r="E153" s="67">
        <v>5</v>
      </c>
      <c r="F153" s="67">
        <v>6</v>
      </c>
      <c r="G153" s="67">
        <v>10</v>
      </c>
      <c r="H153" s="67">
        <v>6</v>
      </c>
      <c r="I153" s="67">
        <v>10</v>
      </c>
      <c r="J153" s="67">
        <v>6</v>
      </c>
      <c r="K153" s="67">
        <v>8</v>
      </c>
      <c r="L153" s="67">
        <v>7</v>
      </c>
      <c r="M153" s="68">
        <v>8</v>
      </c>
    </row>
    <row r="154" spans="1:13" ht="12.75">
      <c r="A154" s="65"/>
      <c r="B154" s="65"/>
      <c r="C154" s="61" t="s">
        <v>20</v>
      </c>
      <c r="D154" s="66">
        <v>1</v>
      </c>
      <c r="E154" s="67"/>
      <c r="F154" s="67"/>
      <c r="G154" s="67"/>
      <c r="H154" s="67"/>
      <c r="I154" s="67"/>
      <c r="J154" s="67"/>
      <c r="K154" s="67"/>
      <c r="L154" s="67"/>
      <c r="M154" s="68"/>
    </row>
    <row r="155" spans="1:13" ht="12.75">
      <c r="A155" s="65"/>
      <c r="B155" s="60" t="s">
        <v>21</v>
      </c>
      <c r="C155" s="60" t="s">
        <v>15</v>
      </c>
      <c r="D155" s="62">
        <v>8</v>
      </c>
      <c r="E155" s="63">
        <v>5</v>
      </c>
      <c r="F155" s="63">
        <v>5</v>
      </c>
      <c r="G155" s="63">
        <v>5</v>
      </c>
      <c r="H155" s="63">
        <v>11</v>
      </c>
      <c r="I155" s="63">
        <v>4</v>
      </c>
      <c r="J155" s="63">
        <v>6</v>
      </c>
      <c r="K155" s="63">
        <v>11</v>
      </c>
      <c r="L155" s="63">
        <v>2</v>
      </c>
      <c r="M155" s="64">
        <v>4</v>
      </c>
    </row>
    <row r="156" spans="1:13" ht="12.75">
      <c r="A156" s="65"/>
      <c r="B156" s="65"/>
      <c r="C156" s="61" t="s">
        <v>16</v>
      </c>
      <c r="D156" s="66">
        <v>25</v>
      </c>
      <c r="E156" s="67">
        <v>15</v>
      </c>
      <c r="F156" s="67">
        <v>26</v>
      </c>
      <c r="G156" s="67">
        <v>23</v>
      </c>
      <c r="H156" s="67">
        <v>19</v>
      </c>
      <c r="I156" s="67">
        <v>20</v>
      </c>
      <c r="J156" s="67">
        <v>14</v>
      </c>
      <c r="K156" s="67">
        <v>28</v>
      </c>
      <c r="L156" s="67">
        <v>22</v>
      </c>
      <c r="M156" s="68">
        <v>24</v>
      </c>
    </row>
    <row r="157" spans="1:13" ht="12.75">
      <c r="A157" s="65"/>
      <c r="B157" s="65"/>
      <c r="C157" s="61" t="s">
        <v>23</v>
      </c>
      <c r="D157" s="66"/>
      <c r="E157" s="67"/>
      <c r="F157" s="67">
        <v>1</v>
      </c>
      <c r="G157" s="67"/>
      <c r="H157" s="67"/>
      <c r="I157" s="67"/>
      <c r="J157" s="67"/>
      <c r="K157" s="67"/>
      <c r="L157" s="67">
        <v>1</v>
      </c>
      <c r="M157" s="68"/>
    </row>
    <row r="158" spans="1:13" ht="12.75">
      <c r="A158" s="65"/>
      <c r="B158" s="65"/>
      <c r="C158" s="61" t="s">
        <v>24</v>
      </c>
      <c r="D158" s="66">
        <v>9</v>
      </c>
      <c r="E158" s="67">
        <v>13</v>
      </c>
      <c r="F158" s="67">
        <v>10</v>
      </c>
      <c r="G158" s="67">
        <v>13</v>
      </c>
      <c r="H158" s="67">
        <v>21</v>
      </c>
      <c r="I158" s="67">
        <v>14</v>
      </c>
      <c r="J158" s="67">
        <v>12</v>
      </c>
      <c r="K158" s="67">
        <v>8</v>
      </c>
      <c r="L158" s="67">
        <v>13</v>
      </c>
      <c r="M158" s="68">
        <v>22</v>
      </c>
    </row>
    <row r="159" spans="1:13" ht="12.75">
      <c r="A159" s="65"/>
      <c r="B159" s="65"/>
      <c r="C159" s="61" t="s">
        <v>25</v>
      </c>
      <c r="D159" s="66">
        <v>4</v>
      </c>
      <c r="E159" s="67">
        <v>8</v>
      </c>
      <c r="F159" s="67">
        <v>3</v>
      </c>
      <c r="G159" s="67">
        <v>10</v>
      </c>
      <c r="H159" s="67">
        <v>9</v>
      </c>
      <c r="I159" s="67">
        <v>5</v>
      </c>
      <c r="J159" s="67">
        <v>6</v>
      </c>
      <c r="K159" s="67">
        <v>4</v>
      </c>
      <c r="L159" s="67">
        <v>8</v>
      </c>
      <c r="M159" s="68">
        <v>8</v>
      </c>
    </row>
    <row r="160" spans="1:13" ht="12.75">
      <c r="A160" s="65"/>
      <c r="B160" s="65"/>
      <c r="C160" s="61" t="s">
        <v>20</v>
      </c>
      <c r="D160" s="66"/>
      <c r="E160" s="67"/>
      <c r="F160" s="67"/>
      <c r="G160" s="67"/>
      <c r="H160" s="67"/>
      <c r="I160" s="67"/>
      <c r="J160" s="67"/>
      <c r="K160" s="67"/>
      <c r="L160" s="67"/>
      <c r="M160" s="68">
        <v>1</v>
      </c>
    </row>
    <row r="161" spans="1:13" ht="12.75">
      <c r="A161" s="60" t="s">
        <v>119</v>
      </c>
      <c r="B161" s="60" t="s">
        <v>14</v>
      </c>
      <c r="C161" s="60" t="s">
        <v>15</v>
      </c>
      <c r="D161" s="62">
        <v>8</v>
      </c>
      <c r="E161" s="63">
        <v>9</v>
      </c>
      <c r="F161" s="63">
        <v>7</v>
      </c>
      <c r="G161" s="63">
        <v>10</v>
      </c>
      <c r="H161" s="63">
        <v>4</v>
      </c>
      <c r="I161" s="63">
        <v>3</v>
      </c>
      <c r="J161" s="63">
        <v>5</v>
      </c>
      <c r="K161" s="63">
        <v>3</v>
      </c>
      <c r="L161" s="63">
        <v>4</v>
      </c>
      <c r="M161" s="64">
        <v>2</v>
      </c>
    </row>
    <row r="162" spans="1:13" ht="12.75">
      <c r="A162" s="65"/>
      <c r="B162" s="65"/>
      <c r="C162" s="61" t="s">
        <v>16</v>
      </c>
      <c r="D162" s="66">
        <v>17</v>
      </c>
      <c r="E162" s="67">
        <v>13</v>
      </c>
      <c r="F162" s="67">
        <v>12</v>
      </c>
      <c r="G162" s="67">
        <v>10</v>
      </c>
      <c r="H162" s="67">
        <v>14</v>
      </c>
      <c r="I162" s="67">
        <v>15</v>
      </c>
      <c r="J162" s="67">
        <v>14</v>
      </c>
      <c r="K162" s="67">
        <v>13</v>
      </c>
      <c r="L162" s="67">
        <v>14</v>
      </c>
      <c r="M162" s="68">
        <v>12</v>
      </c>
    </row>
    <row r="163" spans="1:13" ht="12.75">
      <c r="A163" s="65"/>
      <c r="B163" s="65"/>
      <c r="C163" s="61" t="s">
        <v>23</v>
      </c>
      <c r="D163" s="66"/>
      <c r="E163" s="67"/>
      <c r="F163" s="67">
        <v>1</v>
      </c>
      <c r="G163" s="67"/>
      <c r="H163" s="67"/>
      <c r="I163" s="67"/>
      <c r="J163" s="67"/>
      <c r="K163" s="67"/>
      <c r="L163" s="67"/>
      <c r="M163" s="68"/>
    </row>
    <row r="164" spans="1:13" ht="12.75">
      <c r="A164" s="65"/>
      <c r="B164" s="65"/>
      <c r="C164" s="61" t="s">
        <v>24</v>
      </c>
      <c r="D164" s="66">
        <v>5</v>
      </c>
      <c r="E164" s="67">
        <v>13</v>
      </c>
      <c r="F164" s="67">
        <v>7</v>
      </c>
      <c r="G164" s="67">
        <v>2</v>
      </c>
      <c r="H164" s="67">
        <v>4</v>
      </c>
      <c r="I164" s="67">
        <v>8</v>
      </c>
      <c r="J164" s="67">
        <v>5</v>
      </c>
      <c r="K164" s="67">
        <v>6</v>
      </c>
      <c r="L164" s="67">
        <v>2</v>
      </c>
      <c r="M164" s="68">
        <v>4</v>
      </c>
    </row>
    <row r="165" spans="1:13" ht="12.75">
      <c r="A165" s="65"/>
      <c r="B165" s="65"/>
      <c r="C165" s="61" t="s">
        <v>25</v>
      </c>
      <c r="D165" s="66">
        <v>3</v>
      </c>
      <c r="E165" s="67">
        <v>3</v>
      </c>
      <c r="F165" s="67">
        <v>2</v>
      </c>
      <c r="G165" s="67"/>
      <c r="H165" s="67">
        <v>3</v>
      </c>
      <c r="I165" s="67">
        <v>1</v>
      </c>
      <c r="J165" s="67">
        <v>1</v>
      </c>
      <c r="K165" s="67">
        <v>2</v>
      </c>
      <c r="L165" s="67">
        <v>2</v>
      </c>
      <c r="M165" s="68"/>
    </row>
    <row r="166" spans="1:13" ht="12.75">
      <c r="A166" s="65"/>
      <c r="B166" s="65"/>
      <c r="C166" s="61" t="s">
        <v>20</v>
      </c>
      <c r="D166" s="66">
        <v>1</v>
      </c>
      <c r="E166" s="67"/>
      <c r="F166" s="67"/>
      <c r="G166" s="67"/>
      <c r="H166" s="67"/>
      <c r="I166" s="67"/>
      <c r="J166" s="67"/>
      <c r="K166" s="67"/>
      <c r="L166" s="67"/>
      <c r="M166" s="68"/>
    </row>
    <row r="167" spans="1:13" ht="12.75">
      <c r="A167" s="65"/>
      <c r="B167" s="60" t="s">
        <v>21</v>
      </c>
      <c r="C167" s="60" t="s">
        <v>15</v>
      </c>
      <c r="D167" s="62">
        <v>4</v>
      </c>
      <c r="E167" s="63">
        <v>4</v>
      </c>
      <c r="F167" s="63">
        <v>1</v>
      </c>
      <c r="G167" s="63">
        <v>4</v>
      </c>
      <c r="H167" s="63">
        <v>2</v>
      </c>
      <c r="I167" s="63">
        <v>3</v>
      </c>
      <c r="J167" s="63">
        <v>2</v>
      </c>
      <c r="K167" s="63">
        <v>2</v>
      </c>
      <c r="L167" s="63"/>
      <c r="M167" s="64">
        <v>5</v>
      </c>
    </row>
    <row r="168" spans="1:13" ht="12.75">
      <c r="A168" s="65"/>
      <c r="B168" s="65"/>
      <c r="C168" s="61" t="s">
        <v>16</v>
      </c>
      <c r="D168" s="66">
        <v>5</v>
      </c>
      <c r="E168" s="67">
        <v>5</v>
      </c>
      <c r="F168" s="67">
        <v>3</v>
      </c>
      <c r="G168" s="67">
        <v>3</v>
      </c>
      <c r="H168" s="67">
        <v>4</v>
      </c>
      <c r="I168" s="67">
        <v>6</v>
      </c>
      <c r="J168" s="67">
        <v>5</v>
      </c>
      <c r="K168" s="67">
        <v>1</v>
      </c>
      <c r="L168" s="67">
        <v>2</v>
      </c>
      <c r="M168" s="68">
        <v>8</v>
      </c>
    </row>
    <row r="169" spans="1:13" ht="12.75">
      <c r="A169" s="65"/>
      <c r="B169" s="65"/>
      <c r="C169" s="61" t="s">
        <v>23</v>
      </c>
      <c r="D169" s="66"/>
      <c r="E169" s="67">
        <v>1</v>
      </c>
      <c r="F169" s="67"/>
      <c r="G169" s="67"/>
      <c r="H169" s="67"/>
      <c r="I169" s="67"/>
      <c r="J169" s="67"/>
      <c r="K169" s="67"/>
      <c r="L169" s="67"/>
      <c r="M169" s="68"/>
    </row>
    <row r="170" spans="1:13" ht="12.75">
      <c r="A170" s="65"/>
      <c r="B170" s="65"/>
      <c r="C170" s="61" t="s">
        <v>24</v>
      </c>
      <c r="D170" s="66">
        <v>7</v>
      </c>
      <c r="E170" s="67">
        <v>6</v>
      </c>
      <c r="F170" s="67">
        <v>4</v>
      </c>
      <c r="G170" s="67">
        <v>2</v>
      </c>
      <c r="H170" s="67">
        <v>5</v>
      </c>
      <c r="I170" s="67">
        <v>1</v>
      </c>
      <c r="J170" s="67">
        <v>3</v>
      </c>
      <c r="K170" s="67">
        <v>5</v>
      </c>
      <c r="L170" s="67">
        <v>3</v>
      </c>
      <c r="M170" s="68">
        <v>5</v>
      </c>
    </row>
    <row r="171" spans="1:13" ht="12.75">
      <c r="A171" s="65"/>
      <c r="B171" s="65"/>
      <c r="C171" s="61" t="s">
        <v>25</v>
      </c>
      <c r="D171" s="66">
        <v>5</v>
      </c>
      <c r="E171" s="67">
        <v>3</v>
      </c>
      <c r="F171" s="67"/>
      <c r="G171" s="67">
        <v>1</v>
      </c>
      <c r="H171" s="67">
        <v>1</v>
      </c>
      <c r="I171" s="67"/>
      <c r="J171" s="67"/>
      <c r="K171" s="67"/>
      <c r="L171" s="67"/>
      <c r="M171" s="68">
        <v>1</v>
      </c>
    </row>
    <row r="172" spans="1:13" ht="12.75">
      <c r="A172" s="65"/>
      <c r="B172" s="65"/>
      <c r="C172" s="61" t="s">
        <v>20</v>
      </c>
      <c r="D172" s="66"/>
      <c r="E172" s="67"/>
      <c r="F172" s="67"/>
      <c r="G172" s="67"/>
      <c r="H172" s="67"/>
      <c r="I172" s="67"/>
      <c r="J172" s="67"/>
      <c r="K172" s="67"/>
      <c r="L172" s="67"/>
      <c r="M172" s="68"/>
    </row>
    <row r="173" spans="1:13" ht="12.75">
      <c r="A173" s="60" t="s">
        <v>120</v>
      </c>
      <c r="B173" s="60" t="s">
        <v>14</v>
      </c>
      <c r="C173" s="60" t="s">
        <v>15</v>
      </c>
      <c r="D173" s="62">
        <v>10</v>
      </c>
      <c r="E173" s="63">
        <v>7</v>
      </c>
      <c r="F173" s="63">
        <v>8</v>
      </c>
      <c r="G173" s="63">
        <v>2</v>
      </c>
      <c r="H173" s="63">
        <v>18</v>
      </c>
      <c r="I173" s="63">
        <v>8</v>
      </c>
      <c r="J173" s="63">
        <v>6</v>
      </c>
      <c r="K173" s="63">
        <v>4</v>
      </c>
      <c r="L173" s="63">
        <v>11</v>
      </c>
      <c r="M173" s="64">
        <v>4</v>
      </c>
    </row>
    <row r="174" spans="1:13" ht="12.75">
      <c r="A174" s="65"/>
      <c r="B174" s="65"/>
      <c r="C174" s="61" t="s">
        <v>16</v>
      </c>
      <c r="D174" s="66">
        <v>38</v>
      </c>
      <c r="E174" s="67">
        <v>23</v>
      </c>
      <c r="F174" s="67">
        <v>41</v>
      </c>
      <c r="G174" s="67">
        <v>30</v>
      </c>
      <c r="H174" s="67">
        <v>26</v>
      </c>
      <c r="I174" s="67">
        <v>16</v>
      </c>
      <c r="J174" s="67">
        <v>36</v>
      </c>
      <c r="K174" s="67">
        <v>22</v>
      </c>
      <c r="L174" s="67">
        <v>42</v>
      </c>
      <c r="M174" s="68">
        <v>36</v>
      </c>
    </row>
    <row r="175" spans="1:13" ht="12.75">
      <c r="A175" s="65"/>
      <c r="B175" s="65"/>
      <c r="C175" s="61" t="s">
        <v>23</v>
      </c>
      <c r="D175" s="66"/>
      <c r="E175" s="67"/>
      <c r="F175" s="67">
        <v>1</v>
      </c>
      <c r="G175" s="67"/>
      <c r="H175" s="67"/>
      <c r="I175" s="67"/>
      <c r="J175" s="67"/>
      <c r="K175" s="67"/>
      <c r="L175" s="67">
        <v>1</v>
      </c>
      <c r="M175" s="68"/>
    </row>
    <row r="176" spans="1:13" ht="12.75">
      <c r="A176" s="65"/>
      <c r="B176" s="65"/>
      <c r="C176" s="61" t="s">
        <v>24</v>
      </c>
      <c r="D176" s="66">
        <v>17</v>
      </c>
      <c r="E176" s="67">
        <v>8</v>
      </c>
      <c r="F176" s="67">
        <v>8</v>
      </c>
      <c r="G176" s="67">
        <v>8</v>
      </c>
      <c r="H176" s="67">
        <v>13</v>
      </c>
      <c r="I176" s="67">
        <v>6</v>
      </c>
      <c r="J176" s="67">
        <v>15</v>
      </c>
      <c r="K176" s="67">
        <v>9</v>
      </c>
      <c r="L176" s="67">
        <v>14</v>
      </c>
      <c r="M176" s="68">
        <v>17</v>
      </c>
    </row>
    <row r="177" spans="1:13" ht="12.75">
      <c r="A177" s="65"/>
      <c r="B177" s="65"/>
      <c r="C177" s="61" t="s">
        <v>25</v>
      </c>
      <c r="D177" s="66">
        <v>7</v>
      </c>
      <c r="E177" s="67">
        <v>1</v>
      </c>
      <c r="F177" s="67">
        <v>3</v>
      </c>
      <c r="G177" s="67">
        <v>5</v>
      </c>
      <c r="H177" s="67">
        <v>10</v>
      </c>
      <c r="I177" s="67">
        <v>4</v>
      </c>
      <c r="J177" s="67">
        <v>7</v>
      </c>
      <c r="K177" s="67">
        <v>5</v>
      </c>
      <c r="L177" s="67">
        <v>2</v>
      </c>
      <c r="M177" s="68">
        <v>7</v>
      </c>
    </row>
    <row r="178" spans="1:13" ht="12.75">
      <c r="A178" s="65"/>
      <c r="B178" s="65"/>
      <c r="C178" s="61" t="s">
        <v>20</v>
      </c>
      <c r="D178" s="66"/>
      <c r="E178" s="67"/>
      <c r="F178" s="67">
        <v>1</v>
      </c>
      <c r="G178" s="67"/>
      <c r="H178" s="67"/>
      <c r="I178" s="67"/>
      <c r="J178" s="67"/>
      <c r="K178" s="67"/>
      <c r="L178" s="67"/>
      <c r="M178" s="68"/>
    </row>
    <row r="179" spans="1:13" ht="12.75">
      <c r="A179" s="65"/>
      <c r="B179" s="60" t="s">
        <v>21</v>
      </c>
      <c r="C179" s="60" t="s">
        <v>15</v>
      </c>
      <c r="D179" s="62">
        <v>5</v>
      </c>
      <c r="E179" s="63">
        <v>4</v>
      </c>
      <c r="F179" s="63">
        <v>8</v>
      </c>
      <c r="G179" s="63">
        <v>5</v>
      </c>
      <c r="H179" s="63">
        <v>3</v>
      </c>
      <c r="I179" s="63">
        <v>6</v>
      </c>
      <c r="J179" s="63">
        <v>3</v>
      </c>
      <c r="K179" s="63">
        <v>4</v>
      </c>
      <c r="L179" s="63">
        <v>2</v>
      </c>
      <c r="M179" s="64">
        <v>3</v>
      </c>
    </row>
    <row r="180" spans="1:13" ht="12.75">
      <c r="A180" s="65"/>
      <c r="B180" s="65"/>
      <c r="C180" s="61" t="s">
        <v>16</v>
      </c>
      <c r="D180" s="66">
        <v>16</v>
      </c>
      <c r="E180" s="67">
        <v>8</v>
      </c>
      <c r="F180" s="67">
        <v>15</v>
      </c>
      <c r="G180" s="67">
        <v>9</v>
      </c>
      <c r="H180" s="67">
        <v>13</v>
      </c>
      <c r="I180" s="67">
        <v>9</v>
      </c>
      <c r="J180" s="67">
        <v>10</v>
      </c>
      <c r="K180" s="67">
        <v>8</v>
      </c>
      <c r="L180" s="67">
        <v>15</v>
      </c>
      <c r="M180" s="68">
        <v>14</v>
      </c>
    </row>
    <row r="181" spans="1:13" ht="12.75">
      <c r="A181" s="65"/>
      <c r="B181" s="65"/>
      <c r="C181" s="61" t="s">
        <v>23</v>
      </c>
      <c r="D181" s="66"/>
      <c r="E181" s="67"/>
      <c r="F181" s="67"/>
      <c r="G181" s="67">
        <v>1</v>
      </c>
      <c r="H181" s="67"/>
      <c r="I181" s="67"/>
      <c r="J181" s="67"/>
      <c r="K181" s="67"/>
      <c r="L181" s="67">
        <v>1</v>
      </c>
      <c r="M181" s="68"/>
    </row>
    <row r="182" spans="1:13" ht="12.75">
      <c r="A182" s="65"/>
      <c r="B182" s="65"/>
      <c r="C182" s="61" t="s">
        <v>24</v>
      </c>
      <c r="D182" s="66">
        <v>9</v>
      </c>
      <c r="E182" s="67">
        <v>6</v>
      </c>
      <c r="F182" s="67">
        <v>9</v>
      </c>
      <c r="G182" s="67">
        <v>11</v>
      </c>
      <c r="H182" s="67">
        <v>7</v>
      </c>
      <c r="I182" s="67">
        <v>10</v>
      </c>
      <c r="J182" s="67">
        <v>13</v>
      </c>
      <c r="K182" s="67">
        <v>7</v>
      </c>
      <c r="L182" s="67">
        <v>8</v>
      </c>
      <c r="M182" s="68">
        <v>12</v>
      </c>
    </row>
    <row r="183" spans="1:13" ht="12.75">
      <c r="A183" s="65"/>
      <c r="B183" s="65"/>
      <c r="C183" s="61" t="s">
        <v>25</v>
      </c>
      <c r="D183" s="66">
        <v>8</v>
      </c>
      <c r="E183" s="67">
        <v>1</v>
      </c>
      <c r="F183" s="67">
        <v>8</v>
      </c>
      <c r="G183" s="67">
        <v>2</v>
      </c>
      <c r="H183" s="67">
        <v>4</v>
      </c>
      <c r="I183" s="67">
        <v>7</v>
      </c>
      <c r="J183" s="67">
        <v>5</v>
      </c>
      <c r="K183" s="67">
        <v>3</v>
      </c>
      <c r="L183" s="67">
        <v>4</v>
      </c>
      <c r="M183" s="68">
        <v>3</v>
      </c>
    </row>
    <row r="184" spans="1:13" ht="12.75">
      <c r="A184" s="65"/>
      <c r="B184" s="65"/>
      <c r="C184" s="61" t="s">
        <v>20</v>
      </c>
      <c r="D184" s="66"/>
      <c r="E184" s="67"/>
      <c r="F184" s="67"/>
      <c r="G184" s="67"/>
      <c r="H184" s="67"/>
      <c r="I184" s="67"/>
      <c r="J184" s="67"/>
      <c r="K184" s="67"/>
      <c r="L184" s="67"/>
      <c r="M184" s="68"/>
    </row>
    <row r="185" spans="1:13" ht="12.75">
      <c r="A185" s="60" t="s">
        <v>121</v>
      </c>
      <c r="B185" s="60" t="s">
        <v>14</v>
      </c>
      <c r="C185" s="60" t="s">
        <v>15</v>
      </c>
      <c r="D185" s="62">
        <v>9</v>
      </c>
      <c r="E185" s="63">
        <v>1</v>
      </c>
      <c r="F185" s="63"/>
      <c r="G185" s="63"/>
      <c r="H185" s="63"/>
      <c r="I185" s="63"/>
      <c r="J185" s="63"/>
      <c r="K185" s="63"/>
      <c r="L185" s="63"/>
      <c r="M185" s="64"/>
    </row>
    <row r="186" spans="1:13" ht="12.75">
      <c r="A186" s="65"/>
      <c r="B186" s="65"/>
      <c r="C186" s="61" t="s">
        <v>16</v>
      </c>
      <c r="D186" s="66">
        <v>22</v>
      </c>
      <c r="E186" s="67">
        <v>4</v>
      </c>
      <c r="F186" s="67"/>
      <c r="G186" s="67"/>
      <c r="H186" s="67"/>
      <c r="I186" s="67"/>
      <c r="J186" s="67"/>
      <c r="K186" s="67"/>
      <c r="L186" s="67"/>
      <c r="M186" s="68"/>
    </row>
    <row r="187" spans="1:13" ht="12.75">
      <c r="A187" s="65"/>
      <c r="B187" s="65"/>
      <c r="C187" s="61" t="s">
        <v>23</v>
      </c>
      <c r="D187" s="66"/>
      <c r="E187" s="67"/>
      <c r="F187" s="67"/>
      <c r="G187" s="67"/>
      <c r="H187" s="67"/>
      <c r="I187" s="67"/>
      <c r="J187" s="67"/>
      <c r="K187" s="67"/>
      <c r="L187" s="67"/>
      <c r="M187" s="68"/>
    </row>
    <row r="188" spans="1:13" ht="12.75">
      <c r="A188" s="65"/>
      <c r="B188" s="65"/>
      <c r="C188" s="61" t="s">
        <v>24</v>
      </c>
      <c r="D188" s="66">
        <v>1</v>
      </c>
      <c r="E188" s="67">
        <v>1</v>
      </c>
      <c r="F188" s="67"/>
      <c r="G188" s="67"/>
      <c r="H188" s="67"/>
      <c r="I188" s="67"/>
      <c r="J188" s="67"/>
      <c r="K188" s="67"/>
      <c r="L188" s="67"/>
      <c r="M188" s="68"/>
    </row>
    <row r="189" spans="1:13" ht="12.75">
      <c r="A189" s="65"/>
      <c r="B189" s="65"/>
      <c r="C189" s="61" t="s">
        <v>25</v>
      </c>
      <c r="D189" s="66">
        <v>5</v>
      </c>
      <c r="E189" s="67">
        <v>2</v>
      </c>
      <c r="F189" s="67"/>
      <c r="G189" s="67"/>
      <c r="H189" s="67"/>
      <c r="I189" s="67"/>
      <c r="J189" s="67"/>
      <c r="K189" s="67"/>
      <c r="L189" s="67"/>
      <c r="M189" s="68"/>
    </row>
    <row r="190" spans="1:13" ht="12.75">
      <c r="A190" s="65"/>
      <c r="B190" s="65"/>
      <c r="C190" s="61" t="s">
        <v>20</v>
      </c>
      <c r="D190" s="66"/>
      <c r="E190" s="67"/>
      <c r="F190" s="67"/>
      <c r="G190" s="67"/>
      <c r="H190" s="67"/>
      <c r="I190" s="67"/>
      <c r="J190" s="67"/>
      <c r="K190" s="67"/>
      <c r="L190" s="67"/>
      <c r="M190" s="68"/>
    </row>
    <row r="191" spans="1:13" ht="12.75">
      <c r="A191" s="65"/>
      <c r="B191" s="60" t="s">
        <v>21</v>
      </c>
      <c r="C191" s="60" t="s">
        <v>15</v>
      </c>
      <c r="D191" s="62">
        <v>2</v>
      </c>
      <c r="E191" s="63">
        <v>1</v>
      </c>
      <c r="F191" s="63"/>
      <c r="G191" s="63"/>
      <c r="H191" s="63"/>
      <c r="I191" s="63"/>
      <c r="J191" s="63"/>
      <c r="K191" s="63"/>
      <c r="L191" s="63"/>
      <c r="M191" s="64"/>
    </row>
    <row r="192" spans="1:13" ht="12.75">
      <c r="A192" s="65"/>
      <c r="B192" s="65"/>
      <c r="C192" s="61" t="s">
        <v>16</v>
      </c>
      <c r="D192" s="66">
        <v>7</v>
      </c>
      <c r="E192" s="67">
        <v>1</v>
      </c>
      <c r="F192" s="67"/>
      <c r="G192" s="67"/>
      <c r="H192" s="67"/>
      <c r="I192" s="67"/>
      <c r="J192" s="67"/>
      <c r="K192" s="67"/>
      <c r="L192" s="67"/>
      <c r="M192" s="68"/>
    </row>
    <row r="193" spans="1:13" ht="12.75">
      <c r="A193" s="65"/>
      <c r="B193" s="65"/>
      <c r="C193" s="61" t="s">
        <v>23</v>
      </c>
      <c r="D193" s="66"/>
      <c r="E193" s="67"/>
      <c r="F193" s="67"/>
      <c r="G193" s="67"/>
      <c r="H193" s="67"/>
      <c r="I193" s="67"/>
      <c r="J193" s="67"/>
      <c r="K193" s="67"/>
      <c r="L193" s="67"/>
      <c r="M193" s="68"/>
    </row>
    <row r="194" spans="1:13" ht="12.75">
      <c r="A194" s="65"/>
      <c r="B194" s="65"/>
      <c r="C194" s="61" t="s">
        <v>24</v>
      </c>
      <c r="D194" s="66">
        <v>2</v>
      </c>
      <c r="E194" s="67"/>
      <c r="F194" s="67"/>
      <c r="G194" s="67"/>
      <c r="H194" s="67"/>
      <c r="I194" s="67"/>
      <c r="J194" s="67"/>
      <c r="K194" s="67"/>
      <c r="L194" s="67"/>
      <c r="M194" s="68"/>
    </row>
    <row r="195" spans="1:13" ht="12.75">
      <c r="A195" s="65"/>
      <c r="B195" s="65"/>
      <c r="C195" s="61" t="s">
        <v>25</v>
      </c>
      <c r="D195" s="66">
        <v>1</v>
      </c>
      <c r="E195" s="67">
        <v>1</v>
      </c>
      <c r="F195" s="67"/>
      <c r="G195" s="67"/>
      <c r="H195" s="67"/>
      <c r="I195" s="67"/>
      <c r="J195" s="67"/>
      <c r="K195" s="67"/>
      <c r="L195" s="67"/>
      <c r="M195" s="68"/>
    </row>
    <row r="196" spans="1:13" ht="12.75">
      <c r="A196" s="65"/>
      <c r="B196" s="65"/>
      <c r="C196" s="61" t="s">
        <v>20</v>
      </c>
      <c r="D196" s="66"/>
      <c r="E196" s="67"/>
      <c r="F196" s="67"/>
      <c r="G196" s="67"/>
      <c r="H196" s="67"/>
      <c r="I196" s="67"/>
      <c r="J196" s="67"/>
      <c r="K196" s="67"/>
      <c r="L196" s="67"/>
      <c r="M196" s="68"/>
    </row>
    <row r="197" spans="1:13" ht="12.75">
      <c r="A197" s="60" t="s">
        <v>122</v>
      </c>
      <c r="B197" s="60" t="s">
        <v>14</v>
      </c>
      <c r="C197" s="60" t="s">
        <v>15</v>
      </c>
      <c r="D197" s="62">
        <v>18</v>
      </c>
      <c r="E197" s="63">
        <v>19</v>
      </c>
      <c r="F197" s="63">
        <v>28</v>
      </c>
      <c r="G197" s="63">
        <v>31</v>
      </c>
      <c r="H197" s="63">
        <v>31</v>
      </c>
      <c r="I197" s="63">
        <v>27</v>
      </c>
      <c r="J197" s="63">
        <v>27</v>
      </c>
      <c r="K197" s="63">
        <v>19</v>
      </c>
      <c r="L197" s="63">
        <v>14</v>
      </c>
      <c r="M197" s="64">
        <v>15</v>
      </c>
    </row>
    <row r="198" spans="1:13" ht="12.75">
      <c r="A198" s="65"/>
      <c r="B198" s="65"/>
      <c r="C198" s="61" t="s">
        <v>16</v>
      </c>
      <c r="D198" s="66">
        <v>119</v>
      </c>
      <c r="E198" s="67">
        <v>84</v>
      </c>
      <c r="F198" s="67">
        <v>160</v>
      </c>
      <c r="G198" s="67">
        <v>136</v>
      </c>
      <c r="H198" s="67">
        <v>163</v>
      </c>
      <c r="I198" s="67">
        <v>124</v>
      </c>
      <c r="J198" s="67">
        <v>152</v>
      </c>
      <c r="K198" s="67">
        <v>137</v>
      </c>
      <c r="L198" s="67">
        <v>104</v>
      </c>
      <c r="M198" s="68">
        <v>160</v>
      </c>
    </row>
    <row r="199" spans="1:13" ht="12.75">
      <c r="A199" s="65"/>
      <c r="B199" s="65"/>
      <c r="C199" s="61" t="s">
        <v>23</v>
      </c>
      <c r="D199" s="66"/>
      <c r="E199" s="67"/>
      <c r="F199" s="67"/>
      <c r="G199" s="67">
        <v>2</v>
      </c>
      <c r="H199" s="67">
        <v>2</v>
      </c>
      <c r="I199" s="67">
        <v>1</v>
      </c>
      <c r="J199" s="67">
        <v>6</v>
      </c>
      <c r="K199" s="67"/>
      <c r="L199" s="67"/>
      <c r="M199" s="68">
        <v>1</v>
      </c>
    </row>
    <row r="200" spans="1:13" ht="12.75">
      <c r="A200" s="65"/>
      <c r="B200" s="65"/>
      <c r="C200" s="61" t="s">
        <v>24</v>
      </c>
      <c r="D200" s="66">
        <v>54</v>
      </c>
      <c r="E200" s="67">
        <v>33</v>
      </c>
      <c r="F200" s="67">
        <v>56</v>
      </c>
      <c r="G200" s="67">
        <v>61</v>
      </c>
      <c r="H200" s="67">
        <v>66</v>
      </c>
      <c r="I200" s="67">
        <v>52</v>
      </c>
      <c r="J200" s="67">
        <v>50</v>
      </c>
      <c r="K200" s="67">
        <v>47</v>
      </c>
      <c r="L200" s="67">
        <v>47</v>
      </c>
      <c r="M200" s="68">
        <v>41</v>
      </c>
    </row>
    <row r="201" spans="1:13" ht="12.75">
      <c r="A201" s="65"/>
      <c r="B201" s="65"/>
      <c r="C201" s="61" t="s">
        <v>25</v>
      </c>
      <c r="D201" s="66">
        <v>24</v>
      </c>
      <c r="E201" s="67">
        <v>10</v>
      </c>
      <c r="F201" s="67">
        <v>40</v>
      </c>
      <c r="G201" s="67">
        <v>28</v>
      </c>
      <c r="H201" s="67">
        <v>37</v>
      </c>
      <c r="I201" s="67">
        <v>26</v>
      </c>
      <c r="J201" s="67">
        <v>33</v>
      </c>
      <c r="K201" s="67">
        <v>29</v>
      </c>
      <c r="L201" s="67">
        <v>33</v>
      </c>
      <c r="M201" s="68">
        <v>39</v>
      </c>
    </row>
    <row r="202" spans="1:13" ht="12.75">
      <c r="A202" s="65"/>
      <c r="B202" s="65"/>
      <c r="C202" s="61" t="s">
        <v>20</v>
      </c>
      <c r="D202" s="66"/>
      <c r="E202" s="67"/>
      <c r="F202" s="67"/>
      <c r="G202" s="67"/>
      <c r="H202" s="67"/>
      <c r="I202" s="67"/>
      <c r="J202" s="67">
        <v>1</v>
      </c>
      <c r="K202" s="67">
        <v>1</v>
      </c>
      <c r="L202" s="67"/>
      <c r="M202" s="68"/>
    </row>
    <row r="203" spans="1:13" ht="12.75">
      <c r="A203" s="65"/>
      <c r="B203" s="60" t="s">
        <v>21</v>
      </c>
      <c r="C203" s="60" t="s">
        <v>15</v>
      </c>
      <c r="D203" s="62">
        <v>11</v>
      </c>
      <c r="E203" s="63">
        <v>6</v>
      </c>
      <c r="F203" s="63">
        <v>19</v>
      </c>
      <c r="G203" s="63">
        <v>4</v>
      </c>
      <c r="H203" s="63">
        <v>8</v>
      </c>
      <c r="I203" s="63">
        <v>9</v>
      </c>
      <c r="J203" s="63">
        <v>5</v>
      </c>
      <c r="K203" s="63">
        <v>8</v>
      </c>
      <c r="L203" s="63">
        <v>7</v>
      </c>
      <c r="M203" s="64">
        <v>16</v>
      </c>
    </row>
    <row r="204" spans="1:13" ht="12.75">
      <c r="A204" s="65"/>
      <c r="B204" s="65"/>
      <c r="C204" s="61" t="s">
        <v>16</v>
      </c>
      <c r="D204" s="66">
        <v>40</v>
      </c>
      <c r="E204" s="67">
        <v>35</v>
      </c>
      <c r="F204" s="67">
        <v>55</v>
      </c>
      <c r="G204" s="67">
        <v>55</v>
      </c>
      <c r="H204" s="67">
        <v>46</v>
      </c>
      <c r="I204" s="67">
        <v>52</v>
      </c>
      <c r="J204" s="67">
        <v>35</v>
      </c>
      <c r="K204" s="67">
        <v>51</v>
      </c>
      <c r="L204" s="67">
        <v>43</v>
      </c>
      <c r="M204" s="68">
        <v>53</v>
      </c>
    </row>
    <row r="205" spans="1:13" ht="12.75">
      <c r="A205" s="65"/>
      <c r="B205" s="65"/>
      <c r="C205" s="61" t="s">
        <v>23</v>
      </c>
      <c r="D205" s="66">
        <v>1</v>
      </c>
      <c r="E205" s="67"/>
      <c r="F205" s="67">
        <v>2</v>
      </c>
      <c r="G205" s="67">
        <v>1</v>
      </c>
      <c r="H205" s="67">
        <v>3</v>
      </c>
      <c r="I205" s="67">
        <v>1</v>
      </c>
      <c r="J205" s="67">
        <v>4</v>
      </c>
      <c r="K205" s="67">
        <v>3</v>
      </c>
      <c r="L205" s="67"/>
      <c r="M205" s="68">
        <v>3</v>
      </c>
    </row>
    <row r="206" spans="1:13" ht="12.75">
      <c r="A206" s="65"/>
      <c r="B206" s="65"/>
      <c r="C206" s="61" t="s">
        <v>24</v>
      </c>
      <c r="D206" s="66">
        <v>36</v>
      </c>
      <c r="E206" s="67">
        <v>36</v>
      </c>
      <c r="F206" s="67">
        <v>36</v>
      </c>
      <c r="G206" s="67">
        <v>34</v>
      </c>
      <c r="H206" s="67">
        <v>40</v>
      </c>
      <c r="I206" s="67">
        <v>38</v>
      </c>
      <c r="J206" s="67">
        <v>40</v>
      </c>
      <c r="K206" s="67">
        <v>44</v>
      </c>
      <c r="L206" s="67">
        <v>28</v>
      </c>
      <c r="M206" s="68">
        <v>38</v>
      </c>
    </row>
    <row r="207" spans="1:13" ht="12.75">
      <c r="A207" s="65"/>
      <c r="B207" s="65"/>
      <c r="C207" s="61" t="s">
        <v>25</v>
      </c>
      <c r="D207" s="66">
        <v>27</v>
      </c>
      <c r="E207" s="67">
        <v>15</v>
      </c>
      <c r="F207" s="67">
        <v>32</v>
      </c>
      <c r="G207" s="67">
        <v>23</v>
      </c>
      <c r="H207" s="67">
        <v>31</v>
      </c>
      <c r="I207" s="67">
        <v>26</v>
      </c>
      <c r="J207" s="67">
        <v>25</v>
      </c>
      <c r="K207" s="67">
        <v>30</v>
      </c>
      <c r="L207" s="67">
        <v>34</v>
      </c>
      <c r="M207" s="68">
        <v>27</v>
      </c>
    </row>
    <row r="208" spans="1:13" ht="12.75">
      <c r="A208" s="65"/>
      <c r="B208" s="65"/>
      <c r="C208" s="61" t="s">
        <v>20</v>
      </c>
      <c r="D208" s="66"/>
      <c r="E208" s="67"/>
      <c r="F208" s="67"/>
      <c r="G208" s="67"/>
      <c r="H208" s="67"/>
      <c r="I208" s="67"/>
      <c r="J208" s="67"/>
      <c r="K208" s="67"/>
      <c r="L208" s="67"/>
      <c r="M208" s="68"/>
    </row>
    <row r="209" spans="1:13" ht="12.75">
      <c r="A209" s="60" t="s">
        <v>123</v>
      </c>
      <c r="B209" s="60" t="s">
        <v>14</v>
      </c>
      <c r="C209" s="60" t="s">
        <v>15</v>
      </c>
      <c r="D209" s="62">
        <v>13</v>
      </c>
      <c r="E209" s="63">
        <v>8</v>
      </c>
      <c r="F209" s="63">
        <v>10</v>
      </c>
      <c r="G209" s="63">
        <v>5</v>
      </c>
      <c r="H209" s="63">
        <v>9</v>
      </c>
      <c r="I209" s="63">
        <v>7</v>
      </c>
      <c r="J209" s="63">
        <v>6</v>
      </c>
      <c r="K209" s="63">
        <v>2</v>
      </c>
      <c r="L209" s="63">
        <v>8</v>
      </c>
      <c r="M209" s="64">
        <v>13</v>
      </c>
    </row>
    <row r="210" spans="1:13" ht="12.75">
      <c r="A210" s="65"/>
      <c r="B210" s="65"/>
      <c r="C210" s="61" t="s">
        <v>16</v>
      </c>
      <c r="D210" s="66">
        <v>27</v>
      </c>
      <c r="E210" s="67">
        <v>21</v>
      </c>
      <c r="F210" s="67">
        <v>36</v>
      </c>
      <c r="G210" s="67">
        <v>35</v>
      </c>
      <c r="H210" s="67">
        <v>24</v>
      </c>
      <c r="I210" s="67">
        <v>22</v>
      </c>
      <c r="J210" s="67">
        <v>27</v>
      </c>
      <c r="K210" s="67">
        <v>30</v>
      </c>
      <c r="L210" s="67">
        <v>21</v>
      </c>
      <c r="M210" s="68">
        <v>24</v>
      </c>
    </row>
    <row r="211" spans="1:13" ht="12.75">
      <c r="A211" s="65"/>
      <c r="B211" s="65"/>
      <c r="C211" s="61" t="s">
        <v>23</v>
      </c>
      <c r="D211" s="66"/>
      <c r="E211" s="67"/>
      <c r="F211" s="67"/>
      <c r="G211" s="67"/>
      <c r="H211" s="67"/>
      <c r="I211" s="67"/>
      <c r="J211" s="67"/>
      <c r="K211" s="67"/>
      <c r="L211" s="67"/>
      <c r="M211" s="68">
        <v>1</v>
      </c>
    </row>
    <row r="212" spans="1:13" ht="12.75">
      <c r="A212" s="65"/>
      <c r="B212" s="65"/>
      <c r="C212" s="61" t="s">
        <v>24</v>
      </c>
      <c r="D212" s="66">
        <v>16</v>
      </c>
      <c r="E212" s="67">
        <v>12</v>
      </c>
      <c r="F212" s="67">
        <v>15</v>
      </c>
      <c r="G212" s="67">
        <v>8</v>
      </c>
      <c r="H212" s="67">
        <v>12</v>
      </c>
      <c r="I212" s="67">
        <v>6</v>
      </c>
      <c r="J212" s="67">
        <v>14</v>
      </c>
      <c r="K212" s="67">
        <v>7</v>
      </c>
      <c r="L212" s="67">
        <v>11</v>
      </c>
      <c r="M212" s="68">
        <v>9</v>
      </c>
    </row>
    <row r="213" spans="1:13" ht="12.75">
      <c r="A213" s="65"/>
      <c r="B213" s="65"/>
      <c r="C213" s="61" t="s">
        <v>25</v>
      </c>
      <c r="D213" s="66">
        <v>4</v>
      </c>
      <c r="E213" s="67">
        <v>6</v>
      </c>
      <c r="F213" s="67">
        <v>4</v>
      </c>
      <c r="G213" s="67">
        <v>8</v>
      </c>
      <c r="H213" s="67">
        <v>4</v>
      </c>
      <c r="I213" s="67">
        <v>4</v>
      </c>
      <c r="J213" s="67">
        <v>2</v>
      </c>
      <c r="K213" s="67">
        <v>8</v>
      </c>
      <c r="L213" s="67">
        <v>4</v>
      </c>
      <c r="M213" s="68">
        <v>5</v>
      </c>
    </row>
    <row r="214" spans="1:13" ht="12.75">
      <c r="A214" s="65"/>
      <c r="B214" s="65"/>
      <c r="C214" s="61" t="s">
        <v>20</v>
      </c>
      <c r="D214" s="66"/>
      <c r="E214" s="67"/>
      <c r="F214" s="67"/>
      <c r="G214" s="67"/>
      <c r="H214" s="67"/>
      <c r="I214" s="67"/>
      <c r="J214" s="67"/>
      <c r="K214" s="67"/>
      <c r="L214" s="67"/>
      <c r="M214" s="68">
        <v>1</v>
      </c>
    </row>
    <row r="215" spans="1:13" ht="12.75">
      <c r="A215" s="65"/>
      <c r="B215" s="60" t="s">
        <v>21</v>
      </c>
      <c r="C215" s="60" t="s">
        <v>15</v>
      </c>
      <c r="D215" s="62">
        <v>1</v>
      </c>
      <c r="E215" s="63">
        <v>2</v>
      </c>
      <c r="F215" s="63">
        <v>7</v>
      </c>
      <c r="G215" s="63">
        <v>2</v>
      </c>
      <c r="H215" s="63">
        <v>2</v>
      </c>
      <c r="I215" s="63">
        <v>3</v>
      </c>
      <c r="J215" s="63">
        <v>5</v>
      </c>
      <c r="K215" s="63">
        <v>2</v>
      </c>
      <c r="L215" s="63">
        <v>2</v>
      </c>
      <c r="M215" s="64">
        <v>2</v>
      </c>
    </row>
    <row r="216" spans="1:13" ht="12.75">
      <c r="A216" s="65"/>
      <c r="B216" s="65"/>
      <c r="C216" s="61" t="s">
        <v>16</v>
      </c>
      <c r="D216" s="66">
        <v>8</v>
      </c>
      <c r="E216" s="67">
        <v>11</v>
      </c>
      <c r="F216" s="67">
        <v>17</v>
      </c>
      <c r="G216" s="67">
        <v>13</v>
      </c>
      <c r="H216" s="67">
        <v>7</v>
      </c>
      <c r="I216" s="67">
        <v>8</v>
      </c>
      <c r="J216" s="67">
        <v>11</v>
      </c>
      <c r="K216" s="67">
        <v>6</v>
      </c>
      <c r="L216" s="67">
        <v>7</v>
      </c>
      <c r="M216" s="68">
        <v>9</v>
      </c>
    </row>
    <row r="217" spans="1:13" ht="12.75">
      <c r="A217" s="65"/>
      <c r="B217" s="65"/>
      <c r="C217" s="61" t="s">
        <v>23</v>
      </c>
      <c r="D217" s="66"/>
      <c r="E217" s="67"/>
      <c r="F217" s="67"/>
      <c r="G217" s="67"/>
      <c r="H217" s="67"/>
      <c r="I217" s="67"/>
      <c r="J217" s="67"/>
      <c r="K217" s="67"/>
      <c r="L217" s="67"/>
      <c r="M217" s="68">
        <v>1</v>
      </c>
    </row>
    <row r="218" spans="1:13" ht="12.75">
      <c r="A218" s="65"/>
      <c r="B218" s="65"/>
      <c r="C218" s="61" t="s">
        <v>24</v>
      </c>
      <c r="D218" s="66">
        <v>14</v>
      </c>
      <c r="E218" s="67">
        <v>10</v>
      </c>
      <c r="F218" s="67">
        <v>9</v>
      </c>
      <c r="G218" s="67">
        <v>4</v>
      </c>
      <c r="H218" s="67">
        <v>14</v>
      </c>
      <c r="I218" s="67">
        <v>4</v>
      </c>
      <c r="J218" s="67">
        <v>13</v>
      </c>
      <c r="K218" s="67">
        <v>11</v>
      </c>
      <c r="L218" s="67">
        <v>7</v>
      </c>
      <c r="M218" s="68">
        <v>3</v>
      </c>
    </row>
    <row r="219" spans="1:13" ht="12.75">
      <c r="A219" s="65"/>
      <c r="B219" s="65"/>
      <c r="C219" s="61" t="s">
        <v>25</v>
      </c>
      <c r="D219" s="66">
        <v>4</v>
      </c>
      <c r="E219" s="67">
        <v>7</v>
      </c>
      <c r="F219" s="67">
        <v>4</v>
      </c>
      <c r="G219" s="67">
        <v>6</v>
      </c>
      <c r="H219" s="67">
        <v>5</v>
      </c>
      <c r="I219" s="67">
        <v>8</v>
      </c>
      <c r="J219" s="67">
        <v>3</v>
      </c>
      <c r="K219" s="67">
        <v>6</v>
      </c>
      <c r="L219" s="67">
        <v>5</v>
      </c>
      <c r="M219" s="68">
        <v>6</v>
      </c>
    </row>
    <row r="220" spans="1:13" ht="12.75">
      <c r="A220" s="65"/>
      <c r="B220" s="65"/>
      <c r="C220" s="61" t="s">
        <v>20</v>
      </c>
      <c r="D220" s="66"/>
      <c r="E220" s="67"/>
      <c r="F220" s="67"/>
      <c r="G220" s="67"/>
      <c r="H220" s="67"/>
      <c r="I220" s="67">
        <v>1</v>
      </c>
      <c r="J220" s="67"/>
      <c r="K220" s="67"/>
      <c r="L220" s="67"/>
      <c r="M220" s="68"/>
    </row>
    <row r="221" spans="1:13" ht="12.75">
      <c r="A221" s="60" t="s">
        <v>124</v>
      </c>
      <c r="B221" s="60" t="s">
        <v>14</v>
      </c>
      <c r="C221" s="60" t="s">
        <v>15</v>
      </c>
      <c r="D221" s="62">
        <v>24</v>
      </c>
      <c r="E221" s="63">
        <v>19</v>
      </c>
      <c r="F221" s="63">
        <v>30</v>
      </c>
      <c r="G221" s="63">
        <v>23</v>
      </c>
      <c r="H221" s="63">
        <v>27</v>
      </c>
      <c r="I221" s="63">
        <v>31</v>
      </c>
      <c r="J221" s="63">
        <v>19</v>
      </c>
      <c r="K221" s="63">
        <v>18</v>
      </c>
      <c r="L221" s="63">
        <v>23</v>
      </c>
      <c r="M221" s="64">
        <v>20</v>
      </c>
    </row>
    <row r="222" spans="1:13" ht="12.75">
      <c r="A222" s="65"/>
      <c r="B222" s="65"/>
      <c r="C222" s="61" t="s">
        <v>16</v>
      </c>
      <c r="D222" s="66">
        <v>139</v>
      </c>
      <c r="E222" s="67">
        <v>90</v>
      </c>
      <c r="F222" s="67">
        <v>140</v>
      </c>
      <c r="G222" s="67">
        <v>121</v>
      </c>
      <c r="H222" s="67">
        <v>110</v>
      </c>
      <c r="I222" s="67">
        <v>121</v>
      </c>
      <c r="J222" s="67">
        <v>120</v>
      </c>
      <c r="K222" s="67">
        <v>150</v>
      </c>
      <c r="L222" s="67">
        <v>119</v>
      </c>
      <c r="M222" s="68">
        <v>146</v>
      </c>
    </row>
    <row r="223" spans="1:13" ht="12.75">
      <c r="A223" s="65"/>
      <c r="B223" s="65"/>
      <c r="C223" s="61" t="s">
        <v>23</v>
      </c>
      <c r="D223" s="66">
        <v>1</v>
      </c>
      <c r="E223" s="67">
        <v>5</v>
      </c>
      <c r="F223" s="67">
        <v>4</v>
      </c>
      <c r="G223" s="67">
        <v>1</v>
      </c>
      <c r="H223" s="67">
        <v>2</v>
      </c>
      <c r="I223" s="67">
        <v>3</v>
      </c>
      <c r="J223" s="67">
        <v>3</v>
      </c>
      <c r="K223" s="67">
        <v>1</v>
      </c>
      <c r="L223" s="67">
        <v>1</v>
      </c>
      <c r="M223" s="68">
        <v>1</v>
      </c>
    </row>
    <row r="224" spans="1:13" ht="12.75">
      <c r="A224" s="65"/>
      <c r="B224" s="65"/>
      <c r="C224" s="61" t="s">
        <v>24</v>
      </c>
      <c r="D224" s="66">
        <v>53</v>
      </c>
      <c r="E224" s="67">
        <v>36</v>
      </c>
      <c r="F224" s="67">
        <v>59</v>
      </c>
      <c r="G224" s="67">
        <v>38</v>
      </c>
      <c r="H224" s="67">
        <v>51</v>
      </c>
      <c r="I224" s="67">
        <v>57</v>
      </c>
      <c r="J224" s="67">
        <v>37</v>
      </c>
      <c r="K224" s="67">
        <v>52</v>
      </c>
      <c r="L224" s="67">
        <v>39</v>
      </c>
      <c r="M224" s="68">
        <v>55</v>
      </c>
    </row>
    <row r="225" spans="1:13" ht="12.75">
      <c r="A225" s="65"/>
      <c r="B225" s="65"/>
      <c r="C225" s="61" t="s">
        <v>25</v>
      </c>
      <c r="D225" s="66">
        <v>24</v>
      </c>
      <c r="E225" s="67">
        <v>17</v>
      </c>
      <c r="F225" s="67">
        <v>24</v>
      </c>
      <c r="G225" s="67">
        <v>31</v>
      </c>
      <c r="H225" s="67">
        <v>33</v>
      </c>
      <c r="I225" s="67">
        <v>40</v>
      </c>
      <c r="J225" s="67">
        <v>28</v>
      </c>
      <c r="K225" s="67">
        <v>20</v>
      </c>
      <c r="L225" s="67">
        <v>30</v>
      </c>
      <c r="M225" s="68">
        <v>34</v>
      </c>
    </row>
    <row r="226" spans="1:13" ht="12.75">
      <c r="A226" s="65"/>
      <c r="B226" s="65"/>
      <c r="C226" s="61" t="s">
        <v>20</v>
      </c>
      <c r="D226" s="66"/>
      <c r="E226" s="67">
        <v>1</v>
      </c>
      <c r="F226" s="67">
        <v>3</v>
      </c>
      <c r="G226" s="67"/>
      <c r="H226" s="67"/>
      <c r="I226" s="67">
        <v>1</v>
      </c>
      <c r="J226" s="67"/>
      <c r="K226" s="67"/>
      <c r="L226" s="67">
        <v>2</v>
      </c>
      <c r="M226" s="68">
        <v>2</v>
      </c>
    </row>
    <row r="227" spans="1:13" ht="12.75">
      <c r="A227" s="65"/>
      <c r="B227" s="60" t="s">
        <v>21</v>
      </c>
      <c r="C227" s="60" t="s">
        <v>15</v>
      </c>
      <c r="D227" s="62">
        <v>14</v>
      </c>
      <c r="E227" s="63">
        <v>9</v>
      </c>
      <c r="F227" s="63">
        <v>10</v>
      </c>
      <c r="G227" s="63">
        <v>10</v>
      </c>
      <c r="H227" s="63">
        <v>15</v>
      </c>
      <c r="I227" s="63">
        <v>16</v>
      </c>
      <c r="J227" s="63">
        <v>16</v>
      </c>
      <c r="K227" s="63">
        <v>16</v>
      </c>
      <c r="L227" s="63">
        <v>15</v>
      </c>
      <c r="M227" s="64">
        <v>16</v>
      </c>
    </row>
    <row r="228" spans="1:13" ht="12.75">
      <c r="A228" s="65"/>
      <c r="B228" s="65"/>
      <c r="C228" s="61" t="s">
        <v>16</v>
      </c>
      <c r="D228" s="66">
        <v>44</v>
      </c>
      <c r="E228" s="67">
        <v>38</v>
      </c>
      <c r="F228" s="67">
        <v>69</v>
      </c>
      <c r="G228" s="67">
        <v>55</v>
      </c>
      <c r="H228" s="67">
        <v>68</v>
      </c>
      <c r="I228" s="67">
        <v>55</v>
      </c>
      <c r="J228" s="67">
        <v>68</v>
      </c>
      <c r="K228" s="67">
        <v>62</v>
      </c>
      <c r="L228" s="67">
        <v>59</v>
      </c>
      <c r="M228" s="68">
        <v>66</v>
      </c>
    </row>
    <row r="229" spans="1:13" ht="12.75">
      <c r="A229" s="65"/>
      <c r="B229" s="65"/>
      <c r="C229" s="61" t="s">
        <v>23</v>
      </c>
      <c r="D229" s="66">
        <v>2</v>
      </c>
      <c r="E229" s="67"/>
      <c r="F229" s="67">
        <v>1</v>
      </c>
      <c r="G229" s="67"/>
      <c r="H229" s="67">
        <v>2</v>
      </c>
      <c r="I229" s="67">
        <v>5</v>
      </c>
      <c r="J229" s="67">
        <v>4</v>
      </c>
      <c r="K229" s="67">
        <v>2</v>
      </c>
      <c r="L229" s="67">
        <v>3</v>
      </c>
      <c r="M229" s="68">
        <v>1</v>
      </c>
    </row>
    <row r="230" spans="1:13" ht="12.75">
      <c r="A230" s="65"/>
      <c r="B230" s="65"/>
      <c r="C230" s="61" t="s">
        <v>24</v>
      </c>
      <c r="D230" s="66">
        <v>47</v>
      </c>
      <c r="E230" s="67">
        <v>38</v>
      </c>
      <c r="F230" s="67">
        <v>55</v>
      </c>
      <c r="G230" s="67">
        <v>37</v>
      </c>
      <c r="H230" s="67">
        <v>46</v>
      </c>
      <c r="I230" s="67">
        <v>54</v>
      </c>
      <c r="J230" s="67">
        <v>35</v>
      </c>
      <c r="K230" s="67">
        <v>37</v>
      </c>
      <c r="L230" s="67">
        <v>37</v>
      </c>
      <c r="M230" s="68">
        <v>39</v>
      </c>
    </row>
    <row r="231" spans="1:13" ht="12.75">
      <c r="A231" s="65"/>
      <c r="B231" s="65"/>
      <c r="C231" s="61" t="s">
        <v>25</v>
      </c>
      <c r="D231" s="66">
        <v>18</v>
      </c>
      <c r="E231" s="67">
        <v>25</v>
      </c>
      <c r="F231" s="67">
        <v>21</v>
      </c>
      <c r="G231" s="67">
        <v>31</v>
      </c>
      <c r="H231" s="67">
        <v>20</v>
      </c>
      <c r="I231" s="67">
        <v>23</v>
      </c>
      <c r="J231" s="67">
        <v>27</v>
      </c>
      <c r="K231" s="67">
        <v>19</v>
      </c>
      <c r="L231" s="67">
        <v>32</v>
      </c>
      <c r="M231" s="68">
        <v>26</v>
      </c>
    </row>
    <row r="232" spans="1:13" ht="12.75">
      <c r="A232" s="65"/>
      <c r="B232" s="65"/>
      <c r="C232" s="61" t="s">
        <v>20</v>
      </c>
      <c r="D232" s="66">
        <v>1</v>
      </c>
      <c r="E232" s="67">
        <v>1</v>
      </c>
      <c r="F232" s="67">
        <v>1</v>
      </c>
      <c r="G232" s="67"/>
      <c r="H232" s="67">
        <v>2</v>
      </c>
      <c r="I232" s="67"/>
      <c r="J232" s="67">
        <v>1</v>
      </c>
      <c r="K232" s="67">
        <v>1</v>
      </c>
      <c r="L232" s="67">
        <v>1</v>
      </c>
      <c r="M232" s="68">
        <v>2</v>
      </c>
    </row>
    <row r="233" spans="1:13" ht="12.75">
      <c r="A233" s="60" t="s">
        <v>125</v>
      </c>
      <c r="B233" s="60" t="s">
        <v>14</v>
      </c>
      <c r="C233" s="60" t="s">
        <v>15</v>
      </c>
      <c r="D233" s="62">
        <v>15</v>
      </c>
      <c r="E233" s="63">
        <v>10</v>
      </c>
      <c r="F233" s="63">
        <v>17</v>
      </c>
      <c r="G233" s="63">
        <v>14</v>
      </c>
      <c r="H233" s="63">
        <v>14</v>
      </c>
      <c r="I233" s="63">
        <v>9</v>
      </c>
      <c r="J233" s="63">
        <v>13</v>
      </c>
      <c r="K233" s="63">
        <v>9</v>
      </c>
      <c r="L233" s="63">
        <v>11</v>
      </c>
      <c r="M233" s="64">
        <v>9</v>
      </c>
    </row>
    <row r="234" spans="1:13" ht="12.75">
      <c r="A234" s="65"/>
      <c r="B234" s="65"/>
      <c r="C234" s="61" t="s">
        <v>16</v>
      </c>
      <c r="D234" s="66">
        <v>75</v>
      </c>
      <c r="E234" s="67">
        <v>54</v>
      </c>
      <c r="F234" s="67">
        <v>50</v>
      </c>
      <c r="G234" s="67">
        <v>52</v>
      </c>
      <c r="H234" s="67">
        <v>78</v>
      </c>
      <c r="I234" s="67">
        <v>67</v>
      </c>
      <c r="J234" s="67">
        <v>76</v>
      </c>
      <c r="K234" s="67">
        <v>55</v>
      </c>
      <c r="L234" s="67">
        <v>64</v>
      </c>
      <c r="M234" s="68">
        <v>74</v>
      </c>
    </row>
    <row r="235" spans="1:13" ht="12.75">
      <c r="A235" s="65"/>
      <c r="B235" s="65"/>
      <c r="C235" s="61" t="s">
        <v>23</v>
      </c>
      <c r="D235" s="66">
        <v>2</v>
      </c>
      <c r="E235" s="67">
        <v>1</v>
      </c>
      <c r="F235" s="67">
        <v>2</v>
      </c>
      <c r="G235" s="67"/>
      <c r="H235" s="67"/>
      <c r="I235" s="67"/>
      <c r="J235" s="67"/>
      <c r="K235" s="67">
        <v>1</v>
      </c>
      <c r="L235" s="67">
        <v>1</v>
      </c>
      <c r="M235" s="68">
        <v>1</v>
      </c>
    </row>
    <row r="236" spans="1:13" ht="12.75">
      <c r="A236" s="65"/>
      <c r="B236" s="65"/>
      <c r="C236" s="61" t="s">
        <v>24</v>
      </c>
      <c r="D236" s="66">
        <v>40</v>
      </c>
      <c r="E236" s="67">
        <v>36</v>
      </c>
      <c r="F236" s="67">
        <v>35</v>
      </c>
      <c r="G236" s="67">
        <v>34</v>
      </c>
      <c r="H236" s="67">
        <v>35</v>
      </c>
      <c r="I236" s="67">
        <v>35</v>
      </c>
      <c r="J236" s="67">
        <v>26</v>
      </c>
      <c r="K236" s="67">
        <v>22</v>
      </c>
      <c r="L236" s="67">
        <v>26</v>
      </c>
      <c r="M236" s="68">
        <v>32</v>
      </c>
    </row>
    <row r="237" spans="1:13" ht="12.75">
      <c r="A237" s="65"/>
      <c r="B237" s="65"/>
      <c r="C237" s="61" t="s">
        <v>25</v>
      </c>
      <c r="D237" s="66">
        <v>28</v>
      </c>
      <c r="E237" s="67">
        <v>13</v>
      </c>
      <c r="F237" s="67">
        <v>18</v>
      </c>
      <c r="G237" s="67">
        <v>27</v>
      </c>
      <c r="H237" s="67">
        <v>22</v>
      </c>
      <c r="I237" s="67">
        <v>13</v>
      </c>
      <c r="J237" s="67">
        <v>14</v>
      </c>
      <c r="K237" s="67">
        <v>22</v>
      </c>
      <c r="L237" s="67">
        <v>15</v>
      </c>
      <c r="M237" s="68">
        <v>23</v>
      </c>
    </row>
    <row r="238" spans="1:13" ht="12.75">
      <c r="A238" s="65"/>
      <c r="B238" s="65"/>
      <c r="C238" s="61" t="s">
        <v>20</v>
      </c>
      <c r="D238" s="66"/>
      <c r="E238" s="67">
        <v>1</v>
      </c>
      <c r="F238" s="67"/>
      <c r="G238" s="67"/>
      <c r="H238" s="67">
        <v>1</v>
      </c>
      <c r="I238" s="67"/>
      <c r="J238" s="67">
        <v>1</v>
      </c>
      <c r="K238" s="67"/>
      <c r="L238" s="67"/>
      <c r="M238" s="68">
        <v>1</v>
      </c>
    </row>
    <row r="239" spans="1:13" ht="12.75">
      <c r="A239" s="65"/>
      <c r="B239" s="60" t="s">
        <v>21</v>
      </c>
      <c r="C239" s="60" t="s">
        <v>15</v>
      </c>
      <c r="D239" s="62">
        <v>7</v>
      </c>
      <c r="E239" s="63">
        <v>1</v>
      </c>
      <c r="F239" s="63">
        <v>8</v>
      </c>
      <c r="G239" s="63">
        <v>5</v>
      </c>
      <c r="H239" s="63">
        <v>8</v>
      </c>
      <c r="I239" s="63">
        <v>4</v>
      </c>
      <c r="J239" s="63">
        <v>6</v>
      </c>
      <c r="K239" s="63">
        <v>6</v>
      </c>
      <c r="L239" s="63">
        <v>9</v>
      </c>
      <c r="M239" s="64">
        <v>7</v>
      </c>
    </row>
    <row r="240" spans="1:13" ht="12.75">
      <c r="A240" s="65"/>
      <c r="B240" s="65"/>
      <c r="C240" s="61" t="s">
        <v>16</v>
      </c>
      <c r="D240" s="66">
        <v>21</v>
      </c>
      <c r="E240" s="67">
        <v>29</v>
      </c>
      <c r="F240" s="67">
        <v>30</v>
      </c>
      <c r="G240" s="67">
        <v>31</v>
      </c>
      <c r="H240" s="67">
        <v>24</v>
      </c>
      <c r="I240" s="67">
        <v>18</v>
      </c>
      <c r="J240" s="67">
        <v>28</v>
      </c>
      <c r="K240" s="67">
        <v>26</v>
      </c>
      <c r="L240" s="67">
        <v>21</v>
      </c>
      <c r="M240" s="68">
        <v>21</v>
      </c>
    </row>
    <row r="241" spans="1:13" ht="12.75">
      <c r="A241" s="65"/>
      <c r="B241" s="65"/>
      <c r="C241" s="61" t="s">
        <v>23</v>
      </c>
      <c r="D241" s="66"/>
      <c r="E241" s="67"/>
      <c r="F241" s="67">
        <v>1</v>
      </c>
      <c r="G241" s="67"/>
      <c r="H241" s="67"/>
      <c r="I241" s="67"/>
      <c r="J241" s="67"/>
      <c r="K241" s="67"/>
      <c r="L241" s="67"/>
      <c r="M241" s="68"/>
    </row>
    <row r="242" spans="1:13" ht="12.75">
      <c r="A242" s="65"/>
      <c r="B242" s="65"/>
      <c r="C242" s="61" t="s">
        <v>24</v>
      </c>
      <c r="D242" s="66">
        <v>27</v>
      </c>
      <c r="E242" s="67">
        <v>14</v>
      </c>
      <c r="F242" s="67">
        <v>25</v>
      </c>
      <c r="G242" s="67">
        <v>22</v>
      </c>
      <c r="H242" s="67">
        <v>30</v>
      </c>
      <c r="I242" s="67">
        <v>11</v>
      </c>
      <c r="J242" s="67">
        <v>32</v>
      </c>
      <c r="K242" s="67">
        <v>18</v>
      </c>
      <c r="L242" s="67">
        <v>15</v>
      </c>
      <c r="M242" s="68">
        <v>25</v>
      </c>
    </row>
    <row r="243" spans="1:13" ht="12.75">
      <c r="A243" s="65"/>
      <c r="B243" s="65"/>
      <c r="C243" s="61" t="s">
        <v>25</v>
      </c>
      <c r="D243" s="66">
        <v>18</v>
      </c>
      <c r="E243" s="67">
        <v>21</v>
      </c>
      <c r="F243" s="67">
        <v>12</v>
      </c>
      <c r="G243" s="67">
        <v>13</v>
      </c>
      <c r="H243" s="67">
        <v>18</v>
      </c>
      <c r="I243" s="67">
        <v>13</v>
      </c>
      <c r="J243" s="67">
        <v>23</v>
      </c>
      <c r="K243" s="67">
        <v>23</v>
      </c>
      <c r="L243" s="67">
        <v>16</v>
      </c>
      <c r="M243" s="68">
        <v>10</v>
      </c>
    </row>
    <row r="244" spans="1:13" ht="12.75">
      <c r="A244" s="65"/>
      <c r="B244" s="65"/>
      <c r="C244" s="61" t="s">
        <v>20</v>
      </c>
      <c r="D244" s="66"/>
      <c r="E244" s="67"/>
      <c r="F244" s="67"/>
      <c r="G244" s="67"/>
      <c r="H244" s="67"/>
      <c r="I244" s="67"/>
      <c r="J244" s="67"/>
      <c r="K244" s="67"/>
      <c r="L244" s="67"/>
      <c r="M244" s="68">
        <v>1</v>
      </c>
    </row>
    <row r="245" spans="1:13" ht="12.75">
      <c r="A245" s="60" t="s">
        <v>126</v>
      </c>
      <c r="B245" s="60" t="s">
        <v>14</v>
      </c>
      <c r="C245" s="60" t="s">
        <v>15</v>
      </c>
      <c r="D245" s="62"/>
      <c r="E245" s="63">
        <v>1</v>
      </c>
      <c r="F245" s="63"/>
      <c r="G245" s="63"/>
      <c r="H245" s="63"/>
      <c r="I245" s="63"/>
      <c r="J245" s="63"/>
      <c r="K245" s="63"/>
      <c r="L245" s="63"/>
      <c r="M245" s="64"/>
    </row>
    <row r="246" spans="1:13" ht="12.75">
      <c r="A246" s="65"/>
      <c r="B246" s="65"/>
      <c r="C246" s="61" t="s">
        <v>16</v>
      </c>
      <c r="D246" s="66">
        <v>5</v>
      </c>
      <c r="E246" s="67">
        <v>1</v>
      </c>
      <c r="F246" s="67"/>
      <c r="G246" s="67"/>
      <c r="H246" s="67"/>
      <c r="I246" s="67"/>
      <c r="J246" s="67"/>
      <c r="K246" s="67"/>
      <c r="L246" s="67"/>
      <c r="M246" s="68"/>
    </row>
    <row r="247" spans="1:13" ht="12.75">
      <c r="A247" s="65"/>
      <c r="B247" s="65"/>
      <c r="C247" s="61" t="s">
        <v>23</v>
      </c>
      <c r="D247" s="66"/>
      <c r="E247" s="67"/>
      <c r="F247" s="67"/>
      <c r="G247" s="67"/>
      <c r="H247" s="67"/>
      <c r="I247" s="67"/>
      <c r="J247" s="67"/>
      <c r="K247" s="67"/>
      <c r="L247" s="67"/>
      <c r="M247" s="68"/>
    </row>
    <row r="248" spans="1:13" ht="12.75">
      <c r="A248" s="65"/>
      <c r="B248" s="65"/>
      <c r="C248" s="61" t="s">
        <v>24</v>
      </c>
      <c r="D248" s="66">
        <v>1</v>
      </c>
      <c r="E248" s="67"/>
      <c r="F248" s="67"/>
      <c r="G248" s="67"/>
      <c r="H248" s="67"/>
      <c r="I248" s="67"/>
      <c r="J248" s="67"/>
      <c r="K248" s="67"/>
      <c r="L248" s="67"/>
      <c r="M248" s="68"/>
    </row>
    <row r="249" spans="1:13" ht="12.75">
      <c r="A249" s="65"/>
      <c r="B249" s="65"/>
      <c r="C249" s="61" t="s">
        <v>25</v>
      </c>
      <c r="D249" s="66"/>
      <c r="E249" s="67"/>
      <c r="F249" s="67"/>
      <c r="G249" s="67"/>
      <c r="H249" s="67"/>
      <c r="I249" s="67"/>
      <c r="J249" s="67"/>
      <c r="K249" s="67"/>
      <c r="L249" s="67"/>
      <c r="M249" s="68"/>
    </row>
    <row r="250" spans="1:13" ht="12.75">
      <c r="A250" s="65"/>
      <c r="B250" s="65"/>
      <c r="C250" s="61" t="s">
        <v>20</v>
      </c>
      <c r="D250" s="66"/>
      <c r="E250" s="67"/>
      <c r="F250" s="67"/>
      <c r="G250" s="67"/>
      <c r="H250" s="67"/>
      <c r="I250" s="67"/>
      <c r="J250" s="67"/>
      <c r="K250" s="67"/>
      <c r="L250" s="67"/>
      <c r="M250" s="68"/>
    </row>
    <row r="251" spans="1:13" ht="12.75">
      <c r="A251" s="65"/>
      <c r="B251" s="60" t="s">
        <v>21</v>
      </c>
      <c r="C251" s="60" t="s">
        <v>15</v>
      </c>
      <c r="D251" s="62">
        <v>1</v>
      </c>
      <c r="E251" s="63"/>
      <c r="F251" s="63"/>
      <c r="G251" s="63"/>
      <c r="H251" s="63"/>
      <c r="I251" s="63"/>
      <c r="J251" s="63"/>
      <c r="K251" s="63"/>
      <c r="L251" s="63"/>
      <c r="M251" s="64"/>
    </row>
    <row r="252" spans="1:13" ht="12.75">
      <c r="A252" s="65"/>
      <c r="B252" s="65"/>
      <c r="C252" s="61" t="s">
        <v>16</v>
      </c>
      <c r="D252" s="66"/>
      <c r="E252" s="67"/>
      <c r="F252" s="67"/>
      <c r="G252" s="67"/>
      <c r="H252" s="67"/>
      <c r="I252" s="67"/>
      <c r="J252" s="67"/>
      <c r="K252" s="67"/>
      <c r="L252" s="67"/>
      <c r="M252" s="68"/>
    </row>
    <row r="253" spans="1:13" ht="12.75">
      <c r="A253" s="65"/>
      <c r="B253" s="65"/>
      <c r="C253" s="61" t="s">
        <v>23</v>
      </c>
      <c r="D253" s="66"/>
      <c r="E253" s="67"/>
      <c r="F253" s="67"/>
      <c r="G253" s="67"/>
      <c r="H253" s="67"/>
      <c r="I253" s="67"/>
      <c r="J253" s="67"/>
      <c r="K253" s="67"/>
      <c r="L253" s="67"/>
      <c r="M253" s="68"/>
    </row>
    <row r="254" spans="1:13" ht="12.75">
      <c r="A254" s="65"/>
      <c r="B254" s="65"/>
      <c r="C254" s="61" t="s">
        <v>24</v>
      </c>
      <c r="D254" s="66"/>
      <c r="E254" s="67">
        <v>1</v>
      </c>
      <c r="F254" s="67"/>
      <c r="G254" s="67"/>
      <c r="H254" s="67"/>
      <c r="I254" s="67"/>
      <c r="J254" s="67"/>
      <c r="K254" s="67"/>
      <c r="L254" s="67"/>
      <c r="M254" s="68"/>
    </row>
    <row r="255" spans="1:13" ht="12.75">
      <c r="A255" s="65"/>
      <c r="B255" s="65"/>
      <c r="C255" s="61" t="s">
        <v>25</v>
      </c>
      <c r="D255" s="66"/>
      <c r="E255" s="67">
        <v>1</v>
      </c>
      <c r="F255" s="67"/>
      <c r="G255" s="67"/>
      <c r="H255" s="67"/>
      <c r="I255" s="67"/>
      <c r="J255" s="67"/>
      <c r="K255" s="67"/>
      <c r="L255" s="67"/>
      <c r="M255" s="68"/>
    </row>
    <row r="256" spans="1:13" ht="12.75">
      <c r="A256" s="65"/>
      <c r="B256" s="65"/>
      <c r="C256" s="61" t="s">
        <v>20</v>
      </c>
      <c r="D256" s="66"/>
      <c r="E256" s="67"/>
      <c r="F256" s="67"/>
      <c r="G256" s="67"/>
      <c r="H256" s="67"/>
      <c r="I256" s="67"/>
      <c r="J256" s="67"/>
      <c r="K256" s="67"/>
      <c r="L256" s="67"/>
      <c r="M256" s="68"/>
    </row>
    <row r="257" spans="1:13" ht="12.75">
      <c r="A257" s="60" t="s">
        <v>127</v>
      </c>
      <c r="B257" s="60" t="s">
        <v>14</v>
      </c>
      <c r="C257" s="60" t="s">
        <v>15</v>
      </c>
      <c r="D257" s="62">
        <v>19</v>
      </c>
      <c r="E257" s="63">
        <v>12</v>
      </c>
      <c r="F257" s="63">
        <v>18</v>
      </c>
      <c r="G257" s="63">
        <v>11</v>
      </c>
      <c r="H257" s="63">
        <v>20</v>
      </c>
      <c r="I257" s="63">
        <v>12</v>
      </c>
      <c r="J257" s="63">
        <v>16</v>
      </c>
      <c r="K257" s="63">
        <v>14</v>
      </c>
      <c r="L257" s="63">
        <v>17</v>
      </c>
      <c r="M257" s="64">
        <v>17</v>
      </c>
    </row>
    <row r="258" spans="1:13" ht="12.75">
      <c r="A258" s="65"/>
      <c r="B258" s="65"/>
      <c r="C258" s="61" t="s">
        <v>16</v>
      </c>
      <c r="D258" s="66">
        <v>76</v>
      </c>
      <c r="E258" s="67">
        <v>53</v>
      </c>
      <c r="F258" s="67">
        <v>82</v>
      </c>
      <c r="G258" s="67">
        <v>64</v>
      </c>
      <c r="H258" s="67">
        <v>68</v>
      </c>
      <c r="I258" s="67">
        <v>78</v>
      </c>
      <c r="J258" s="67">
        <v>84</v>
      </c>
      <c r="K258" s="67">
        <v>58</v>
      </c>
      <c r="L258" s="67">
        <v>92</v>
      </c>
      <c r="M258" s="68">
        <v>65</v>
      </c>
    </row>
    <row r="259" spans="1:13" ht="12.75">
      <c r="A259" s="65"/>
      <c r="B259" s="65"/>
      <c r="C259" s="61" t="s">
        <v>23</v>
      </c>
      <c r="D259" s="66"/>
      <c r="E259" s="67"/>
      <c r="F259" s="67"/>
      <c r="G259" s="67"/>
      <c r="H259" s="67"/>
      <c r="I259" s="67"/>
      <c r="J259" s="67">
        <v>1</v>
      </c>
      <c r="K259" s="67"/>
      <c r="L259" s="67">
        <v>2</v>
      </c>
      <c r="M259" s="68">
        <v>2</v>
      </c>
    </row>
    <row r="260" spans="1:13" ht="12.75">
      <c r="A260" s="65"/>
      <c r="B260" s="65"/>
      <c r="C260" s="61" t="s">
        <v>24</v>
      </c>
      <c r="D260" s="66">
        <v>31</v>
      </c>
      <c r="E260" s="67">
        <v>18</v>
      </c>
      <c r="F260" s="67">
        <v>34</v>
      </c>
      <c r="G260" s="67">
        <v>20</v>
      </c>
      <c r="H260" s="67">
        <v>35</v>
      </c>
      <c r="I260" s="67">
        <v>21</v>
      </c>
      <c r="J260" s="67">
        <v>23</v>
      </c>
      <c r="K260" s="67">
        <v>24</v>
      </c>
      <c r="L260" s="67">
        <v>37</v>
      </c>
      <c r="M260" s="68">
        <v>37</v>
      </c>
    </row>
    <row r="261" spans="1:13" ht="12.75">
      <c r="A261" s="65"/>
      <c r="B261" s="65"/>
      <c r="C261" s="61" t="s">
        <v>25</v>
      </c>
      <c r="D261" s="66">
        <v>12</v>
      </c>
      <c r="E261" s="67">
        <v>9</v>
      </c>
      <c r="F261" s="67">
        <v>15</v>
      </c>
      <c r="G261" s="67">
        <v>12</v>
      </c>
      <c r="H261" s="67">
        <v>7</v>
      </c>
      <c r="I261" s="67">
        <v>11</v>
      </c>
      <c r="J261" s="67">
        <v>13</v>
      </c>
      <c r="K261" s="67">
        <v>16</v>
      </c>
      <c r="L261" s="67">
        <v>15</v>
      </c>
      <c r="M261" s="68">
        <v>18</v>
      </c>
    </row>
    <row r="262" spans="1:13" ht="12.75">
      <c r="A262" s="65"/>
      <c r="B262" s="65"/>
      <c r="C262" s="61" t="s">
        <v>20</v>
      </c>
      <c r="D262" s="66"/>
      <c r="E262" s="67"/>
      <c r="F262" s="67"/>
      <c r="G262" s="67"/>
      <c r="H262" s="67"/>
      <c r="I262" s="67"/>
      <c r="J262" s="67"/>
      <c r="K262" s="67"/>
      <c r="L262" s="67"/>
      <c r="M262" s="68"/>
    </row>
    <row r="263" spans="1:13" ht="12.75">
      <c r="A263" s="65"/>
      <c r="B263" s="60" t="s">
        <v>21</v>
      </c>
      <c r="C263" s="60" t="s">
        <v>15</v>
      </c>
      <c r="D263" s="62">
        <v>9</v>
      </c>
      <c r="E263" s="63">
        <v>7</v>
      </c>
      <c r="F263" s="63">
        <v>9</v>
      </c>
      <c r="G263" s="63">
        <v>7</v>
      </c>
      <c r="H263" s="63">
        <v>7</v>
      </c>
      <c r="I263" s="63">
        <v>9</v>
      </c>
      <c r="J263" s="63">
        <v>17</v>
      </c>
      <c r="K263" s="63">
        <v>7</v>
      </c>
      <c r="L263" s="63">
        <v>8</v>
      </c>
      <c r="M263" s="64">
        <v>4</v>
      </c>
    </row>
    <row r="264" spans="1:13" ht="12.75">
      <c r="A264" s="65"/>
      <c r="B264" s="65"/>
      <c r="C264" s="61" t="s">
        <v>16</v>
      </c>
      <c r="D264" s="66">
        <v>26</v>
      </c>
      <c r="E264" s="67">
        <v>14</v>
      </c>
      <c r="F264" s="67">
        <v>23</v>
      </c>
      <c r="G264" s="67">
        <v>29</v>
      </c>
      <c r="H264" s="67">
        <v>27</v>
      </c>
      <c r="I264" s="67">
        <v>27</v>
      </c>
      <c r="J264" s="67">
        <v>21</v>
      </c>
      <c r="K264" s="67">
        <v>19</v>
      </c>
      <c r="L264" s="67">
        <v>30</v>
      </c>
      <c r="M264" s="68">
        <v>28</v>
      </c>
    </row>
    <row r="265" spans="1:13" ht="12.75">
      <c r="A265" s="65"/>
      <c r="B265" s="65"/>
      <c r="C265" s="61" t="s">
        <v>23</v>
      </c>
      <c r="D265" s="66"/>
      <c r="E265" s="67"/>
      <c r="F265" s="67">
        <v>1</v>
      </c>
      <c r="G265" s="67">
        <v>1</v>
      </c>
      <c r="H265" s="67">
        <v>1</v>
      </c>
      <c r="I265" s="67"/>
      <c r="J265" s="67"/>
      <c r="K265" s="67"/>
      <c r="L265" s="67">
        <v>1</v>
      </c>
      <c r="M265" s="68">
        <v>1</v>
      </c>
    </row>
    <row r="266" spans="1:13" ht="12.75">
      <c r="A266" s="65"/>
      <c r="B266" s="65"/>
      <c r="C266" s="61" t="s">
        <v>24</v>
      </c>
      <c r="D266" s="66">
        <v>17</v>
      </c>
      <c r="E266" s="67">
        <v>17</v>
      </c>
      <c r="F266" s="67">
        <v>22</v>
      </c>
      <c r="G266" s="67">
        <v>26</v>
      </c>
      <c r="H266" s="67">
        <v>32</v>
      </c>
      <c r="I266" s="67">
        <v>22</v>
      </c>
      <c r="J266" s="67">
        <v>31</v>
      </c>
      <c r="K266" s="67">
        <v>27</v>
      </c>
      <c r="L266" s="67">
        <v>30</v>
      </c>
      <c r="M266" s="68">
        <v>20</v>
      </c>
    </row>
    <row r="267" spans="1:13" ht="12.75">
      <c r="A267" s="65"/>
      <c r="B267" s="65"/>
      <c r="C267" s="61" t="s">
        <v>25</v>
      </c>
      <c r="D267" s="66">
        <v>9</v>
      </c>
      <c r="E267" s="67">
        <v>13</v>
      </c>
      <c r="F267" s="67">
        <v>10</v>
      </c>
      <c r="G267" s="67">
        <v>7</v>
      </c>
      <c r="H267" s="67">
        <v>23</v>
      </c>
      <c r="I267" s="67">
        <v>16</v>
      </c>
      <c r="J267" s="67">
        <v>21</v>
      </c>
      <c r="K267" s="67">
        <v>13</v>
      </c>
      <c r="L267" s="67">
        <v>11</v>
      </c>
      <c r="M267" s="68">
        <v>11</v>
      </c>
    </row>
    <row r="268" spans="1:13" ht="12.75">
      <c r="A268" s="65"/>
      <c r="B268" s="65"/>
      <c r="C268" s="61" t="s">
        <v>20</v>
      </c>
      <c r="D268" s="66"/>
      <c r="E268" s="67"/>
      <c r="F268" s="67"/>
      <c r="G268" s="67"/>
      <c r="H268" s="67"/>
      <c r="I268" s="67"/>
      <c r="J268" s="67"/>
      <c r="K268" s="67"/>
      <c r="L268" s="67"/>
      <c r="M268" s="68"/>
    </row>
    <row r="269" spans="1:13" ht="12.75">
      <c r="A269" s="60" t="s">
        <v>128</v>
      </c>
      <c r="B269" s="60" t="s">
        <v>14</v>
      </c>
      <c r="C269" s="60" t="s">
        <v>15</v>
      </c>
      <c r="D269" s="62">
        <v>6</v>
      </c>
      <c r="E269" s="63">
        <v>2</v>
      </c>
      <c r="F269" s="63"/>
      <c r="G269" s="63"/>
      <c r="H269" s="63"/>
      <c r="I269" s="63"/>
      <c r="J269" s="63"/>
      <c r="K269" s="63"/>
      <c r="L269" s="63"/>
      <c r="M269" s="64"/>
    </row>
    <row r="270" spans="1:13" ht="12.75">
      <c r="A270" s="65"/>
      <c r="B270" s="65"/>
      <c r="C270" s="61" t="s">
        <v>16</v>
      </c>
      <c r="D270" s="66">
        <v>6</v>
      </c>
      <c r="E270" s="67">
        <v>5</v>
      </c>
      <c r="F270" s="67"/>
      <c r="G270" s="67"/>
      <c r="H270" s="67"/>
      <c r="I270" s="67"/>
      <c r="J270" s="67"/>
      <c r="K270" s="67"/>
      <c r="L270" s="67"/>
      <c r="M270" s="68"/>
    </row>
    <row r="271" spans="1:13" ht="12.75">
      <c r="A271" s="65"/>
      <c r="B271" s="65"/>
      <c r="C271" s="61" t="s">
        <v>23</v>
      </c>
      <c r="D271" s="66"/>
      <c r="E271" s="67"/>
      <c r="F271" s="67"/>
      <c r="G271" s="67"/>
      <c r="H271" s="67"/>
      <c r="I271" s="67"/>
      <c r="J271" s="67"/>
      <c r="K271" s="67"/>
      <c r="L271" s="67"/>
      <c r="M271" s="68"/>
    </row>
    <row r="272" spans="1:13" ht="12.75">
      <c r="A272" s="65"/>
      <c r="B272" s="65"/>
      <c r="C272" s="61" t="s">
        <v>24</v>
      </c>
      <c r="D272" s="66">
        <v>2</v>
      </c>
      <c r="E272" s="67">
        <v>8</v>
      </c>
      <c r="F272" s="67"/>
      <c r="G272" s="67"/>
      <c r="H272" s="67"/>
      <c r="I272" s="67"/>
      <c r="J272" s="67"/>
      <c r="K272" s="67"/>
      <c r="L272" s="67"/>
      <c r="M272" s="68"/>
    </row>
    <row r="273" spans="1:13" ht="12.75">
      <c r="A273" s="65"/>
      <c r="B273" s="65"/>
      <c r="C273" s="61" t="s">
        <v>25</v>
      </c>
      <c r="D273" s="66">
        <v>3</v>
      </c>
      <c r="E273" s="67">
        <v>1</v>
      </c>
      <c r="F273" s="67"/>
      <c r="G273" s="67"/>
      <c r="H273" s="67"/>
      <c r="I273" s="67"/>
      <c r="J273" s="67"/>
      <c r="K273" s="67"/>
      <c r="L273" s="67"/>
      <c r="M273" s="68"/>
    </row>
    <row r="274" spans="1:13" ht="12.75">
      <c r="A274" s="65"/>
      <c r="B274" s="65"/>
      <c r="C274" s="61" t="s">
        <v>20</v>
      </c>
      <c r="D274" s="66"/>
      <c r="E274" s="67"/>
      <c r="F274" s="67"/>
      <c r="G274" s="67"/>
      <c r="H274" s="67"/>
      <c r="I274" s="67"/>
      <c r="J274" s="67"/>
      <c r="K274" s="67"/>
      <c r="L274" s="67"/>
      <c r="M274" s="68"/>
    </row>
    <row r="275" spans="1:13" ht="12.75">
      <c r="A275" s="65"/>
      <c r="B275" s="60" t="s">
        <v>21</v>
      </c>
      <c r="C275" s="60" t="s">
        <v>15</v>
      </c>
      <c r="D275" s="62">
        <v>1</v>
      </c>
      <c r="E275" s="63">
        <v>2</v>
      </c>
      <c r="F275" s="63"/>
      <c r="G275" s="63"/>
      <c r="H275" s="63"/>
      <c r="I275" s="63"/>
      <c r="J275" s="63"/>
      <c r="K275" s="63"/>
      <c r="L275" s="63"/>
      <c r="M275" s="64"/>
    </row>
    <row r="276" spans="1:13" ht="12.75">
      <c r="A276" s="65"/>
      <c r="B276" s="65"/>
      <c r="C276" s="61" t="s">
        <v>16</v>
      </c>
      <c r="D276" s="66">
        <v>4</v>
      </c>
      <c r="E276" s="67"/>
      <c r="F276" s="67"/>
      <c r="G276" s="67"/>
      <c r="H276" s="67"/>
      <c r="I276" s="67"/>
      <c r="J276" s="67"/>
      <c r="K276" s="67"/>
      <c r="L276" s="67"/>
      <c r="M276" s="68"/>
    </row>
    <row r="277" spans="1:13" ht="12.75">
      <c r="A277" s="65"/>
      <c r="B277" s="65"/>
      <c r="C277" s="61" t="s">
        <v>23</v>
      </c>
      <c r="D277" s="66"/>
      <c r="E277" s="67"/>
      <c r="F277" s="67"/>
      <c r="G277" s="67"/>
      <c r="H277" s="67"/>
      <c r="I277" s="67"/>
      <c r="J277" s="67"/>
      <c r="K277" s="67"/>
      <c r="L277" s="67"/>
      <c r="M277" s="68"/>
    </row>
    <row r="278" spans="1:13" ht="12.75">
      <c r="A278" s="65"/>
      <c r="B278" s="65"/>
      <c r="C278" s="61" t="s">
        <v>24</v>
      </c>
      <c r="D278" s="66">
        <v>4</v>
      </c>
      <c r="E278" s="67">
        <v>3</v>
      </c>
      <c r="F278" s="67">
        <v>1</v>
      </c>
      <c r="G278" s="67"/>
      <c r="H278" s="67"/>
      <c r="I278" s="67"/>
      <c r="J278" s="67"/>
      <c r="K278" s="67"/>
      <c r="L278" s="67"/>
      <c r="M278" s="68"/>
    </row>
    <row r="279" spans="1:13" ht="12.75">
      <c r="A279" s="65"/>
      <c r="B279" s="65"/>
      <c r="C279" s="61" t="s">
        <v>25</v>
      </c>
      <c r="D279" s="66">
        <v>3</v>
      </c>
      <c r="E279" s="67">
        <v>2</v>
      </c>
      <c r="F279" s="67">
        <v>1</v>
      </c>
      <c r="G279" s="67"/>
      <c r="H279" s="67"/>
      <c r="I279" s="67"/>
      <c r="J279" s="67"/>
      <c r="K279" s="67"/>
      <c r="L279" s="67"/>
      <c r="M279" s="68"/>
    </row>
    <row r="280" spans="1:13" ht="12.75">
      <c r="A280" s="65"/>
      <c r="B280" s="65"/>
      <c r="C280" s="61" t="s">
        <v>20</v>
      </c>
      <c r="D280" s="66"/>
      <c r="E280" s="67"/>
      <c r="F280" s="67"/>
      <c r="G280" s="67"/>
      <c r="H280" s="67"/>
      <c r="I280" s="67"/>
      <c r="J280" s="67"/>
      <c r="K280" s="67"/>
      <c r="L280" s="67"/>
      <c r="M280" s="68"/>
    </row>
    <row r="281" spans="1:13" ht="12.75">
      <c r="A281" s="60" t="s">
        <v>129</v>
      </c>
      <c r="B281" s="60" t="s">
        <v>14</v>
      </c>
      <c r="C281" s="60" t="s">
        <v>15</v>
      </c>
      <c r="D281" s="62"/>
      <c r="E281" s="63"/>
      <c r="F281" s="63"/>
      <c r="G281" s="63"/>
      <c r="H281" s="63"/>
      <c r="I281" s="63"/>
      <c r="J281" s="63"/>
      <c r="K281" s="63"/>
      <c r="L281" s="63"/>
      <c r="M281" s="64"/>
    </row>
    <row r="282" spans="1:13" ht="12.75">
      <c r="A282" s="65"/>
      <c r="B282" s="65"/>
      <c r="C282" s="61" t="s">
        <v>16</v>
      </c>
      <c r="D282" s="66">
        <v>9</v>
      </c>
      <c r="E282" s="67">
        <v>2</v>
      </c>
      <c r="F282" s="67"/>
      <c r="G282" s="67"/>
      <c r="H282" s="67"/>
      <c r="I282" s="67"/>
      <c r="J282" s="67"/>
      <c r="K282" s="67"/>
      <c r="L282" s="67"/>
      <c r="M282" s="68"/>
    </row>
    <row r="283" spans="1:13" ht="12.75">
      <c r="A283" s="65"/>
      <c r="B283" s="65"/>
      <c r="C283" s="61" t="s">
        <v>23</v>
      </c>
      <c r="D283" s="66"/>
      <c r="E283" s="67"/>
      <c r="F283" s="67"/>
      <c r="G283" s="67"/>
      <c r="H283" s="67"/>
      <c r="I283" s="67"/>
      <c r="J283" s="67"/>
      <c r="K283" s="67"/>
      <c r="L283" s="67"/>
      <c r="M283" s="68"/>
    </row>
    <row r="284" spans="1:13" ht="12.75">
      <c r="A284" s="65"/>
      <c r="B284" s="65"/>
      <c r="C284" s="61" t="s">
        <v>24</v>
      </c>
      <c r="D284" s="66">
        <v>5</v>
      </c>
      <c r="E284" s="67"/>
      <c r="F284" s="67"/>
      <c r="G284" s="67"/>
      <c r="H284" s="67"/>
      <c r="I284" s="67"/>
      <c r="J284" s="67"/>
      <c r="K284" s="67"/>
      <c r="L284" s="67"/>
      <c r="M284" s="68"/>
    </row>
    <row r="285" spans="1:13" ht="12.75">
      <c r="A285" s="65"/>
      <c r="B285" s="65"/>
      <c r="C285" s="61" t="s">
        <v>25</v>
      </c>
      <c r="D285" s="66">
        <v>3</v>
      </c>
      <c r="E285" s="67"/>
      <c r="F285" s="67"/>
      <c r="G285" s="67"/>
      <c r="H285" s="67"/>
      <c r="I285" s="67"/>
      <c r="J285" s="67"/>
      <c r="K285" s="67"/>
      <c r="L285" s="67"/>
      <c r="M285" s="68"/>
    </row>
    <row r="286" spans="1:13" ht="12.75">
      <c r="A286" s="65"/>
      <c r="B286" s="65"/>
      <c r="C286" s="61" t="s">
        <v>20</v>
      </c>
      <c r="D286" s="66"/>
      <c r="E286" s="67"/>
      <c r="F286" s="67"/>
      <c r="G286" s="67"/>
      <c r="H286" s="67"/>
      <c r="I286" s="67"/>
      <c r="J286" s="67"/>
      <c r="K286" s="67"/>
      <c r="L286" s="67"/>
      <c r="M286" s="68"/>
    </row>
    <row r="287" spans="1:13" ht="12.75">
      <c r="A287" s="65"/>
      <c r="B287" s="60" t="s">
        <v>21</v>
      </c>
      <c r="C287" s="60" t="s">
        <v>15</v>
      </c>
      <c r="D287" s="62"/>
      <c r="E287" s="63"/>
      <c r="F287" s="63"/>
      <c r="G287" s="63"/>
      <c r="H287" s="63"/>
      <c r="I287" s="63"/>
      <c r="J287" s="63"/>
      <c r="K287" s="63"/>
      <c r="L287" s="63"/>
      <c r="M287" s="64"/>
    </row>
    <row r="288" spans="1:13" ht="12.75">
      <c r="A288" s="65"/>
      <c r="B288" s="65"/>
      <c r="C288" s="61" t="s">
        <v>16</v>
      </c>
      <c r="D288" s="66">
        <v>5</v>
      </c>
      <c r="E288" s="67">
        <v>1</v>
      </c>
      <c r="F288" s="67"/>
      <c r="G288" s="67"/>
      <c r="H288" s="67"/>
      <c r="I288" s="67"/>
      <c r="J288" s="67"/>
      <c r="K288" s="67"/>
      <c r="L288" s="67"/>
      <c r="M288" s="68"/>
    </row>
    <row r="289" spans="1:13" ht="12.75">
      <c r="A289" s="65"/>
      <c r="B289" s="65"/>
      <c r="C289" s="61" t="s">
        <v>23</v>
      </c>
      <c r="D289" s="66"/>
      <c r="E289" s="67"/>
      <c r="F289" s="67"/>
      <c r="G289" s="67"/>
      <c r="H289" s="67"/>
      <c r="I289" s="67"/>
      <c r="J289" s="67"/>
      <c r="K289" s="67"/>
      <c r="L289" s="67"/>
      <c r="M289" s="68"/>
    </row>
    <row r="290" spans="1:13" ht="12.75">
      <c r="A290" s="65"/>
      <c r="B290" s="65"/>
      <c r="C290" s="61" t="s">
        <v>24</v>
      </c>
      <c r="D290" s="66">
        <v>1</v>
      </c>
      <c r="E290" s="67"/>
      <c r="F290" s="67"/>
      <c r="G290" s="67"/>
      <c r="H290" s="67"/>
      <c r="I290" s="67"/>
      <c r="J290" s="67"/>
      <c r="K290" s="67"/>
      <c r="L290" s="67"/>
      <c r="M290" s="68"/>
    </row>
    <row r="291" spans="1:13" ht="12.75">
      <c r="A291" s="65"/>
      <c r="B291" s="65"/>
      <c r="C291" s="61" t="s">
        <v>25</v>
      </c>
      <c r="D291" s="66">
        <v>1</v>
      </c>
      <c r="E291" s="67"/>
      <c r="F291" s="67"/>
      <c r="G291" s="67"/>
      <c r="H291" s="67"/>
      <c r="I291" s="67"/>
      <c r="J291" s="67"/>
      <c r="K291" s="67"/>
      <c r="L291" s="67"/>
      <c r="M291" s="68"/>
    </row>
    <row r="292" spans="1:13" ht="12.75">
      <c r="A292" s="65"/>
      <c r="B292" s="65"/>
      <c r="C292" s="61" t="s">
        <v>20</v>
      </c>
      <c r="D292" s="66"/>
      <c r="E292" s="67"/>
      <c r="F292" s="67"/>
      <c r="G292" s="67"/>
      <c r="H292" s="67"/>
      <c r="I292" s="67"/>
      <c r="J292" s="67"/>
      <c r="K292" s="67"/>
      <c r="L292" s="67"/>
      <c r="M292" s="68"/>
    </row>
    <row r="293" spans="1:13" ht="12.75">
      <c r="A293" s="60" t="s">
        <v>130</v>
      </c>
      <c r="B293" s="60" t="s">
        <v>14</v>
      </c>
      <c r="C293" s="60" t="s">
        <v>15</v>
      </c>
      <c r="D293" s="62">
        <v>7</v>
      </c>
      <c r="E293" s="63">
        <v>7</v>
      </c>
      <c r="F293" s="63"/>
      <c r="G293" s="63"/>
      <c r="H293" s="63"/>
      <c r="I293" s="63"/>
      <c r="J293" s="63"/>
      <c r="K293" s="63"/>
      <c r="L293" s="63"/>
      <c r="M293" s="64"/>
    </row>
    <row r="294" spans="1:13" ht="12.75">
      <c r="A294" s="65"/>
      <c r="B294" s="65"/>
      <c r="C294" s="61" t="s">
        <v>16</v>
      </c>
      <c r="D294" s="66">
        <v>58</v>
      </c>
      <c r="E294" s="67">
        <v>36</v>
      </c>
      <c r="F294" s="67">
        <v>1</v>
      </c>
      <c r="G294" s="67"/>
      <c r="H294" s="67"/>
      <c r="I294" s="67"/>
      <c r="J294" s="67"/>
      <c r="K294" s="67"/>
      <c r="L294" s="67"/>
      <c r="M294" s="68"/>
    </row>
    <row r="295" spans="1:13" ht="12.75">
      <c r="A295" s="65"/>
      <c r="B295" s="65"/>
      <c r="C295" s="61" t="s">
        <v>23</v>
      </c>
      <c r="D295" s="66">
        <v>1</v>
      </c>
      <c r="E295" s="67"/>
      <c r="F295" s="67"/>
      <c r="G295" s="67"/>
      <c r="H295" s="67"/>
      <c r="I295" s="67"/>
      <c r="J295" s="67"/>
      <c r="K295" s="67"/>
      <c r="L295" s="67"/>
      <c r="M295" s="68"/>
    </row>
    <row r="296" spans="1:13" ht="12.75">
      <c r="A296" s="65"/>
      <c r="B296" s="65"/>
      <c r="C296" s="61" t="s">
        <v>24</v>
      </c>
      <c r="D296" s="66">
        <v>17</v>
      </c>
      <c r="E296" s="67">
        <v>20</v>
      </c>
      <c r="F296" s="67">
        <v>1</v>
      </c>
      <c r="G296" s="67"/>
      <c r="H296" s="67"/>
      <c r="I296" s="67"/>
      <c r="J296" s="67"/>
      <c r="K296" s="67"/>
      <c r="L296" s="67"/>
      <c r="M296" s="68"/>
    </row>
    <row r="297" spans="1:13" ht="12.75">
      <c r="A297" s="65"/>
      <c r="B297" s="65"/>
      <c r="C297" s="61" t="s">
        <v>25</v>
      </c>
      <c r="D297" s="66">
        <v>9</v>
      </c>
      <c r="E297" s="67">
        <v>5</v>
      </c>
      <c r="F297" s="67">
        <v>1</v>
      </c>
      <c r="G297" s="67"/>
      <c r="H297" s="67"/>
      <c r="I297" s="67"/>
      <c r="J297" s="67"/>
      <c r="K297" s="67"/>
      <c r="L297" s="67"/>
      <c r="M297" s="68"/>
    </row>
    <row r="298" spans="1:13" ht="12.75">
      <c r="A298" s="65"/>
      <c r="B298" s="65"/>
      <c r="C298" s="61" t="s">
        <v>20</v>
      </c>
      <c r="D298" s="66"/>
      <c r="E298" s="67"/>
      <c r="F298" s="67"/>
      <c r="G298" s="67"/>
      <c r="H298" s="67"/>
      <c r="I298" s="67"/>
      <c r="J298" s="67"/>
      <c r="K298" s="67"/>
      <c r="L298" s="67"/>
      <c r="M298" s="68"/>
    </row>
    <row r="299" spans="1:13" ht="12.75">
      <c r="A299" s="65"/>
      <c r="B299" s="60" t="s">
        <v>21</v>
      </c>
      <c r="C299" s="60" t="s">
        <v>15</v>
      </c>
      <c r="D299" s="62">
        <v>3</v>
      </c>
      <c r="E299" s="63">
        <v>3</v>
      </c>
      <c r="F299" s="63">
        <v>2</v>
      </c>
      <c r="G299" s="63"/>
      <c r="H299" s="63"/>
      <c r="I299" s="63"/>
      <c r="J299" s="63"/>
      <c r="K299" s="63"/>
      <c r="L299" s="63"/>
      <c r="M299" s="64"/>
    </row>
    <row r="300" spans="1:13" ht="12.75">
      <c r="A300" s="65"/>
      <c r="B300" s="65"/>
      <c r="C300" s="61" t="s">
        <v>16</v>
      </c>
      <c r="D300" s="66">
        <v>10</v>
      </c>
      <c r="E300" s="67">
        <v>21</v>
      </c>
      <c r="F300" s="67"/>
      <c r="G300" s="67"/>
      <c r="H300" s="67"/>
      <c r="I300" s="67"/>
      <c r="J300" s="67"/>
      <c r="K300" s="67"/>
      <c r="L300" s="67"/>
      <c r="M300" s="68"/>
    </row>
    <row r="301" spans="1:13" ht="12.75">
      <c r="A301" s="65"/>
      <c r="B301" s="65"/>
      <c r="C301" s="61" t="s">
        <v>23</v>
      </c>
      <c r="D301" s="66"/>
      <c r="E301" s="67"/>
      <c r="F301" s="67"/>
      <c r="G301" s="67"/>
      <c r="H301" s="67"/>
      <c r="I301" s="67"/>
      <c r="J301" s="67"/>
      <c r="K301" s="67"/>
      <c r="L301" s="67"/>
      <c r="M301" s="68"/>
    </row>
    <row r="302" spans="1:13" ht="12.75">
      <c r="A302" s="65"/>
      <c r="B302" s="65"/>
      <c r="C302" s="61" t="s">
        <v>24</v>
      </c>
      <c r="D302" s="66">
        <v>12</v>
      </c>
      <c r="E302" s="67">
        <v>14</v>
      </c>
      <c r="F302" s="67"/>
      <c r="G302" s="67"/>
      <c r="H302" s="67"/>
      <c r="I302" s="67"/>
      <c r="J302" s="67"/>
      <c r="K302" s="67"/>
      <c r="L302" s="67"/>
      <c r="M302" s="68"/>
    </row>
    <row r="303" spans="1:13" ht="12.75">
      <c r="A303" s="65"/>
      <c r="B303" s="65"/>
      <c r="C303" s="61" t="s">
        <v>25</v>
      </c>
      <c r="D303" s="66">
        <v>7</v>
      </c>
      <c r="E303" s="67">
        <v>3</v>
      </c>
      <c r="F303" s="67"/>
      <c r="G303" s="67"/>
      <c r="H303" s="67"/>
      <c r="I303" s="67"/>
      <c r="J303" s="67"/>
      <c r="K303" s="67"/>
      <c r="L303" s="67"/>
      <c r="M303" s="68"/>
    </row>
    <row r="304" spans="1:13" ht="12.75">
      <c r="A304" s="65"/>
      <c r="B304" s="65"/>
      <c r="C304" s="61" t="s">
        <v>20</v>
      </c>
      <c r="D304" s="66"/>
      <c r="E304" s="67"/>
      <c r="F304" s="67"/>
      <c r="G304" s="67"/>
      <c r="H304" s="67"/>
      <c r="I304" s="67"/>
      <c r="J304" s="67"/>
      <c r="K304" s="67"/>
      <c r="L304" s="67"/>
      <c r="M304" s="68"/>
    </row>
    <row r="305" spans="1:13" ht="12.75">
      <c r="A305" s="60" t="s">
        <v>131</v>
      </c>
      <c r="B305" s="60" t="s">
        <v>14</v>
      </c>
      <c r="C305" s="60" t="s">
        <v>15</v>
      </c>
      <c r="D305" s="62">
        <v>5</v>
      </c>
      <c r="E305" s="63">
        <v>1</v>
      </c>
      <c r="F305" s="63"/>
      <c r="G305" s="63"/>
      <c r="H305" s="63"/>
      <c r="I305" s="63"/>
      <c r="J305" s="63"/>
      <c r="K305" s="63"/>
      <c r="L305" s="63"/>
      <c r="M305" s="64"/>
    </row>
    <row r="306" spans="1:13" ht="12.75">
      <c r="A306" s="65"/>
      <c r="B306" s="65"/>
      <c r="C306" s="61" t="s">
        <v>16</v>
      </c>
      <c r="D306" s="66">
        <v>40</v>
      </c>
      <c r="E306" s="67">
        <v>25</v>
      </c>
      <c r="F306" s="67"/>
      <c r="G306" s="67"/>
      <c r="H306" s="67"/>
      <c r="I306" s="67"/>
      <c r="J306" s="67"/>
      <c r="K306" s="67"/>
      <c r="L306" s="67"/>
      <c r="M306" s="68"/>
    </row>
    <row r="307" spans="1:13" ht="12.75">
      <c r="A307" s="65"/>
      <c r="B307" s="65"/>
      <c r="C307" s="61" t="s">
        <v>23</v>
      </c>
      <c r="D307" s="66">
        <v>2</v>
      </c>
      <c r="E307" s="67"/>
      <c r="F307" s="67"/>
      <c r="G307" s="67"/>
      <c r="H307" s="67"/>
      <c r="I307" s="67"/>
      <c r="J307" s="67"/>
      <c r="K307" s="67"/>
      <c r="L307" s="67"/>
      <c r="M307" s="68"/>
    </row>
    <row r="308" spans="1:13" ht="12.75">
      <c r="A308" s="65"/>
      <c r="B308" s="65"/>
      <c r="C308" s="61" t="s">
        <v>24</v>
      </c>
      <c r="D308" s="66">
        <v>12</v>
      </c>
      <c r="E308" s="67">
        <v>2</v>
      </c>
      <c r="F308" s="67"/>
      <c r="G308" s="67"/>
      <c r="H308" s="67"/>
      <c r="I308" s="67"/>
      <c r="J308" s="67"/>
      <c r="K308" s="67"/>
      <c r="L308" s="67"/>
      <c r="M308" s="68"/>
    </row>
    <row r="309" spans="1:13" ht="12.75">
      <c r="A309" s="65"/>
      <c r="B309" s="65"/>
      <c r="C309" s="61" t="s">
        <v>25</v>
      </c>
      <c r="D309" s="66">
        <v>7</v>
      </c>
      <c r="E309" s="67">
        <v>1</v>
      </c>
      <c r="F309" s="67"/>
      <c r="G309" s="67"/>
      <c r="H309" s="67"/>
      <c r="I309" s="67"/>
      <c r="J309" s="67"/>
      <c r="K309" s="67"/>
      <c r="L309" s="67"/>
      <c r="M309" s="68"/>
    </row>
    <row r="310" spans="1:13" ht="12.75">
      <c r="A310" s="65"/>
      <c r="B310" s="65"/>
      <c r="C310" s="61" t="s">
        <v>20</v>
      </c>
      <c r="D310" s="66"/>
      <c r="E310" s="67"/>
      <c r="F310" s="67"/>
      <c r="G310" s="67"/>
      <c r="H310" s="67"/>
      <c r="I310" s="67"/>
      <c r="J310" s="67"/>
      <c r="K310" s="67"/>
      <c r="L310" s="67"/>
      <c r="M310" s="68"/>
    </row>
    <row r="311" spans="1:13" ht="12.75">
      <c r="A311" s="65"/>
      <c r="B311" s="60" t="s">
        <v>21</v>
      </c>
      <c r="C311" s="60" t="s">
        <v>15</v>
      </c>
      <c r="D311" s="62">
        <v>8</v>
      </c>
      <c r="E311" s="63">
        <v>2</v>
      </c>
      <c r="F311" s="63"/>
      <c r="G311" s="63"/>
      <c r="H311" s="63"/>
      <c r="I311" s="63"/>
      <c r="J311" s="63"/>
      <c r="K311" s="63"/>
      <c r="L311" s="63"/>
      <c r="M311" s="64"/>
    </row>
    <row r="312" spans="1:13" ht="12.75">
      <c r="A312" s="65"/>
      <c r="B312" s="65"/>
      <c r="C312" s="61" t="s">
        <v>16</v>
      </c>
      <c r="D312" s="66">
        <v>13</v>
      </c>
      <c r="E312" s="67">
        <v>1</v>
      </c>
      <c r="F312" s="67"/>
      <c r="G312" s="67"/>
      <c r="H312" s="67"/>
      <c r="I312" s="67"/>
      <c r="J312" s="67"/>
      <c r="K312" s="67"/>
      <c r="L312" s="67"/>
      <c r="M312" s="68"/>
    </row>
    <row r="313" spans="1:13" ht="12.75">
      <c r="A313" s="65"/>
      <c r="B313" s="65"/>
      <c r="C313" s="61" t="s">
        <v>23</v>
      </c>
      <c r="D313" s="66">
        <v>2</v>
      </c>
      <c r="E313" s="67"/>
      <c r="F313" s="67"/>
      <c r="G313" s="67"/>
      <c r="H313" s="67"/>
      <c r="I313" s="67"/>
      <c r="J313" s="67"/>
      <c r="K313" s="67"/>
      <c r="L313" s="67"/>
      <c r="M313" s="68"/>
    </row>
    <row r="314" spans="1:13" ht="12.75">
      <c r="A314" s="65"/>
      <c r="B314" s="65"/>
      <c r="C314" s="61" t="s">
        <v>24</v>
      </c>
      <c r="D314" s="66">
        <v>8</v>
      </c>
      <c r="E314" s="67">
        <v>7</v>
      </c>
      <c r="F314" s="67"/>
      <c r="G314" s="67"/>
      <c r="H314" s="67"/>
      <c r="I314" s="67"/>
      <c r="J314" s="67"/>
      <c r="K314" s="67"/>
      <c r="L314" s="67"/>
      <c r="M314" s="68"/>
    </row>
    <row r="315" spans="1:13" ht="12.75">
      <c r="A315" s="65"/>
      <c r="B315" s="65"/>
      <c r="C315" s="61" t="s">
        <v>25</v>
      </c>
      <c r="D315" s="66">
        <v>6</v>
      </c>
      <c r="E315" s="67">
        <v>3</v>
      </c>
      <c r="F315" s="67"/>
      <c r="G315" s="67"/>
      <c r="H315" s="67"/>
      <c r="I315" s="67"/>
      <c r="J315" s="67"/>
      <c r="K315" s="67"/>
      <c r="L315" s="67"/>
      <c r="M315" s="68"/>
    </row>
    <row r="316" spans="1:13" ht="12.75">
      <c r="A316" s="65"/>
      <c r="B316" s="65"/>
      <c r="C316" s="61" t="s">
        <v>20</v>
      </c>
      <c r="D316" s="66"/>
      <c r="E316" s="67"/>
      <c r="F316" s="67"/>
      <c r="G316" s="67"/>
      <c r="H316" s="67"/>
      <c r="I316" s="67"/>
      <c r="J316" s="67"/>
      <c r="K316" s="67"/>
      <c r="L316" s="67"/>
      <c r="M316" s="68"/>
    </row>
    <row r="317" spans="1:13" ht="12.75">
      <c r="A317" s="60" t="s">
        <v>132</v>
      </c>
      <c r="B317" s="60" t="s">
        <v>14</v>
      </c>
      <c r="C317" s="60" t="s">
        <v>15</v>
      </c>
      <c r="D317" s="62">
        <v>8</v>
      </c>
      <c r="E317" s="63">
        <v>8</v>
      </c>
      <c r="F317" s="63">
        <v>6</v>
      </c>
      <c r="G317" s="63">
        <v>11</v>
      </c>
      <c r="H317" s="63">
        <v>5</v>
      </c>
      <c r="I317" s="63">
        <v>3</v>
      </c>
      <c r="J317" s="63">
        <v>5</v>
      </c>
      <c r="K317" s="63">
        <v>6</v>
      </c>
      <c r="L317" s="63">
        <v>6</v>
      </c>
      <c r="M317" s="64">
        <v>10</v>
      </c>
    </row>
    <row r="318" spans="1:13" ht="12.75">
      <c r="A318" s="65"/>
      <c r="B318" s="65"/>
      <c r="C318" s="61" t="s">
        <v>16</v>
      </c>
      <c r="D318" s="66">
        <v>37</v>
      </c>
      <c r="E318" s="67">
        <v>38</v>
      </c>
      <c r="F318" s="67">
        <v>31</v>
      </c>
      <c r="G318" s="67">
        <v>47</v>
      </c>
      <c r="H318" s="67">
        <v>43</v>
      </c>
      <c r="I318" s="67">
        <v>23</v>
      </c>
      <c r="J318" s="67">
        <v>33</v>
      </c>
      <c r="K318" s="67">
        <v>26</v>
      </c>
      <c r="L318" s="67">
        <v>31</v>
      </c>
      <c r="M318" s="68">
        <v>25</v>
      </c>
    </row>
    <row r="319" spans="1:13" ht="12.75">
      <c r="A319" s="65"/>
      <c r="B319" s="65"/>
      <c r="C319" s="61" t="s">
        <v>23</v>
      </c>
      <c r="D319" s="66"/>
      <c r="E319" s="67">
        <v>1</v>
      </c>
      <c r="F319" s="67"/>
      <c r="G319" s="67">
        <v>1</v>
      </c>
      <c r="H319" s="67">
        <v>1</v>
      </c>
      <c r="I319" s="67"/>
      <c r="J319" s="67"/>
      <c r="K319" s="67">
        <v>1</v>
      </c>
      <c r="L319" s="67"/>
      <c r="M319" s="68"/>
    </row>
    <row r="320" spans="1:13" ht="12.75">
      <c r="A320" s="65"/>
      <c r="B320" s="65"/>
      <c r="C320" s="61" t="s">
        <v>24</v>
      </c>
      <c r="D320" s="66">
        <v>15</v>
      </c>
      <c r="E320" s="67">
        <v>18</v>
      </c>
      <c r="F320" s="67">
        <v>14</v>
      </c>
      <c r="G320" s="67">
        <v>14</v>
      </c>
      <c r="H320" s="67">
        <v>11</v>
      </c>
      <c r="I320" s="67">
        <v>19</v>
      </c>
      <c r="J320" s="67">
        <v>10</v>
      </c>
      <c r="K320" s="67">
        <v>9</v>
      </c>
      <c r="L320" s="67">
        <v>18</v>
      </c>
      <c r="M320" s="68">
        <v>11</v>
      </c>
    </row>
    <row r="321" spans="1:13" ht="12.75">
      <c r="A321" s="65"/>
      <c r="B321" s="65"/>
      <c r="C321" s="61" t="s">
        <v>25</v>
      </c>
      <c r="D321" s="66">
        <v>3</v>
      </c>
      <c r="E321" s="67">
        <v>7</v>
      </c>
      <c r="F321" s="67">
        <v>9</v>
      </c>
      <c r="G321" s="67">
        <v>7</v>
      </c>
      <c r="H321" s="67">
        <v>6</v>
      </c>
      <c r="I321" s="67">
        <v>4</v>
      </c>
      <c r="J321" s="67">
        <v>5</v>
      </c>
      <c r="K321" s="67">
        <v>8</v>
      </c>
      <c r="L321" s="67">
        <v>11</v>
      </c>
      <c r="M321" s="68">
        <v>5</v>
      </c>
    </row>
    <row r="322" spans="1:13" ht="12.75">
      <c r="A322" s="65"/>
      <c r="B322" s="65"/>
      <c r="C322" s="61" t="s">
        <v>20</v>
      </c>
      <c r="D322" s="66"/>
      <c r="E322" s="67"/>
      <c r="F322" s="67"/>
      <c r="G322" s="67"/>
      <c r="H322" s="67"/>
      <c r="I322" s="67"/>
      <c r="J322" s="67"/>
      <c r="K322" s="67">
        <v>1</v>
      </c>
      <c r="L322" s="67"/>
      <c r="M322" s="68"/>
    </row>
    <row r="323" spans="1:13" ht="12.75">
      <c r="A323" s="65"/>
      <c r="B323" s="60" t="s">
        <v>21</v>
      </c>
      <c r="C323" s="60" t="s">
        <v>15</v>
      </c>
      <c r="D323" s="62">
        <v>3</v>
      </c>
      <c r="E323" s="63">
        <v>3</v>
      </c>
      <c r="F323" s="63">
        <v>2</v>
      </c>
      <c r="G323" s="63">
        <v>2</v>
      </c>
      <c r="H323" s="63">
        <v>4</v>
      </c>
      <c r="I323" s="63">
        <v>1</v>
      </c>
      <c r="J323" s="63">
        <v>1</v>
      </c>
      <c r="K323" s="63">
        <v>3</v>
      </c>
      <c r="L323" s="63">
        <v>9</v>
      </c>
      <c r="M323" s="64">
        <v>6</v>
      </c>
    </row>
    <row r="324" spans="1:13" ht="12.75">
      <c r="A324" s="65"/>
      <c r="B324" s="65"/>
      <c r="C324" s="61" t="s">
        <v>16</v>
      </c>
      <c r="D324" s="66">
        <v>13</v>
      </c>
      <c r="E324" s="67">
        <v>12</v>
      </c>
      <c r="F324" s="67">
        <v>13</v>
      </c>
      <c r="G324" s="67">
        <v>16</v>
      </c>
      <c r="H324" s="67">
        <v>15</v>
      </c>
      <c r="I324" s="67">
        <v>6</v>
      </c>
      <c r="J324" s="67">
        <v>11</v>
      </c>
      <c r="K324" s="67">
        <v>11</v>
      </c>
      <c r="L324" s="67">
        <v>11</v>
      </c>
      <c r="M324" s="68">
        <v>11</v>
      </c>
    </row>
    <row r="325" spans="1:13" ht="12.75">
      <c r="A325" s="65"/>
      <c r="B325" s="65"/>
      <c r="C325" s="61" t="s">
        <v>23</v>
      </c>
      <c r="D325" s="66"/>
      <c r="E325" s="67"/>
      <c r="F325" s="67">
        <v>1</v>
      </c>
      <c r="G325" s="67"/>
      <c r="H325" s="67"/>
      <c r="I325" s="67"/>
      <c r="J325" s="67"/>
      <c r="K325" s="67"/>
      <c r="L325" s="67"/>
      <c r="M325" s="68"/>
    </row>
    <row r="326" spans="1:13" ht="12.75">
      <c r="A326" s="65"/>
      <c r="B326" s="65"/>
      <c r="C326" s="61" t="s">
        <v>24</v>
      </c>
      <c r="D326" s="66">
        <v>12</v>
      </c>
      <c r="E326" s="67">
        <v>16</v>
      </c>
      <c r="F326" s="67">
        <v>11</v>
      </c>
      <c r="G326" s="67">
        <v>11</v>
      </c>
      <c r="H326" s="67">
        <v>10</v>
      </c>
      <c r="I326" s="67">
        <v>10</v>
      </c>
      <c r="J326" s="67">
        <v>11</v>
      </c>
      <c r="K326" s="67">
        <v>13</v>
      </c>
      <c r="L326" s="67">
        <v>15</v>
      </c>
      <c r="M326" s="68">
        <v>9</v>
      </c>
    </row>
    <row r="327" spans="1:13" ht="12.75">
      <c r="A327" s="65"/>
      <c r="B327" s="65"/>
      <c r="C327" s="61" t="s">
        <v>25</v>
      </c>
      <c r="D327" s="66">
        <v>6</v>
      </c>
      <c r="E327" s="67">
        <v>7</v>
      </c>
      <c r="F327" s="67">
        <v>6</v>
      </c>
      <c r="G327" s="67">
        <v>4</v>
      </c>
      <c r="H327" s="67">
        <v>7</v>
      </c>
      <c r="I327" s="67">
        <v>6</v>
      </c>
      <c r="J327" s="67">
        <v>7</v>
      </c>
      <c r="K327" s="67">
        <v>4</v>
      </c>
      <c r="L327" s="67">
        <v>8</v>
      </c>
      <c r="M327" s="68">
        <v>5</v>
      </c>
    </row>
    <row r="328" spans="1:13" ht="12.75">
      <c r="A328" s="65"/>
      <c r="B328" s="65"/>
      <c r="C328" s="61" t="s">
        <v>20</v>
      </c>
      <c r="D328" s="66"/>
      <c r="E328" s="67"/>
      <c r="F328" s="67"/>
      <c r="G328" s="67"/>
      <c r="H328" s="67"/>
      <c r="I328" s="67">
        <v>1</v>
      </c>
      <c r="J328" s="67">
        <v>1</v>
      </c>
      <c r="K328" s="67"/>
      <c r="L328" s="67"/>
      <c r="M328" s="68">
        <v>1</v>
      </c>
    </row>
    <row r="329" spans="1:13" ht="12.75">
      <c r="A329" s="60" t="s">
        <v>133</v>
      </c>
      <c r="B329" s="60" t="s">
        <v>14</v>
      </c>
      <c r="C329" s="60" t="s">
        <v>15</v>
      </c>
      <c r="D329" s="62">
        <v>14</v>
      </c>
      <c r="E329" s="63">
        <v>17</v>
      </c>
      <c r="F329" s="63">
        <v>12</v>
      </c>
      <c r="G329" s="63">
        <v>17</v>
      </c>
      <c r="H329" s="63">
        <v>19</v>
      </c>
      <c r="I329" s="63">
        <v>13</v>
      </c>
      <c r="J329" s="63">
        <v>14</v>
      </c>
      <c r="K329" s="63">
        <v>9</v>
      </c>
      <c r="L329" s="63">
        <v>10</v>
      </c>
      <c r="M329" s="64">
        <v>18</v>
      </c>
    </row>
    <row r="330" spans="1:13" ht="12.75">
      <c r="A330" s="65"/>
      <c r="B330" s="65"/>
      <c r="C330" s="61" t="s">
        <v>16</v>
      </c>
      <c r="D330" s="66">
        <v>65</v>
      </c>
      <c r="E330" s="67">
        <v>46</v>
      </c>
      <c r="F330" s="67">
        <v>57</v>
      </c>
      <c r="G330" s="67">
        <v>53</v>
      </c>
      <c r="H330" s="67">
        <v>63</v>
      </c>
      <c r="I330" s="67">
        <v>65</v>
      </c>
      <c r="J330" s="67">
        <v>48</v>
      </c>
      <c r="K330" s="67">
        <v>62</v>
      </c>
      <c r="L330" s="67">
        <v>64</v>
      </c>
      <c r="M330" s="68">
        <v>56</v>
      </c>
    </row>
    <row r="331" spans="1:13" ht="12.75">
      <c r="A331" s="65"/>
      <c r="B331" s="65"/>
      <c r="C331" s="61" t="s">
        <v>23</v>
      </c>
      <c r="D331" s="66"/>
      <c r="E331" s="67"/>
      <c r="F331" s="67"/>
      <c r="G331" s="67"/>
      <c r="H331" s="67">
        <v>1</v>
      </c>
      <c r="I331" s="67">
        <v>1</v>
      </c>
      <c r="J331" s="67"/>
      <c r="K331" s="67"/>
      <c r="L331" s="67"/>
      <c r="M331" s="68">
        <v>1</v>
      </c>
    </row>
    <row r="332" spans="1:13" ht="12.75">
      <c r="A332" s="65"/>
      <c r="B332" s="65"/>
      <c r="C332" s="61" t="s">
        <v>24</v>
      </c>
      <c r="D332" s="66">
        <v>26</v>
      </c>
      <c r="E332" s="67">
        <v>25</v>
      </c>
      <c r="F332" s="67">
        <v>26</v>
      </c>
      <c r="G332" s="67">
        <v>23</v>
      </c>
      <c r="H332" s="67">
        <v>19</v>
      </c>
      <c r="I332" s="67">
        <v>21</v>
      </c>
      <c r="J332" s="67">
        <v>23</v>
      </c>
      <c r="K332" s="67">
        <v>29</v>
      </c>
      <c r="L332" s="67">
        <v>26</v>
      </c>
      <c r="M332" s="68">
        <v>29</v>
      </c>
    </row>
    <row r="333" spans="1:13" ht="12.75">
      <c r="A333" s="65"/>
      <c r="B333" s="65"/>
      <c r="C333" s="61" t="s">
        <v>25</v>
      </c>
      <c r="D333" s="66">
        <v>8</v>
      </c>
      <c r="E333" s="67">
        <v>18</v>
      </c>
      <c r="F333" s="67">
        <v>11</v>
      </c>
      <c r="G333" s="67">
        <v>5</v>
      </c>
      <c r="H333" s="67">
        <v>16</v>
      </c>
      <c r="I333" s="67">
        <v>17</v>
      </c>
      <c r="J333" s="67">
        <v>11</v>
      </c>
      <c r="K333" s="67">
        <v>12</v>
      </c>
      <c r="L333" s="67">
        <v>13</v>
      </c>
      <c r="M333" s="68">
        <v>12</v>
      </c>
    </row>
    <row r="334" spans="1:13" ht="12.75">
      <c r="A334" s="65"/>
      <c r="B334" s="65"/>
      <c r="C334" s="61" t="s">
        <v>20</v>
      </c>
      <c r="D334" s="66"/>
      <c r="E334" s="67"/>
      <c r="F334" s="67">
        <v>2</v>
      </c>
      <c r="G334" s="67">
        <v>1</v>
      </c>
      <c r="H334" s="67"/>
      <c r="I334" s="67"/>
      <c r="J334" s="67"/>
      <c r="K334" s="67">
        <v>1</v>
      </c>
      <c r="L334" s="67"/>
      <c r="M334" s="68"/>
    </row>
    <row r="335" spans="1:13" ht="12.75">
      <c r="A335" s="65"/>
      <c r="B335" s="60" t="s">
        <v>21</v>
      </c>
      <c r="C335" s="60" t="s">
        <v>15</v>
      </c>
      <c r="D335" s="62">
        <v>13</v>
      </c>
      <c r="E335" s="63">
        <v>5</v>
      </c>
      <c r="F335" s="63">
        <v>10</v>
      </c>
      <c r="G335" s="63">
        <v>17</v>
      </c>
      <c r="H335" s="63">
        <v>7</v>
      </c>
      <c r="I335" s="63">
        <v>3</v>
      </c>
      <c r="J335" s="63">
        <v>5</v>
      </c>
      <c r="K335" s="63">
        <v>6</v>
      </c>
      <c r="L335" s="63">
        <v>10</v>
      </c>
      <c r="M335" s="64">
        <v>4</v>
      </c>
    </row>
    <row r="336" spans="1:13" ht="12.75">
      <c r="A336" s="65"/>
      <c r="B336" s="65"/>
      <c r="C336" s="61" t="s">
        <v>16</v>
      </c>
      <c r="D336" s="66">
        <v>32</v>
      </c>
      <c r="E336" s="67">
        <v>13</v>
      </c>
      <c r="F336" s="67">
        <v>27</v>
      </c>
      <c r="G336" s="67">
        <v>23</v>
      </c>
      <c r="H336" s="67">
        <v>27</v>
      </c>
      <c r="I336" s="67">
        <v>13</v>
      </c>
      <c r="J336" s="67">
        <v>24</v>
      </c>
      <c r="K336" s="67">
        <v>21</v>
      </c>
      <c r="L336" s="67">
        <v>16</v>
      </c>
      <c r="M336" s="68">
        <v>19</v>
      </c>
    </row>
    <row r="337" spans="1:13" ht="12.75">
      <c r="A337" s="65"/>
      <c r="B337" s="65"/>
      <c r="C337" s="61" t="s">
        <v>23</v>
      </c>
      <c r="D337" s="66"/>
      <c r="E337" s="67"/>
      <c r="F337" s="67"/>
      <c r="G337" s="67"/>
      <c r="H337" s="67"/>
      <c r="I337" s="67"/>
      <c r="J337" s="67"/>
      <c r="K337" s="67">
        <v>1</v>
      </c>
      <c r="L337" s="67"/>
      <c r="M337" s="68">
        <v>1</v>
      </c>
    </row>
    <row r="338" spans="1:13" ht="12.75">
      <c r="A338" s="65"/>
      <c r="B338" s="65"/>
      <c r="C338" s="61" t="s">
        <v>24</v>
      </c>
      <c r="D338" s="66">
        <v>18</v>
      </c>
      <c r="E338" s="67">
        <v>20</v>
      </c>
      <c r="F338" s="67">
        <v>26</v>
      </c>
      <c r="G338" s="67">
        <v>27</v>
      </c>
      <c r="H338" s="67">
        <v>26</v>
      </c>
      <c r="I338" s="67">
        <v>15</v>
      </c>
      <c r="J338" s="67">
        <v>16</v>
      </c>
      <c r="K338" s="67">
        <v>11</v>
      </c>
      <c r="L338" s="67">
        <v>18</v>
      </c>
      <c r="M338" s="68">
        <v>14</v>
      </c>
    </row>
    <row r="339" spans="1:13" ht="12.75">
      <c r="A339" s="65"/>
      <c r="B339" s="65"/>
      <c r="C339" s="61" t="s">
        <v>25</v>
      </c>
      <c r="D339" s="66">
        <v>14</v>
      </c>
      <c r="E339" s="67">
        <v>6</v>
      </c>
      <c r="F339" s="67">
        <v>11</v>
      </c>
      <c r="G339" s="67">
        <v>9</v>
      </c>
      <c r="H339" s="67">
        <v>15</v>
      </c>
      <c r="I339" s="67">
        <v>11</v>
      </c>
      <c r="J339" s="67">
        <v>9</v>
      </c>
      <c r="K339" s="67">
        <v>13</v>
      </c>
      <c r="L339" s="67">
        <v>12</v>
      </c>
      <c r="M339" s="68">
        <v>10</v>
      </c>
    </row>
    <row r="340" spans="1:13" ht="12.75">
      <c r="A340" s="65"/>
      <c r="B340" s="65"/>
      <c r="C340" s="61" t="s">
        <v>20</v>
      </c>
      <c r="D340" s="66"/>
      <c r="E340" s="67">
        <v>1</v>
      </c>
      <c r="F340" s="67">
        <v>2</v>
      </c>
      <c r="G340" s="67"/>
      <c r="H340" s="67"/>
      <c r="I340" s="67"/>
      <c r="J340" s="67"/>
      <c r="K340" s="67"/>
      <c r="L340" s="67">
        <v>1</v>
      </c>
      <c r="M340" s="68"/>
    </row>
    <row r="341" spans="1:13" ht="12.75">
      <c r="A341" s="60" t="s">
        <v>134</v>
      </c>
      <c r="B341" s="60" t="s">
        <v>14</v>
      </c>
      <c r="C341" s="60" t="s">
        <v>15</v>
      </c>
      <c r="D341" s="62">
        <v>12</v>
      </c>
      <c r="E341" s="63">
        <v>6</v>
      </c>
      <c r="F341" s="63">
        <v>9</v>
      </c>
      <c r="G341" s="63">
        <v>7</v>
      </c>
      <c r="H341" s="63">
        <v>11</v>
      </c>
      <c r="I341" s="63">
        <v>14</v>
      </c>
      <c r="J341" s="63">
        <v>8</v>
      </c>
      <c r="K341" s="63">
        <v>7</v>
      </c>
      <c r="L341" s="63">
        <v>12</v>
      </c>
      <c r="M341" s="64">
        <v>7</v>
      </c>
    </row>
    <row r="342" spans="1:13" ht="12.75">
      <c r="A342" s="65"/>
      <c r="B342" s="65"/>
      <c r="C342" s="61" t="s">
        <v>16</v>
      </c>
      <c r="D342" s="66">
        <v>54</v>
      </c>
      <c r="E342" s="67">
        <v>37</v>
      </c>
      <c r="F342" s="67">
        <v>45</v>
      </c>
      <c r="G342" s="67">
        <v>30</v>
      </c>
      <c r="H342" s="67">
        <v>39</v>
      </c>
      <c r="I342" s="67">
        <v>47</v>
      </c>
      <c r="J342" s="67">
        <v>36</v>
      </c>
      <c r="K342" s="67">
        <v>27</v>
      </c>
      <c r="L342" s="67">
        <v>39</v>
      </c>
      <c r="M342" s="68">
        <v>47</v>
      </c>
    </row>
    <row r="343" spans="1:13" ht="12.75">
      <c r="A343" s="65"/>
      <c r="B343" s="65"/>
      <c r="C343" s="61" t="s">
        <v>23</v>
      </c>
      <c r="D343" s="66"/>
      <c r="E343" s="67"/>
      <c r="F343" s="67"/>
      <c r="G343" s="67"/>
      <c r="H343" s="67"/>
      <c r="I343" s="67"/>
      <c r="J343" s="67"/>
      <c r="K343" s="67"/>
      <c r="L343" s="67">
        <v>1</v>
      </c>
      <c r="M343" s="68">
        <v>1</v>
      </c>
    </row>
    <row r="344" spans="1:13" ht="12.75">
      <c r="A344" s="65"/>
      <c r="B344" s="65"/>
      <c r="C344" s="61" t="s">
        <v>24</v>
      </c>
      <c r="D344" s="66">
        <v>29</v>
      </c>
      <c r="E344" s="67">
        <v>18</v>
      </c>
      <c r="F344" s="67">
        <v>26</v>
      </c>
      <c r="G344" s="67">
        <v>21</v>
      </c>
      <c r="H344" s="67">
        <v>21</v>
      </c>
      <c r="I344" s="67">
        <v>14</v>
      </c>
      <c r="J344" s="67">
        <v>28</v>
      </c>
      <c r="K344" s="67">
        <v>22</v>
      </c>
      <c r="L344" s="67">
        <v>15</v>
      </c>
      <c r="M344" s="68">
        <v>15</v>
      </c>
    </row>
    <row r="345" spans="1:13" ht="12.75">
      <c r="A345" s="65"/>
      <c r="B345" s="65"/>
      <c r="C345" s="61" t="s">
        <v>25</v>
      </c>
      <c r="D345" s="66">
        <v>9</v>
      </c>
      <c r="E345" s="67">
        <v>6</v>
      </c>
      <c r="F345" s="67">
        <v>14</v>
      </c>
      <c r="G345" s="67">
        <v>11</v>
      </c>
      <c r="H345" s="67">
        <v>14</v>
      </c>
      <c r="I345" s="67">
        <v>7</v>
      </c>
      <c r="J345" s="67">
        <v>7</v>
      </c>
      <c r="K345" s="67">
        <v>3</v>
      </c>
      <c r="L345" s="67">
        <v>14</v>
      </c>
      <c r="M345" s="68">
        <v>10</v>
      </c>
    </row>
    <row r="346" spans="1:13" ht="12.75">
      <c r="A346" s="65"/>
      <c r="B346" s="65"/>
      <c r="C346" s="61" t="s">
        <v>20</v>
      </c>
      <c r="D346" s="66"/>
      <c r="E346" s="67"/>
      <c r="F346" s="67">
        <v>1</v>
      </c>
      <c r="G346" s="67"/>
      <c r="H346" s="67"/>
      <c r="I346" s="67"/>
      <c r="J346" s="67"/>
      <c r="K346" s="67"/>
      <c r="L346" s="67"/>
      <c r="M346" s="68"/>
    </row>
    <row r="347" spans="1:13" ht="12.75">
      <c r="A347" s="65"/>
      <c r="B347" s="60" t="s">
        <v>21</v>
      </c>
      <c r="C347" s="60" t="s">
        <v>15</v>
      </c>
      <c r="D347" s="62">
        <v>6</v>
      </c>
      <c r="E347" s="63">
        <v>9</v>
      </c>
      <c r="F347" s="63">
        <v>3</v>
      </c>
      <c r="G347" s="63">
        <v>6</v>
      </c>
      <c r="H347" s="63">
        <v>9</v>
      </c>
      <c r="I347" s="63">
        <v>3</v>
      </c>
      <c r="J347" s="63">
        <v>7</v>
      </c>
      <c r="K347" s="63">
        <v>9</v>
      </c>
      <c r="L347" s="63">
        <v>3</v>
      </c>
      <c r="M347" s="64">
        <v>4</v>
      </c>
    </row>
    <row r="348" spans="1:13" ht="12.75">
      <c r="A348" s="65"/>
      <c r="B348" s="65"/>
      <c r="C348" s="61" t="s">
        <v>16</v>
      </c>
      <c r="D348" s="66">
        <v>10</v>
      </c>
      <c r="E348" s="67">
        <v>10</v>
      </c>
      <c r="F348" s="67">
        <v>15</v>
      </c>
      <c r="G348" s="67">
        <v>17</v>
      </c>
      <c r="H348" s="67">
        <v>11</v>
      </c>
      <c r="I348" s="67">
        <v>11</v>
      </c>
      <c r="J348" s="67">
        <v>8</v>
      </c>
      <c r="K348" s="67">
        <v>13</v>
      </c>
      <c r="L348" s="67">
        <v>17</v>
      </c>
      <c r="M348" s="68">
        <v>17</v>
      </c>
    </row>
    <row r="349" spans="1:13" ht="12.75">
      <c r="A349" s="65"/>
      <c r="B349" s="65"/>
      <c r="C349" s="61" t="s">
        <v>23</v>
      </c>
      <c r="D349" s="66">
        <v>1</v>
      </c>
      <c r="E349" s="67"/>
      <c r="F349" s="67">
        <v>1</v>
      </c>
      <c r="G349" s="67">
        <v>2</v>
      </c>
      <c r="H349" s="67"/>
      <c r="I349" s="67">
        <v>1</v>
      </c>
      <c r="J349" s="67"/>
      <c r="K349" s="67"/>
      <c r="L349" s="67">
        <v>1</v>
      </c>
      <c r="M349" s="68"/>
    </row>
    <row r="350" spans="1:13" ht="12.75">
      <c r="A350" s="65"/>
      <c r="B350" s="65"/>
      <c r="C350" s="61" t="s">
        <v>24</v>
      </c>
      <c r="D350" s="66">
        <v>15</v>
      </c>
      <c r="E350" s="67">
        <v>12</v>
      </c>
      <c r="F350" s="67">
        <v>15</v>
      </c>
      <c r="G350" s="67">
        <v>16</v>
      </c>
      <c r="H350" s="67">
        <v>12</v>
      </c>
      <c r="I350" s="67">
        <v>11</v>
      </c>
      <c r="J350" s="67">
        <v>7</v>
      </c>
      <c r="K350" s="67">
        <v>11</v>
      </c>
      <c r="L350" s="67">
        <v>13</v>
      </c>
      <c r="M350" s="68">
        <v>23</v>
      </c>
    </row>
    <row r="351" spans="1:13" ht="12.75">
      <c r="A351" s="65"/>
      <c r="B351" s="65"/>
      <c r="C351" s="61" t="s">
        <v>25</v>
      </c>
      <c r="D351" s="66">
        <v>5</v>
      </c>
      <c r="E351" s="67">
        <v>5</v>
      </c>
      <c r="F351" s="67">
        <v>11</v>
      </c>
      <c r="G351" s="67">
        <v>6</v>
      </c>
      <c r="H351" s="67">
        <v>15</v>
      </c>
      <c r="I351" s="67">
        <v>9</v>
      </c>
      <c r="J351" s="67">
        <v>5</v>
      </c>
      <c r="K351" s="67">
        <v>9</v>
      </c>
      <c r="L351" s="67">
        <v>9</v>
      </c>
      <c r="M351" s="68">
        <v>12</v>
      </c>
    </row>
    <row r="352" spans="1:13" ht="12.75">
      <c r="A352" s="65"/>
      <c r="B352" s="65"/>
      <c r="C352" s="61" t="s">
        <v>20</v>
      </c>
      <c r="D352" s="66"/>
      <c r="E352" s="67"/>
      <c r="F352" s="67"/>
      <c r="G352" s="67"/>
      <c r="H352" s="67"/>
      <c r="I352" s="67"/>
      <c r="J352" s="67"/>
      <c r="K352" s="67"/>
      <c r="L352" s="67"/>
      <c r="M352" s="68"/>
    </row>
    <row r="353" spans="1:13" ht="12.75">
      <c r="A353" s="60" t="s">
        <v>135</v>
      </c>
      <c r="B353" s="60" t="s">
        <v>14</v>
      </c>
      <c r="C353" s="60" t="s">
        <v>15</v>
      </c>
      <c r="D353" s="62">
        <v>9</v>
      </c>
      <c r="E353" s="63">
        <v>12</v>
      </c>
      <c r="F353" s="63">
        <v>17</v>
      </c>
      <c r="G353" s="63">
        <v>15</v>
      </c>
      <c r="H353" s="63">
        <v>17</v>
      </c>
      <c r="I353" s="63">
        <v>6</v>
      </c>
      <c r="J353" s="63">
        <v>12</v>
      </c>
      <c r="K353" s="63">
        <v>6</v>
      </c>
      <c r="L353" s="63">
        <v>9</v>
      </c>
      <c r="M353" s="64">
        <v>6</v>
      </c>
    </row>
    <row r="354" spans="1:13" ht="12.75">
      <c r="A354" s="65"/>
      <c r="B354" s="65"/>
      <c r="C354" s="61" t="s">
        <v>16</v>
      </c>
      <c r="D354" s="66">
        <v>68</v>
      </c>
      <c r="E354" s="67">
        <v>55</v>
      </c>
      <c r="F354" s="67">
        <v>85</v>
      </c>
      <c r="G354" s="67">
        <v>60</v>
      </c>
      <c r="H354" s="67">
        <v>64</v>
      </c>
      <c r="I354" s="67">
        <v>65</v>
      </c>
      <c r="J354" s="67">
        <v>88</v>
      </c>
      <c r="K354" s="67">
        <v>64</v>
      </c>
      <c r="L354" s="67">
        <v>51</v>
      </c>
      <c r="M354" s="68">
        <v>56</v>
      </c>
    </row>
    <row r="355" spans="1:13" ht="12.75">
      <c r="A355" s="65"/>
      <c r="B355" s="65"/>
      <c r="C355" s="61" t="s">
        <v>23</v>
      </c>
      <c r="D355" s="66">
        <v>1</v>
      </c>
      <c r="E355" s="67"/>
      <c r="F355" s="67"/>
      <c r="G355" s="67"/>
      <c r="H355" s="67"/>
      <c r="I355" s="67"/>
      <c r="J355" s="67">
        <v>3</v>
      </c>
      <c r="K355" s="67">
        <v>1</v>
      </c>
      <c r="L355" s="67"/>
      <c r="M355" s="68">
        <v>1</v>
      </c>
    </row>
    <row r="356" spans="1:13" ht="12.75">
      <c r="A356" s="65"/>
      <c r="B356" s="65"/>
      <c r="C356" s="61" t="s">
        <v>24</v>
      </c>
      <c r="D356" s="66">
        <v>18</v>
      </c>
      <c r="E356" s="67">
        <v>17</v>
      </c>
      <c r="F356" s="67">
        <v>18</v>
      </c>
      <c r="G356" s="67">
        <v>21</v>
      </c>
      <c r="H356" s="67">
        <v>20</v>
      </c>
      <c r="I356" s="67">
        <v>25</v>
      </c>
      <c r="J356" s="67">
        <v>29</v>
      </c>
      <c r="K356" s="67">
        <v>23</v>
      </c>
      <c r="L356" s="67">
        <v>18</v>
      </c>
      <c r="M356" s="68">
        <v>18</v>
      </c>
    </row>
    <row r="357" spans="1:13" ht="12.75">
      <c r="A357" s="65"/>
      <c r="B357" s="65"/>
      <c r="C357" s="61" t="s">
        <v>25</v>
      </c>
      <c r="D357" s="66">
        <v>7</v>
      </c>
      <c r="E357" s="67">
        <v>6</v>
      </c>
      <c r="F357" s="67">
        <v>11</v>
      </c>
      <c r="G357" s="67">
        <v>13</v>
      </c>
      <c r="H357" s="67">
        <v>13</v>
      </c>
      <c r="I357" s="67">
        <v>16</v>
      </c>
      <c r="J357" s="67">
        <v>13</v>
      </c>
      <c r="K357" s="67">
        <v>10</v>
      </c>
      <c r="L357" s="67">
        <v>8</v>
      </c>
      <c r="M357" s="68">
        <v>9</v>
      </c>
    </row>
    <row r="358" spans="1:13" ht="12.75">
      <c r="A358" s="65"/>
      <c r="B358" s="65"/>
      <c r="C358" s="61" t="s">
        <v>20</v>
      </c>
      <c r="D358" s="66"/>
      <c r="E358" s="67"/>
      <c r="F358" s="67"/>
      <c r="G358" s="67"/>
      <c r="H358" s="67">
        <v>1</v>
      </c>
      <c r="I358" s="67"/>
      <c r="J358" s="67">
        <v>1</v>
      </c>
      <c r="K358" s="67"/>
      <c r="L358" s="67"/>
      <c r="M358" s="68"/>
    </row>
    <row r="359" spans="1:13" ht="12.75">
      <c r="A359" s="65"/>
      <c r="B359" s="60" t="s">
        <v>21</v>
      </c>
      <c r="C359" s="60" t="s">
        <v>15</v>
      </c>
      <c r="D359" s="62">
        <v>7</v>
      </c>
      <c r="E359" s="63">
        <v>5</v>
      </c>
      <c r="F359" s="63">
        <v>8</v>
      </c>
      <c r="G359" s="63">
        <v>5</v>
      </c>
      <c r="H359" s="63">
        <v>7</v>
      </c>
      <c r="I359" s="63">
        <v>3</v>
      </c>
      <c r="J359" s="63">
        <v>2</v>
      </c>
      <c r="K359" s="63">
        <v>5</v>
      </c>
      <c r="L359" s="63">
        <v>1</v>
      </c>
      <c r="M359" s="64">
        <v>1</v>
      </c>
    </row>
    <row r="360" spans="1:13" ht="12.75">
      <c r="A360" s="65"/>
      <c r="B360" s="65"/>
      <c r="C360" s="61" t="s">
        <v>16</v>
      </c>
      <c r="D360" s="66">
        <v>30</v>
      </c>
      <c r="E360" s="67">
        <v>27</v>
      </c>
      <c r="F360" s="67">
        <v>21</v>
      </c>
      <c r="G360" s="67">
        <v>24</v>
      </c>
      <c r="H360" s="67">
        <v>22</v>
      </c>
      <c r="I360" s="67">
        <v>18</v>
      </c>
      <c r="J360" s="67">
        <v>13</v>
      </c>
      <c r="K360" s="67">
        <v>14</v>
      </c>
      <c r="L360" s="67">
        <v>25</v>
      </c>
      <c r="M360" s="68">
        <v>23</v>
      </c>
    </row>
    <row r="361" spans="1:13" ht="12.75">
      <c r="A361" s="65"/>
      <c r="B361" s="65"/>
      <c r="C361" s="61" t="s">
        <v>23</v>
      </c>
      <c r="D361" s="66">
        <v>1</v>
      </c>
      <c r="E361" s="67">
        <v>1</v>
      </c>
      <c r="F361" s="67">
        <v>1</v>
      </c>
      <c r="G361" s="67">
        <v>1</v>
      </c>
      <c r="H361" s="67">
        <v>1</v>
      </c>
      <c r="I361" s="67"/>
      <c r="J361" s="67"/>
      <c r="K361" s="67"/>
      <c r="L361" s="67"/>
      <c r="M361" s="68">
        <v>1</v>
      </c>
    </row>
    <row r="362" spans="1:13" ht="12.75">
      <c r="A362" s="65"/>
      <c r="B362" s="65"/>
      <c r="C362" s="61" t="s">
        <v>24</v>
      </c>
      <c r="D362" s="66">
        <v>19</v>
      </c>
      <c r="E362" s="67">
        <v>17</v>
      </c>
      <c r="F362" s="67">
        <v>14</v>
      </c>
      <c r="G362" s="67">
        <v>17</v>
      </c>
      <c r="H362" s="67">
        <v>20</v>
      </c>
      <c r="I362" s="67">
        <v>20</v>
      </c>
      <c r="J362" s="67">
        <v>19</v>
      </c>
      <c r="K362" s="67">
        <v>20</v>
      </c>
      <c r="L362" s="67">
        <v>22</v>
      </c>
      <c r="M362" s="68">
        <v>27</v>
      </c>
    </row>
    <row r="363" spans="1:13" ht="12.75">
      <c r="A363" s="65"/>
      <c r="B363" s="65"/>
      <c r="C363" s="61" t="s">
        <v>25</v>
      </c>
      <c r="D363" s="66">
        <v>9</v>
      </c>
      <c r="E363" s="67">
        <v>3</v>
      </c>
      <c r="F363" s="67">
        <v>6</v>
      </c>
      <c r="G363" s="67">
        <v>5</v>
      </c>
      <c r="H363" s="67">
        <v>15</v>
      </c>
      <c r="I363" s="67">
        <v>12</v>
      </c>
      <c r="J363" s="67">
        <v>7</v>
      </c>
      <c r="K363" s="67">
        <v>7</v>
      </c>
      <c r="L363" s="67">
        <v>13</v>
      </c>
      <c r="M363" s="68">
        <v>10</v>
      </c>
    </row>
    <row r="364" spans="1:13" ht="12.75">
      <c r="A364" s="65"/>
      <c r="B364" s="65"/>
      <c r="C364" s="61" t="s">
        <v>20</v>
      </c>
      <c r="D364" s="66"/>
      <c r="E364" s="67"/>
      <c r="F364" s="67"/>
      <c r="G364" s="67"/>
      <c r="H364" s="67"/>
      <c r="I364" s="67"/>
      <c r="J364" s="67">
        <v>1</v>
      </c>
      <c r="K364" s="67"/>
      <c r="L364" s="67"/>
      <c r="M364" s="68"/>
    </row>
    <row r="365" spans="1:13" ht="12.75">
      <c r="A365" s="60" t="s">
        <v>136</v>
      </c>
      <c r="B365" s="60" t="s">
        <v>14</v>
      </c>
      <c r="C365" s="60" t="s">
        <v>15</v>
      </c>
      <c r="D365" s="62">
        <v>13</v>
      </c>
      <c r="E365" s="63">
        <v>6</v>
      </c>
      <c r="F365" s="63">
        <v>10</v>
      </c>
      <c r="G365" s="63">
        <v>7</v>
      </c>
      <c r="H365" s="63">
        <v>7</v>
      </c>
      <c r="I365" s="63">
        <v>10</v>
      </c>
      <c r="J365" s="63">
        <v>5</v>
      </c>
      <c r="K365" s="63">
        <v>6</v>
      </c>
      <c r="L365" s="63">
        <v>3</v>
      </c>
      <c r="M365" s="64">
        <v>7</v>
      </c>
    </row>
    <row r="366" spans="1:13" ht="12.75">
      <c r="A366" s="65"/>
      <c r="B366" s="65"/>
      <c r="C366" s="61" t="s">
        <v>16</v>
      </c>
      <c r="D366" s="66">
        <v>28</v>
      </c>
      <c r="E366" s="67">
        <v>31</v>
      </c>
      <c r="F366" s="67">
        <v>18</v>
      </c>
      <c r="G366" s="67">
        <v>21</v>
      </c>
      <c r="H366" s="67">
        <v>26</v>
      </c>
      <c r="I366" s="67">
        <v>23</v>
      </c>
      <c r="J366" s="67">
        <v>32</v>
      </c>
      <c r="K366" s="67">
        <v>29</v>
      </c>
      <c r="L366" s="67">
        <v>14</v>
      </c>
      <c r="M366" s="68">
        <v>25</v>
      </c>
    </row>
    <row r="367" spans="1:13" ht="12.75">
      <c r="A367" s="65"/>
      <c r="B367" s="65"/>
      <c r="C367" s="61" t="s">
        <v>23</v>
      </c>
      <c r="D367" s="66"/>
      <c r="E367" s="67"/>
      <c r="F367" s="67"/>
      <c r="G367" s="67"/>
      <c r="H367" s="67">
        <v>1</v>
      </c>
      <c r="I367" s="67"/>
      <c r="J367" s="67"/>
      <c r="K367" s="67">
        <v>1</v>
      </c>
      <c r="L367" s="67"/>
      <c r="M367" s="68"/>
    </row>
    <row r="368" spans="1:13" ht="12.75">
      <c r="A368" s="65"/>
      <c r="B368" s="65"/>
      <c r="C368" s="61" t="s">
        <v>24</v>
      </c>
      <c r="D368" s="66">
        <v>7</v>
      </c>
      <c r="E368" s="67">
        <v>10</v>
      </c>
      <c r="F368" s="67">
        <v>5</v>
      </c>
      <c r="G368" s="67">
        <v>3</v>
      </c>
      <c r="H368" s="67">
        <v>7</v>
      </c>
      <c r="I368" s="67">
        <v>3</v>
      </c>
      <c r="J368" s="67">
        <v>6</v>
      </c>
      <c r="K368" s="67">
        <v>4</v>
      </c>
      <c r="L368" s="67">
        <v>8</v>
      </c>
      <c r="M368" s="68">
        <v>7</v>
      </c>
    </row>
    <row r="369" spans="1:13" ht="12.75">
      <c r="A369" s="65"/>
      <c r="B369" s="65"/>
      <c r="C369" s="61" t="s">
        <v>25</v>
      </c>
      <c r="D369" s="66">
        <v>5</v>
      </c>
      <c r="E369" s="67">
        <v>1</v>
      </c>
      <c r="F369" s="67">
        <v>2</v>
      </c>
      <c r="G369" s="67">
        <v>2</v>
      </c>
      <c r="H369" s="67">
        <v>2</v>
      </c>
      <c r="I369" s="67">
        <v>5</v>
      </c>
      <c r="J369" s="67"/>
      <c r="K369" s="67">
        <v>1</v>
      </c>
      <c r="L369" s="67">
        <v>1</v>
      </c>
      <c r="M369" s="68">
        <v>2</v>
      </c>
    </row>
    <row r="370" spans="1:13" ht="12.75">
      <c r="A370" s="65"/>
      <c r="B370" s="65"/>
      <c r="C370" s="61" t="s">
        <v>20</v>
      </c>
      <c r="D370" s="66">
        <v>1</v>
      </c>
      <c r="E370" s="67">
        <v>1</v>
      </c>
      <c r="F370" s="67"/>
      <c r="G370" s="67">
        <v>1</v>
      </c>
      <c r="H370" s="67">
        <v>1</v>
      </c>
      <c r="I370" s="67">
        <v>1</v>
      </c>
      <c r="J370" s="67"/>
      <c r="K370" s="67">
        <v>3</v>
      </c>
      <c r="L370" s="67">
        <v>2</v>
      </c>
      <c r="M370" s="68">
        <v>1</v>
      </c>
    </row>
    <row r="371" spans="1:13" ht="12.75">
      <c r="A371" s="65"/>
      <c r="B371" s="60" t="s">
        <v>21</v>
      </c>
      <c r="C371" s="60" t="s">
        <v>15</v>
      </c>
      <c r="D371" s="62">
        <v>5</v>
      </c>
      <c r="E371" s="63">
        <v>5</v>
      </c>
      <c r="F371" s="63">
        <v>6</v>
      </c>
      <c r="G371" s="63">
        <v>6</v>
      </c>
      <c r="H371" s="63">
        <v>4</v>
      </c>
      <c r="I371" s="63">
        <v>7</v>
      </c>
      <c r="J371" s="63">
        <v>3</v>
      </c>
      <c r="K371" s="63">
        <v>2</v>
      </c>
      <c r="L371" s="63">
        <v>6</v>
      </c>
      <c r="M371" s="64">
        <v>5</v>
      </c>
    </row>
    <row r="372" spans="1:13" ht="12.75">
      <c r="A372" s="65"/>
      <c r="B372" s="65"/>
      <c r="C372" s="61" t="s">
        <v>16</v>
      </c>
      <c r="D372" s="66">
        <v>14</v>
      </c>
      <c r="E372" s="67">
        <v>10</v>
      </c>
      <c r="F372" s="67">
        <v>8</v>
      </c>
      <c r="G372" s="67">
        <v>6</v>
      </c>
      <c r="H372" s="67">
        <v>7</v>
      </c>
      <c r="I372" s="67">
        <v>6</v>
      </c>
      <c r="J372" s="67">
        <v>5</v>
      </c>
      <c r="K372" s="67">
        <v>7</v>
      </c>
      <c r="L372" s="67">
        <v>6</v>
      </c>
      <c r="M372" s="68">
        <v>15</v>
      </c>
    </row>
    <row r="373" spans="1:13" ht="12.75">
      <c r="A373" s="65"/>
      <c r="B373" s="65"/>
      <c r="C373" s="61" t="s">
        <v>23</v>
      </c>
      <c r="D373" s="66"/>
      <c r="E373" s="67"/>
      <c r="F373" s="67"/>
      <c r="G373" s="67"/>
      <c r="H373" s="67"/>
      <c r="I373" s="67">
        <v>1</v>
      </c>
      <c r="J373" s="67">
        <v>1</v>
      </c>
      <c r="K373" s="67"/>
      <c r="L373" s="67"/>
      <c r="M373" s="68"/>
    </row>
    <row r="374" spans="1:13" ht="12.75">
      <c r="A374" s="65"/>
      <c r="B374" s="65"/>
      <c r="C374" s="61" t="s">
        <v>24</v>
      </c>
      <c r="D374" s="66">
        <v>5</v>
      </c>
      <c r="E374" s="67">
        <v>2</v>
      </c>
      <c r="F374" s="67">
        <v>3</v>
      </c>
      <c r="G374" s="67">
        <v>7</v>
      </c>
      <c r="H374" s="67">
        <v>3</v>
      </c>
      <c r="I374" s="67">
        <v>3</v>
      </c>
      <c r="J374" s="67">
        <v>4</v>
      </c>
      <c r="K374" s="67">
        <v>3</v>
      </c>
      <c r="L374" s="67">
        <v>4</v>
      </c>
      <c r="M374" s="68">
        <v>6</v>
      </c>
    </row>
    <row r="375" spans="1:13" ht="12.75">
      <c r="A375" s="65"/>
      <c r="B375" s="65"/>
      <c r="C375" s="61" t="s">
        <v>25</v>
      </c>
      <c r="D375" s="66">
        <v>2</v>
      </c>
      <c r="E375" s="67">
        <v>1</v>
      </c>
      <c r="F375" s="67">
        <v>3</v>
      </c>
      <c r="G375" s="67"/>
      <c r="H375" s="67">
        <v>3</v>
      </c>
      <c r="I375" s="67">
        <v>1</v>
      </c>
      <c r="J375" s="67">
        <v>2</v>
      </c>
      <c r="K375" s="67">
        <v>2</v>
      </c>
      <c r="L375" s="67">
        <v>1</v>
      </c>
      <c r="M375" s="68"/>
    </row>
    <row r="376" spans="1:13" ht="12.75">
      <c r="A376" s="65"/>
      <c r="B376" s="65"/>
      <c r="C376" s="61" t="s">
        <v>20</v>
      </c>
      <c r="D376" s="66"/>
      <c r="E376" s="67"/>
      <c r="F376" s="67"/>
      <c r="G376" s="67"/>
      <c r="H376" s="67"/>
      <c r="I376" s="67"/>
      <c r="J376" s="67"/>
      <c r="K376" s="67"/>
      <c r="L376" s="67"/>
      <c r="M376" s="68"/>
    </row>
    <row r="377" spans="1:13" ht="12.75">
      <c r="A377" s="60" t="s">
        <v>137</v>
      </c>
      <c r="B377" s="60" t="s">
        <v>14</v>
      </c>
      <c r="C377" s="60" t="s">
        <v>15</v>
      </c>
      <c r="D377" s="62">
        <v>16</v>
      </c>
      <c r="E377" s="63">
        <v>9</v>
      </c>
      <c r="F377" s="63">
        <v>14</v>
      </c>
      <c r="G377" s="63">
        <v>17</v>
      </c>
      <c r="H377" s="63">
        <v>14</v>
      </c>
      <c r="I377" s="63">
        <v>16</v>
      </c>
      <c r="J377" s="63">
        <v>14</v>
      </c>
      <c r="K377" s="63">
        <v>18</v>
      </c>
      <c r="L377" s="63">
        <v>11</v>
      </c>
      <c r="M377" s="64">
        <v>13</v>
      </c>
    </row>
    <row r="378" spans="1:13" ht="12.75">
      <c r="A378" s="65"/>
      <c r="B378" s="65"/>
      <c r="C378" s="61" t="s">
        <v>16</v>
      </c>
      <c r="D378" s="66">
        <v>57</v>
      </c>
      <c r="E378" s="67">
        <v>77</v>
      </c>
      <c r="F378" s="67">
        <v>76</v>
      </c>
      <c r="G378" s="67">
        <v>71</v>
      </c>
      <c r="H378" s="67">
        <v>77</v>
      </c>
      <c r="I378" s="67">
        <v>57</v>
      </c>
      <c r="J378" s="67">
        <v>46</v>
      </c>
      <c r="K378" s="67">
        <v>58</v>
      </c>
      <c r="L378" s="67">
        <v>69</v>
      </c>
      <c r="M378" s="68">
        <v>59</v>
      </c>
    </row>
    <row r="379" spans="1:13" ht="12.75">
      <c r="A379" s="65"/>
      <c r="B379" s="65"/>
      <c r="C379" s="61" t="s">
        <v>23</v>
      </c>
      <c r="D379" s="66"/>
      <c r="E379" s="67">
        <v>2</v>
      </c>
      <c r="F379" s="67">
        <v>1</v>
      </c>
      <c r="G379" s="67"/>
      <c r="H379" s="67">
        <v>2</v>
      </c>
      <c r="I379" s="67">
        <v>1</v>
      </c>
      <c r="J379" s="67"/>
      <c r="K379" s="67">
        <v>1</v>
      </c>
      <c r="L379" s="67"/>
      <c r="M379" s="68">
        <v>1</v>
      </c>
    </row>
    <row r="380" spans="1:13" ht="12.75">
      <c r="A380" s="65"/>
      <c r="B380" s="65"/>
      <c r="C380" s="61" t="s">
        <v>24</v>
      </c>
      <c r="D380" s="66">
        <v>34</v>
      </c>
      <c r="E380" s="67">
        <v>21</v>
      </c>
      <c r="F380" s="67">
        <v>38</v>
      </c>
      <c r="G380" s="67">
        <v>23</v>
      </c>
      <c r="H380" s="67">
        <v>32</v>
      </c>
      <c r="I380" s="67">
        <v>15</v>
      </c>
      <c r="J380" s="67">
        <v>24</v>
      </c>
      <c r="K380" s="67">
        <v>17</v>
      </c>
      <c r="L380" s="67">
        <v>31</v>
      </c>
      <c r="M380" s="68">
        <v>21</v>
      </c>
    </row>
    <row r="381" spans="1:13" ht="12.75">
      <c r="A381" s="65"/>
      <c r="B381" s="65"/>
      <c r="C381" s="61" t="s">
        <v>25</v>
      </c>
      <c r="D381" s="66">
        <v>8</v>
      </c>
      <c r="E381" s="67">
        <v>5</v>
      </c>
      <c r="F381" s="67">
        <v>6</v>
      </c>
      <c r="G381" s="67">
        <v>11</v>
      </c>
      <c r="H381" s="67">
        <v>18</v>
      </c>
      <c r="I381" s="67">
        <v>9</v>
      </c>
      <c r="J381" s="67">
        <v>11</v>
      </c>
      <c r="K381" s="67">
        <v>7</v>
      </c>
      <c r="L381" s="67">
        <v>17</v>
      </c>
      <c r="M381" s="68">
        <v>6</v>
      </c>
    </row>
    <row r="382" spans="1:13" ht="12.75">
      <c r="A382" s="65"/>
      <c r="B382" s="65"/>
      <c r="C382" s="61" t="s">
        <v>20</v>
      </c>
      <c r="D382" s="66"/>
      <c r="E382" s="67">
        <v>1</v>
      </c>
      <c r="F382" s="67">
        <v>1</v>
      </c>
      <c r="G382" s="67"/>
      <c r="H382" s="67"/>
      <c r="I382" s="67">
        <v>1</v>
      </c>
      <c r="J382" s="67"/>
      <c r="K382" s="67"/>
      <c r="L382" s="67">
        <v>1</v>
      </c>
      <c r="M382" s="68"/>
    </row>
    <row r="383" spans="1:13" ht="12.75">
      <c r="A383" s="65"/>
      <c r="B383" s="60" t="s">
        <v>21</v>
      </c>
      <c r="C383" s="60" t="s">
        <v>15</v>
      </c>
      <c r="D383" s="62">
        <v>3</v>
      </c>
      <c r="E383" s="63">
        <v>9</v>
      </c>
      <c r="F383" s="63">
        <v>6</v>
      </c>
      <c r="G383" s="63">
        <v>4</v>
      </c>
      <c r="H383" s="63">
        <v>9</v>
      </c>
      <c r="I383" s="63">
        <v>2</v>
      </c>
      <c r="J383" s="63">
        <v>7</v>
      </c>
      <c r="K383" s="63">
        <v>3</v>
      </c>
      <c r="L383" s="63">
        <v>5</v>
      </c>
      <c r="M383" s="64">
        <v>9</v>
      </c>
    </row>
    <row r="384" spans="1:13" ht="12.75">
      <c r="A384" s="65"/>
      <c r="B384" s="65"/>
      <c r="C384" s="61" t="s">
        <v>16</v>
      </c>
      <c r="D384" s="66">
        <v>18</v>
      </c>
      <c r="E384" s="67">
        <v>19</v>
      </c>
      <c r="F384" s="67">
        <v>20</v>
      </c>
      <c r="G384" s="67">
        <v>19</v>
      </c>
      <c r="H384" s="67">
        <v>23</v>
      </c>
      <c r="I384" s="67">
        <v>23</v>
      </c>
      <c r="J384" s="67">
        <v>23</v>
      </c>
      <c r="K384" s="67">
        <v>23</v>
      </c>
      <c r="L384" s="67">
        <v>24</v>
      </c>
      <c r="M384" s="68">
        <v>24</v>
      </c>
    </row>
    <row r="385" spans="1:13" ht="12.75">
      <c r="A385" s="65"/>
      <c r="B385" s="65"/>
      <c r="C385" s="61" t="s">
        <v>23</v>
      </c>
      <c r="D385" s="66"/>
      <c r="E385" s="67"/>
      <c r="F385" s="67"/>
      <c r="G385" s="67">
        <v>1</v>
      </c>
      <c r="H385" s="67"/>
      <c r="I385" s="67"/>
      <c r="J385" s="67"/>
      <c r="K385" s="67">
        <v>1</v>
      </c>
      <c r="L385" s="67"/>
      <c r="M385" s="68"/>
    </row>
    <row r="386" spans="1:13" ht="12.75">
      <c r="A386" s="65"/>
      <c r="B386" s="65"/>
      <c r="C386" s="61" t="s">
        <v>24</v>
      </c>
      <c r="D386" s="66">
        <v>12</v>
      </c>
      <c r="E386" s="67">
        <v>18</v>
      </c>
      <c r="F386" s="67">
        <v>19</v>
      </c>
      <c r="G386" s="67">
        <v>19</v>
      </c>
      <c r="H386" s="67">
        <v>25</v>
      </c>
      <c r="I386" s="67">
        <v>15</v>
      </c>
      <c r="J386" s="67">
        <v>24</v>
      </c>
      <c r="K386" s="67">
        <v>23</v>
      </c>
      <c r="L386" s="67">
        <v>28</v>
      </c>
      <c r="M386" s="68">
        <v>24</v>
      </c>
    </row>
    <row r="387" spans="1:13" ht="12.75">
      <c r="A387" s="65"/>
      <c r="B387" s="65"/>
      <c r="C387" s="61" t="s">
        <v>25</v>
      </c>
      <c r="D387" s="66">
        <v>7</v>
      </c>
      <c r="E387" s="67">
        <v>10</v>
      </c>
      <c r="F387" s="67">
        <v>14</v>
      </c>
      <c r="G387" s="67">
        <v>9</v>
      </c>
      <c r="H387" s="67">
        <v>10</v>
      </c>
      <c r="I387" s="67">
        <v>3</v>
      </c>
      <c r="J387" s="67">
        <v>13</v>
      </c>
      <c r="K387" s="67">
        <v>6</v>
      </c>
      <c r="L387" s="67">
        <v>8</v>
      </c>
      <c r="M387" s="68">
        <v>12</v>
      </c>
    </row>
    <row r="388" spans="1:13" ht="12.75">
      <c r="A388" s="65"/>
      <c r="B388" s="65"/>
      <c r="C388" s="61" t="s">
        <v>20</v>
      </c>
      <c r="D388" s="66">
        <v>1</v>
      </c>
      <c r="E388" s="67"/>
      <c r="F388" s="67"/>
      <c r="G388" s="67"/>
      <c r="H388" s="67"/>
      <c r="I388" s="67"/>
      <c r="J388" s="67"/>
      <c r="K388" s="67"/>
      <c r="L388" s="67"/>
      <c r="M388" s="68"/>
    </row>
    <row r="389" spans="1:13" ht="12.75">
      <c r="A389" s="69" t="s">
        <v>138</v>
      </c>
      <c r="B389" s="37" t="s">
        <v>14</v>
      </c>
      <c r="C389" s="37" t="s">
        <v>15</v>
      </c>
      <c r="D389" s="70">
        <v>360</v>
      </c>
      <c r="E389" s="39">
        <v>289</v>
      </c>
      <c r="F389" s="39">
        <v>321</v>
      </c>
      <c r="G389" s="39">
        <v>292</v>
      </c>
      <c r="H389" s="39">
        <v>331</v>
      </c>
      <c r="I389" s="39">
        <v>271</v>
      </c>
      <c r="J389" s="39">
        <v>249</v>
      </c>
      <c r="K389" s="39">
        <v>214</v>
      </c>
      <c r="L389" s="39">
        <v>240</v>
      </c>
      <c r="M389" s="40">
        <v>239</v>
      </c>
    </row>
    <row r="390" spans="1:13" ht="12.75">
      <c r="A390" s="71"/>
      <c r="B390" s="72"/>
      <c r="C390" s="44" t="s">
        <v>16</v>
      </c>
      <c r="D390" s="73">
        <v>1576</v>
      </c>
      <c r="E390" s="46">
        <v>1235</v>
      </c>
      <c r="F390" s="46">
        <v>1472</v>
      </c>
      <c r="G390" s="46">
        <v>1275</v>
      </c>
      <c r="H390" s="46">
        <v>1385</v>
      </c>
      <c r="I390" s="46">
        <v>1263</v>
      </c>
      <c r="J390" s="46">
        <v>1389</v>
      </c>
      <c r="K390" s="46">
        <v>1278</v>
      </c>
      <c r="L390" s="46">
        <v>1307</v>
      </c>
      <c r="M390" s="47">
        <v>1389</v>
      </c>
    </row>
    <row r="391" spans="1:13" ht="12.75">
      <c r="A391" s="71"/>
      <c r="B391" s="72"/>
      <c r="C391" s="44" t="s">
        <v>23</v>
      </c>
      <c r="D391" s="73">
        <v>13</v>
      </c>
      <c r="E391" s="46">
        <v>17</v>
      </c>
      <c r="F391" s="46">
        <v>16</v>
      </c>
      <c r="G391" s="46">
        <v>9</v>
      </c>
      <c r="H391" s="46">
        <v>16</v>
      </c>
      <c r="I391" s="46">
        <v>8</v>
      </c>
      <c r="J391" s="46">
        <v>22</v>
      </c>
      <c r="K391" s="46">
        <v>13</v>
      </c>
      <c r="L391" s="46">
        <v>12</v>
      </c>
      <c r="M391" s="47">
        <v>19</v>
      </c>
    </row>
    <row r="392" spans="1:13" ht="12.75">
      <c r="A392" s="71"/>
      <c r="B392" s="72"/>
      <c r="C392" s="44" t="s">
        <v>24</v>
      </c>
      <c r="D392" s="73">
        <v>633</v>
      </c>
      <c r="E392" s="46">
        <v>502</v>
      </c>
      <c r="F392" s="46">
        <v>593</v>
      </c>
      <c r="G392" s="46">
        <v>467</v>
      </c>
      <c r="H392" s="46">
        <v>554</v>
      </c>
      <c r="I392" s="46">
        <v>486</v>
      </c>
      <c r="J392" s="46">
        <v>500</v>
      </c>
      <c r="K392" s="46">
        <v>458</v>
      </c>
      <c r="L392" s="46">
        <v>507</v>
      </c>
      <c r="M392" s="47">
        <v>531</v>
      </c>
    </row>
    <row r="393" spans="1:13" ht="12.75">
      <c r="A393" s="71"/>
      <c r="B393" s="72"/>
      <c r="C393" s="44" t="s">
        <v>25</v>
      </c>
      <c r="D393" s="73">
        <v>274</v>
      </c>
      <c r="E393" s="46">
        <v>187</v>
      </c>
      <c r="F393" s="46">
        <v>247</v>
      </c>
      <c r="G393" s="46">
        <v>255</v>
      </c>
      <c r="H393" s="46">
        <v>295</v>
      </c>
      <c r="I393" s="46">
        <v>256</v>
      </c>
      <c r="J393" s="46">
        <v>220</v>
      </c>
      <c r="K393" s="46">
        <v>231</v>
      </c>
      <c r="L393" s="46">
        <v>263</v>
      </c>
      <c r="M393" s="47">
        <v>261</v>
      </c>
    </row>
    <row r="394" spans="1:13" ht="12.75">
      <c r="A394" s="71"/>
      <c r="B394" s="72"/>
      <c r="C394" s="44" t="s">
        <v>20</v>
      </c>
      <c r="D394" s="73">
        <v>6</v>
      </c>
      <c r="E394" s="46">
        <v>8</v>
      </c>
      <c r="F394" s="46">
        <v>12</v>
      </c>
      <c r="G394" s="46">
        <v>2</v>
      </c>
      <c r="H394" s="46">
        <v>5</v>
      </c>
      <c r="I394" s="46">
        <v>10</v>
      </c>
      <c r="J394" s="46">
        <v>9</v>
      </c>
      <c r="K394" s="46">
        <v>10</v>
      </c>
      <c r="L394" s="46">
        <v>7</v>
      </c>
      <c r="M394" s="47">
        <v>10</v>
      </c>
    </row>
    <row r="395" spans="1:13" ht="12.75">
      <c r="A395" s="71"/>
      <c r="B395" s="52" t="s">
        <v>21</v>
      </c>
      <c r="C395" s="52" t="s">
        <v>15</v>
      </c>
      <c r="D395" s="74">
        <v>176</v>
      </c>
      <c r="E395" s="75">
        <v>132</v>
      </c>
      <c r="F395" s="75">
        <v>170</v>
      </c>
      <c r="G395" s="75">
        <v>142</v>
      </c>
      <c r="H395" s="75">
        <v>147</v>
      </c>
      <c r="I395" s="75">
        <v>126</v>
      </c>
      <c r="J395" s="75">
        <v>143</v>
      </c>
      <c r="K395" s="75">
        <v>136</v>
      </c>
      <c r="L395" s="75">
        <v>129</v>
      </c>
      <c r="M395" s="76">
        <v>152</v>
      </c>
    </row>
    <row r="396" spans="1:13" ht="12.75">
      <c r="A396" s="71"/>
      <c r="B396" s="72"/>
      <c r="C396" s="44" t="s">
        <v>16</v>
      </c>
      <c r="D396" s="73">
        <v>542</v>
      </c>
      <c r="E396" s="46">
        <v>459</v>
      </c>
      <c r="F396" s="46">
        <v>526</v>
      </c>
      <c r="G396" s="46">
        <v>490</v>
      </c>
      <c r="H396" s="46">
        <v>515</v>
      </c>
      <c r="I396" s="46">
        <v>435</v>
      </c>
      <c r="J396" s="46">
        <v>429</v>
      </c>
      <c r="K396" s="46">
        <v>468</v>
      </c>
      <c r="L396" s="46">
        <v>491</v>
      </c>
      <c r="M396" s="47">
        <v>531</v>
      </c>
    </row>
    <row r="397" spans="1:13" ht="12.75">
      <c r="A397" s="71"/>
      <c r="B397" s="72"/>
      <c r="C397" s="44" t="s">
        <v>23</v>
      </c>
      <c r="D397" s="73">
        <v>9</v>
      </c>
      <c r="E397" s="46">
        <v>6</v>
      </c>
      <c r="F397" s="46">
        <v>12</v>
      </c>
      <c r="G397" s="46">
        <v>7</v>
      </c>
      <c r="H397" s="46">
        <v>11</v>
      </c>
      <c r="I397" s="46">
        <v>13</v>
      </c>
      <c r="J397" s="46">
        <v>12</v>
      </c>
      <c r="K397" s="46">
        <v>12</v>
      </c>
      <c r="L397" s="46">
        <v>12</v>
      </c>
      <c r="M397" s="47">
        <v>11</v>
      </c>
    </row>
    <row r="398" spans="1:13" ht="12.75">
      <c r="A398" s="71"/>
      <c r="B398" s="72"/>
      <c r="C398" s="44" t="s">
        <v>24</v>
      </c>
      <c r="D398" s="73">
        <v>452</v>
      </c>
      <c r="E398" s="46">
        <v>393</v>
      </c>
      <c r="F398" s="46">
        <v>407</v>
      </c>
      <c r="G398" s="46">
        <v>389</v>
      </c>
      <c r="H398" s="46">
        <v>453</v>
      </c>
      <c r="I398" s="46">
        <v>358</v>
      </c>
      <c r="J398" s="46">
        <v>403</v>
      </c>
      <c r="K398" s="46">
        <v>390</v>
      </c>
      <c r="L398" s="46">
        <v>390</v>
      </c>
      <c r="M398" s="47">
        <v>431</v>
      </c>
    </row>
    <row r="399" spans="1:13" ht="12.75">
      <c r="A399" s="71"/>
      <c r="B399" s="72"/>
      <c r="C399" s="44" t="s">
        <v>25</v>
      </c>
      <c r="D399" s="73">
        <v>226</v>
      </c>
      <c r="E399" s="46">
        <v>201</v>
      </c>
      <c r="F399" s="46">
        <v>240</v>
      </c>
      <c r="G399" s="46">
        <v>209</v>
      </c>
      <c r="H399" s="46">
        <v>258</v>
      </c>
      <c r="I399" s="46">
        <v>211</v>
      </c>
      <c r="J399" s="46">
        <v>244</v>
      </c>
      <c r="K399" s="46">
        <v>212</v>
      </c>
      <c r="L399" s="46">
        <v>243</v>
      </c>
      <c r="M399" s="47">
        <v>248</v>
      </c>
    </row>
    <row r="400" spans="1:13" ht="12.75">
      <c r="A400" s="71"/>
      <c r="B400" s="72"/>
      <c r="C400" s="44" t="s">
        <v>20</v>
      </c>
      <c r="D400" s="73">
        <v>2</v>
      </c>
      <c r="E400" s="46">
        <v>6</v>
      </c>
      <c r="F400" s="46">
        <v>3</v>
      </c>
      <c r="G400" s="46"/>
      <c r="H400" s="46">
        <v>7</v>
      </c>
      <c r="I400" s="46">
        <v>4</v>
      </c>
      <c r="J400" s="46">
        <v>4</v>
      </c>
      <c r="K400" s="46">
        <v>2</v>
      </c>
      <c r="L400" s="46">
        <v>5</v>
      </c>
      <c r="M400" s="47">
        <v>7</v>
      </c>
    </row>
    <row r="401" spans="1:13" ht="14.25">
      <c r="A401" s="77"/>
      <c r="B401" s="78" t="s">
        <v>223</v>
      </c>
      <c r="C401" s="55"/>
      <c r="D401" s="79">
        <v>9</v>
      </c>
      <c r="E401" s="79">
        <v>10</v>
      </c>
      <c r="F401" s="79">
        <v>5</v>
      </c>
      <c r="G401" s="79">
        <v>5</v>
      </c>
      <c r="H401" s="79">
        <v>4</v>
      </c>
      <c r="I401" s="79">
        <v>6</v>
      </c>
      <c r="J401" s="79">
        <v>2</v>
      </c>
      <c r="K401" s="79">
        <v>2</v>
      </c>
      <c r="L401" s="79">
        <v>4</v>
      </c>
      <c r="M401" s="80">
        <v>13</v>
      </c>
    </row>
    <row r="403" ht="12.75">
      <c r="A403" s="56" t="s">
        <v>32</v>
      </c>
    </row>
    <row r="404" ht="12.75">
      <c r="A404" s="57" t="s">
        <v>33</v>
      </c>
    </row>
    <row r="405" ht="12.75">
      <c r="A405" s="58" t="s">
        <v>34</v>
      </c>
    </row>
    <row r="406" ht="12.75">
      <c r="A406" s="58" t="s">
        <v>35</v>
      </c>
    </row>
  </sheetData>
  <mergeCells count="4">
    <mergeCell ref="A3:A4"/>
    <mergeCell ref="B3:B4"/>
    <mergeCell ref="C3:C4"/>
    <mergeCell ref="D3:M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4"/>
  <sheetViews>
    <sheetView workbookViewId="0" topLeftCell="A1">
      <pane xSplit="3" ySplit="4" topLeftCell="D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23.421875" style="0" customWidth="1"/>
    <col min="2" max="2" width="21.28125" style="0" customWidth="1"/>
    <col min="3" max="3" width="25.140625" style="0" customWidth="1"/>
    <col min="4" max="13" width="8.8515625" style="0" customWidth="1"/>
  </cols>
  <sheetData>
    <row r="1" spans="1:2" ht="14.25">
      <c r="A1" s="1" t="s">
        <v>228</v>
      </c>
      <c r="B1" s="59"/>
    </row>
    <row r="3" spans="1:13" ht="12.75">
      <c r="A3" s="3" t="s">
        <v>36</v>
      </c>
      <c r="B3" s="3" t="s">
        <v>1</v>
      </c>
      <c r="C3" s="3" t="s">
        <v>221</v>
      </c>
      <c r="D3" s="81" t="s">
        <v>37</v>
      </c>
      <c r="E3" s="81"/>
      <c r="F3" s="81"/>
      <c r="G3" s="81"/>
      <c r="H3" s="81"/>
      <c r="I3" s="81"/>
      <c r="J3" s="81"/>
      <c r="K3" s="81"/>
      <c r="L3" s="81"/>
      <c r="M3" s="82"/>
    </row>
    <row r="4" spans="1:13" ht="12.75">
      <c r="A4" s="7"/>
      <c r="B4" s="7"/>
      <c r="C4" s="7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 t="s">
        <v>12</v>
      </c>
    </row>
    <row r="5" spans="1:13" ht="12.75">
      <c r="A5" s="60" t="s">
        <v>139</v>
      </c>
      <c r="B5" s="60" t="s">
        <v>14</v>
      </c>
      <c r="C5" s="60" t="s">
        <v>15</v>
      </c>
      <c r="D5" s="62">
        <v>17</v>
      </c>
      <c r="E5" s="63">
        <v>17</v>
      </c>
      <c r="F5" s="63">
        <v>33</v>
      </c>
      <c r="G5" s="63">
        <v>16</v>
      </c>
      <c r="H5" s="63">
        <v>21</v>
      </c>
      <c r="I5" s="63">
        <v>13</v>
      </c>
      <c r="J5" s="63">
        <v>12</v>
      </c>
      <c r="K5" s="63">
        <v>20</v>
      </c>
      <c r="L5" s="63">
        <v>13</v>
      </c>
      <c r="M5" s="64">
        <v>22</v>
      </c>
    </row>
    <row r="6" spans="1:13" ht="12.75">
      <c r="A6" s="65"/>
      <c r="B6" s="65"/>
      <c r="C6" s="61" t="s">
        <v>16</v>
      </c>
      <c r="D6" s="66">
        <v>67</v>
      </c>
      <c r="E6" s="67">
        <v>57</v>
      </c>
      <c r="F6" s="67">
        <v>67</v>
      </c>
      <c r="G6" s="67">
        <v>71</v>
      </c>
      <c r="H6" s="67">
        <v>76</v>
      </c>
      <c r="I6" s="67">
        <v>73</v>
      </c>
      <c r="J6" s="67">
        <v>73</v>
      </c>
      <c r="K6" s="67">
        <v>86</v>
      </c>
      <c r="L6" s="67">
        <v>78</v>
      </c>
      <c r="M6" s="68">
        <v>73</v>
      </c>
    </row>
    <row r="7" spans="1:13" ht="12.75">
      <c r="A7" s="65"/>
      <c r="B7" s="65"/>
      <c r="C7" s="61" t="s">
        <v>23</v>
      </c>
      <c r="D7" s="66"/>
      <c r="E7" s="67">
        <v>2</v>
      </c>
      <c r="F7" s="67"/>
      <c r="G7" s="67">
        <v>1</v>
      </c>
      <c r="H7" s="67"/>
      <c r="I7" s="67">
        <v>3</v>
      </c>
      <c r="J7" s="67">
        <v>1</v>
      </c>
      <c r="K7" s="67">
        <v>2</v>
      </c>
      <c r="L7" s="67">
        <v>1</v>
      </c>
      <c r="M7" s="68"/>
    </row>
    <row r="8" spans="1:13" ht="12.75">
      <c r="A8" s="65"/>
      <c r="B8" s="65"/>
      <c r="C8" s="61" t="s">
        <v>24</v>
      </c>
      <c r="D8" s="66">
        <v>34</v>
      </c>
      <c r="E8" s="67">
        <v>26</v>
      </c>
      <c r="F8" s="67">
        <v>44</v>
      </c>
      <c r="G8" s="67">
        <v>25</v>
      </c>
      <c r="H8" s="67">
        <v>39</v>
      </c>
      <c r="I8" s="67">
        <v>37</v>
      </c>
      <c r="J8" s="67">
        <v>28</v>
      </c>
      <c r="K8" s="67">
        <v>34</v>
      </c>
      <c r="L8" s="67">
        <v>34</v>
      </c>
      <c r="M8" s="68">
        <v>30</v>
      </c>
    </row>
    <row r="9" spans="1:13" ht="12.75">
      <c r="A9" s="65"/>
      <c r="B9" s="65"/>
      <c r="C9" s="61" t="s">
        <v>25</v>
      </c>
      <c r="D9" s="66">
        <v>15</v>
      </c>
      <c r="E9" s="67">
        <v>13</v>
      </c>
      <c r="F9" s="67">
        <v>22</v>
      </c>
      <c r="G9" s="67">
        <v>16</v>
      </c>
      <c r="H9" s="67">
        <v>16</v>
      </c>
      <c r="I9" s="67">
        <v>17</v>
      </c>
      <c r="J9" s="67">
        <v>22</v>
      </c>
      <c r="K9" s="67">
        <v>14</v>
      </c>
      <c r="L9" s="67">
        <v>12</v>
      </c>
      <c r="M9" s="68">
        <v>21</v>
      </c>
    </row>
    <row r="10" spans="1:13" ht="12.75">
      <c r="A10" s="65"/>
      <c r="B10" s="65"/>
      <c r="C10" s="61" t="s">
        <v>20</v>
      </c>
      <c r="D10" s="66"/>
      <c r="E10" s="67"/>
      <c r="F10" s="67">
        <v>1</v>
      </c>
      <c r="G10" s="67"/>
      <c r="H10" s="67"/>
      <c r="I10" s="67">
        <v>1</v>
      </c>
      <c r="J10" s="67"/>
      <c r="K10" s="67"/>
      <c r="L10" s="67">
        <v>1</v>
      </c>
      <c r="M10" s="68">
        <v>1</v>
      </c>
    </row>
    <row r="11" spans="1:13" ht="12.75">
      <c r="A11" s="65"/>
      <c r="B11" s="60" t="s">
        <v>21</v>
      </c>
      <c r="C11" s="60" t="s">
        <v>15</v>
      </c>
      <c r="D11" s="62">
        <v>8</v>
      </c>
      <c r="E11" s="63">
        <v>9</v>
      </c>
      <c r="F11" s="63">
        <v>12</v>
      </c>
      <c r="G11" s="63">
        <v>16</v>
      </c>
      <c r="H11" s="63">
        <v>11</v>
      </c>
      <c r="I11" s="63">
        <v>7</v>
      </c>
      <c r="J11" s="63">
        <v>11</v>
      </c>
      <c r="K11" s="63">
        <v>12</v>
      </c>
      <c r="L11" s="63">
        <v>9</v>
      </c>
      <c r="M11" s="64">
        <v>10</v>
      </c>
    </row>
    <row r="12" spans="1:13" ht="12.75">
      <c r="A12" s="65"/>
      <c r="B12" s="65"/>
      <c r="C12" s="61" t="s">
        <v>16</v>
      </c>
      <c r="D12" s="66">
        <v>28</v>
      </c>
      <c r="E12" s="67">
        <v>29</v>
      </c>
      <c r="F12" s="67">
        <v>23</v>
      </c>
      <c r="G12" s="67">
        <v>26</v>
      </c>
      <c r="H12" s="67">
        <v>30</v>
      </c>
      <c r="I12" s="67">
        <v>32</v>
      </c>
      <c r="J12" s="67">
        <v>32</v>
      </c>
      <c r="K12" s="67">
        <v>26</v>
      </c>
      <c r="L12" s="67">
        <v>32</v>
      </c>
      <c r="M12" s="68">
        <v>36</v>
      </c>
    </row>
    <row r="13" spans="1:13" ht="12.75">
      <c r="A13" s="65"/>
      <c r="B13" s="65"/>
      <c r="C13" s="61" t="s">
        <v>23</v>
      </c>
      <c r="D13" s="66">
        <v>1</v>
      </c>
      <c r="E13" s="67">
        <v>1</v>
      </c>
      <c r="F13" s="67"/>
      <c r="G13" s="67"/>
      <c r="H13" s="67">
        <v>1</v>
      </c>
      <c r="I13" s="67"/>
      <c r="J13" s="67"/>
      <c r="K13" s="67"/>
      <c r="L13" s="67">
        <v>2</v>
      </c>
      <c r="M13" s="68">
        <v>1</v>
      </c>
    </row>
    <row r="14" spans="1:13" ht="12.75">
      <c r="A14" s="65"/>
      <c r="B14" s="65"/>
      <c r="C14" s="61" t="s">
        <v>24</v>
      </c>
      <c r="D14" s="66">
        <v>26</v>
      </c>
      <c r="E14" s="67">
        <v>17</v>
      </c>
      <c r="F14" s="67">
        <v>24</v>
      </c>
      <c r="G14" s="67">
        <v>22</v>
      </c>
      <c r="H14" s="67">
        <v>31</v>
      </c>
      <c r="I14" s="67">
        <v>25</v>
      </c>
      <c r="J14" s="67">
        <v>23</v>
      </c>
      <c r="K14" s="67">
        <v>34</v>
      </c>
      <c r="L14" s="67">
        <v>26</v>
      </c>
      <c r="M14" s="68">
        <v>29</v>
      </c>
    </row>
    <row r="15" spans="1:13" ht="12.75">
      <c r="A15" s="65"/>
      <c r="B15" s="65"/>
      <c r="C15" s="61" t="s">
        <v>25</v>
      </c>
      <c r="D15" s="66">
        <v>12</v>
      </c>
      <c r="E15" s="67">
        <v>14</v>
      </c>
      <c r="F15" s="67">
        <v>15</v>
      </c>
      <c r="G15" s="67">
        <v>8</v>
      </c>
      <c r="H15" s="67">
        <v>21</v>
      </c>
      <c r="I15" s="67">
        <v>16</v>
      </c>
      <c r="J15" s="67">
        <v>29</v>
      </c>
      <c r="K15" s="67">
        <v>18</v>
      </c>
      <c r="L15" s="67">
        <v>15</v>
      </c>
      <c r="M15" s="68">
        <v>13</v>
      </c>
    </row>
    <row r="16" spans="1:13" ht="12.75">
      <c r="A16" s="65"/>
      <c r="B16" s="65"/>
      <c r="C16" s="61" t="s">
        <v>20</v>
      </c>
      <c r="D16" s="66"/>
      <c r="E16" s="67"/>
      <c r="F16" s="67"/>
      <c r="G16" s="67"/>
      <c r="H16" s="67"/>
      <c r="I16" s="67"/>
      <c r="J16" s="67"/>
      <c r="K16" s="67"/>
      <c r="L16" s="67"/>
      <c r="M16" s="68"/>
    </row>
    <row r="17" spans="1:13" ht="12.75">
      <c r="A17" s="60" t="s">
        <v>140</v>
      </c>
      <c r="B17" s="60" t="s">
        <v>14</v>
      </c>
      <c r="C17" s="60" t="s">
        <v>15</v>
      </c>
      <c r="D17" s="62">
        <v>30</v>
      </c>
      <c r="E17" s="63">
        <v>21</v>
      </c>
      <c r="F17" s="63">
        <v>24</v>
      </c>
      <c r="G17" s="63">
        <v>21</v>
      </c>
      <c r="H17" s="63">
        <v>19</v>
      </c>
      <c r="I17" s="63">
        <v>21</v>
      </c>
      <c r="J17" s="63">
        <v>15</v>
      </c>
      <c r="K17" s="63">
        <v>26</v>
      </c>
      <c r="L17" s="63">
        <v>23</v>
      </c>
      <c r="M17" s="64">
        <v>24</v>
      </c>
    </row>
    <row r="18" spans="1:13" ht="12.75">
      <c r="A18" s="65"/>
      <c r="B18" s="65"/>
      <c r="C18" s="61" t="s">
        <v>16</v>
      </c>
      <c r="D18" s="66">
        <v>44</v>
      </c>
      <c r="E18" s="67">
        <v>58</v>
      </c>
      <c r="F18" s="67">
        <v>67</v>
      </c>
      <c r="G18" s="67">
        <v>56</v>
      </c>
      <c r="H18" s="67">
        <v>70</v>
      </c>
      <c r="I18" s="67">
        <v>57</v>
      </c>
      <c r="J18" s="67">
        <v>61</v>
      </c>
      <c r="K18" s="67">
        <v>55</v>
      </c>
      <c r="L18" s="67">
        <v>52</v>
      </c>
      <c r="M18" s="68">
        <v>68</v>
      </c>
    </row>
    <row r="19" spans="1:13" ht="12.75">
      <c r="A19" s="65"/>
      <c r="B19" s="65"/>
      <c r="C19" s="61" t="s">
        <v>23</v>
      </c>
      <c r="D19" s="66">
        <v>2</v>
      </c>
      <c r="E19" s="67">
        <v>3</v>
      </c>
      <c r="F19" s="67">
        <v>1</v>
      </c>
      <c r="G19" s="67">
        <v>6</v>
      </c>
      <c r="H19" s="67">
        <v>1</v>
      </c>
      <c r="I19" s="67">
        <v>2</v>
      </c>
      <c r="J19" s="67"/>
      <c r="K19" s="67">
        <v>1</v>
      </c>
      <c r="L19" s="67"/>
      <c r="M19" s="68"/>
    </row>
    <row r="20" spans="1:13" ht="12.75">
      <c r="A20" s="65"/>
      <c r="B20" s="65"/>
      <c r="C20" s="61" t="s">
        <v>24</v>
      </c>
      <c r="D20" s="66">
        <v>53</v>
      </c>
      <c r="E20" s="67">
        <v>31</v>
      </c>
      <c r="F20" s="67">
        <v>51</v>
      </c>
      <c r="G20" s="67">
        <v>42</v>
      </c>
      <c r="H20" s="67">
        <v>51</v>
      </c>
      <c r="I20" s="67">
        <v>38</v>
      </c>
      <c r="J20" s="67">
        <v>56</v>
      </c>
      <c r="K20" s="67">
        <v>41</v>
      </c>
      <c r="L20" s="67">
        <v>40</v>
      </c>
      <c r="M20" s="68">
        <v>50</v>
      </c>
    </row>
    <row r="21" spans="1:13" ht="12.75">
      <c r="A21" s="65"/>
      <c r="B21" s="65"/>
      <c r="C21" s="61" t="s">
        <v>25</v>
      </c>
      <c r="D21" s="66">
        <v>14</v>
      </c>
      <c r="E21" s="67">
        <v>13</v>
      </c>
      <c r="F21" s="67">
        <v>11</v>
      </c>
      <c r="G21" s="67">
        <v>20</v>
      </c>
      <c r="H21" s="67">
        <v>15</v>
      </c>
      <c r="I21" s="67">
        <v>18</v>
      </c>
      <c r="J21" s="67">
        <v>8</v>
      </c>
      <c r="K21" s="67">
        <v>10</v>
      </c>
      <c r="L21" s="67">
        <v>23</v>
      </c>
      <c r="M21" s="68">
        <v>20</v>
      </c>
    </row>
    <row r="22" spans="1:13" ht="12.75">
      <c r="A22" s="65"/>
      <c r="B22" s="65"/>
      <c r="C22" s="61" t="s">
        <v>20</v>
      </c>
      <c r="D22" s="66"/>
      <c r="E22" s="67">
        <v>1</v>
      </c>
      <c r="F22" s="67"/>
      <c r="G22" s="67"/>
      <c r="H22" s="67">
        <v>1</v>
      </c>
      <c r="I22" s="67">
        <v>1</v>
      </c>
      <c r="J22" s="67">
        <v>1</v>
      </c>
      <c r="K22" s="67"/>
      <c r="L22" s="67">
        <v>3</v>
      </c>
      <c r="M22" s="68"/>
    </row>
    <row r="23" spans="1:13" ht="12.75">
      <c r="A23" s="65"/>
      <c r="B23" s="60" t="s">
        <v>21</v>
      </c>
      <c r="C23" s="60" t="s">
        <v>15</v>
      </c>
      <c r="D23" s="62">
        <v>17</v>
      </c>
      <c r="E23" s="63">
        <v>11</v>
      </c>
      <c r="F23" s="63">
        <v>11</v>
      </c>
      <c r="G23" s="63">
        <v>10</v>
      </c>
      <c r="H23" s="63">
        <v>12</v>
      </c>
      <c r="I23" s="63">
        <v>12</v>
      </c>
      <c r="J23" s="63">
        <v>9</v>
      </c>
      <c r="K23" s="63">
        <v>8</v>
      </c>
      <c r="L23" s="63">
        <v>16</v>
      </c>
      <c r="M23" s="64">
        <v>8</v>
      </c>
    </row>
    <row r="24" spans="1:13" ht="12.75">
      <c r="A24" s="65"/>
      <c r="B24" s="65"/>
      <c r="C24" s="61" t="s">
        <v>16</v>
      </c>
      <c r="D24" s="66">
        <v>27</v>
      </c>
      <c r="E24" s="67">
        <v>15</v>
      </c>
      <c r="F24" s="67">
        <v>25</v>
      </c>
      <c r="G24" s="67">
        <v>31</v>
      </c>
      <c r="H24" s="67">
        <v>24</v>
      </c>
      <c r="I24" s="67">
        <v>18</v>
      </c>
      <c r="J24" s="67">
        <v>13</v>
      </c>
      <c r="K24" s="67">
        <v>28</v>
      </c>
      <c r="L24" s="67">
        <v>32</v>
      </c>
      <c r="M24" s="68">
        <v>22</v>
      </c>
    </row>
    <row r="25" spans="1:13" ht="12.75">
      <c r="A25" s="65"/>
      <c r="B25" s="65"/>
      <c r="C25" s="61" t="s">
        <v>23</v>
      </c>
      <c r="D25" s="66"/>
      <c r="E25" s="67">
        <v>2</v>
      </c>
      <c r="F25" s="67">
        <v>2</v>
      </c>
      <c r="G25" s="67">
        <v>1</v>
      </c>
      <c r="H25" s="67">
        <v>1</v>
      </c>
      <c r="I25" s="67"/>
      <c r="J25" s="67">
        <v>1</v>
      </c>
      <c r="K25" s="67">
        <v>1</v>
      </c>
      <c r="L25" s="67"/>
      <c r="M25" s="68">
        <v>2</v>
      </c>
    </row>
    <row r="26" spans="1:13" ht="12.75">
      <c r="A26" s="65"/>
      <c r="B26" s="65"/>
      <c r="C26" s="61" t="s">
        <v>24</v>
      </c>
      <c r="D26" s="66">
        <v>41</v>
      </c>
      <c r="E26" s="67">
        <v>22</v>
      </c>
      <c r="F26" s="67">
        <v>32</v>
      </c>
      <c r="G26" s="67">
        <v>35</v>
      </c>
      <c r="H26" s="67">
        <v>32</v>
      </c>
      <c r="I26" s="67">
        <v>43</v>
      </c>
      <c r="J26" s="67">
        <v>33</v>
      </c>
      <c r="K26" s="67">
        <v>30</v>
      </c>
      <c r="L26" s="67">
        <v>29</v>
      </c>
      <c r="M26" s="68">
        <v>39</v>
      </c>
    </row>
    <row r="27" spans="1:13" ht="12.75">
      <c r="A27" s="65"/>
      <c r="B27" s="65"/>
      <c r="C27" s="61" t="s">
        <v>25</v>
      </c>
      <c r="D27" s="66">
        <v>19</v>
      </c>
      <c r="E27" s="67">
        <v>16</v>
      </c>
      <c r="F27" s="67">
        <v>21</v>
      </c>
      <c r="G27" s="67">
        <v>17</v>
      </c>
      <c r="H27" s="67">
        <v>16</v>
      </c>
      <c r="I27" s="67">
        <v>16</v>
      </c>
      <c r="J27" s="67">
        <v>10</v>
      </c>
      <c r="K27" s="67">
        <v>13</v>
      </c>
      <c r="L27" s="67">
        <v>20</v>
      </c>
      <c r="M27" s="68">
        <v>15</v>
      </c>
    </row>
    <row r="28" spans="1:13" ht="12.75">
      <c r="A28" s="65"/>
      <c r="B28" s="65"/>
      <c r="C28" s="61" t="s">
        <v>20</v>
      </c>
      <c r="D28" s="66"/>
      <c r="E28" s="67"/>
      <c r="F28" s="67"/>
      <c r="G28" s="67">
        <v>1</v>
      </c>
      <c r="H28" s="67"/>
      <c r="I28" s="67">
        <v>1</v>
      </c>
      <c r="J28" s="67"/>
      <c r="K28" s="67"/>
      <c r="L28" s="67"/>
      <c r="M28" s="68">
        <v>1</v>
      </c>
    </row>
    <row r="29" spans="1:13" ht="12.75">
      <c r="A29" s="60" t="s">
        <v>141</v>
      </c>
      <c r="B29" s="60" t="s">
        <v>14</v>
      </c>
      <c r="C29" s="60" t="s">
        <v>15</v>
      </c>
      <c r="D29" s="62">
        <v>13</v>
      </c>
      <c r="E29" s="63">
        <v>18</v>
      </c>
      <c r="F29" s="63">
        <v>17</v>
      </c>
      <c r="G29" s="63">
        <v>14</v>
      </c>
      <c r="H29" s="63">
        <v>14</v>
      </c>
      <c r="I29" s="63">
        <v>10</v>
      </c>
      <c r="J29" s="63">
        <v>9</v>
      </c>
      <c r="K29" s="63">
        <v>12</v>
      </c>
      <c r="L29" s="63">
        <v>7</v>
      </c>
      <c r="M29" s="64">
        <v>17</v>
      </c>
    </row>
    <row r="30" spans="1:13" ht="12.75">
      <c r="A30" s="65"/>
      <c r="B30" s="65"/>
      <c r="C30" s="61" t="s">
        <v>16</v>
      </c>
      <c r="D30" s="66">
        <v>56</v>
      </c>
      <c r="E30" s="67">
        <v>61</v>
      </c>
      <c r="F30" s="67">
        <v>57</v>
      </c>
      <c r="G30" s="67">
        <v>63</v>
      </c>
      <c r="H30" s="67">
        <v>59</v>
      </c>
      <c r="I30" s="67">
        <v>48</v>
      </c>
      <c r="J30" s="67">
        <v>54</v>
      </c>
      <c r="K30" s="67">
        <v>52</v>
      </c>
      <c r="L30" s="67">
        <v>59</v>
      </c>
      <c r="M30" s="68">
        <v>56</v>
      </c>
    </row>
    <row r="31" spans="1:13" ht="12.75">
      <c r="A31" s="65"/>
      <c r="B31" s="65"/>
      <c r="C31" s="61" t="s">
        <v>23</v>
      </c>
      <c r="D31" s="66">
        <v>1</v>
      </c>
      <c r="E31" s="67"/>
      <c r="F31" s="67">
        <v>1</v>
      </c>
      <c r="G31" s="67"/>
      <c r="H31" s="67"/>
      <c r="I31" s="67"/>
      <c r="J31" s="67">
        <v>1</v>
      </c>
      <c r="K31" s="67"/>
      <c r="L31" s="67">
        <v>1</v>
      </c>
      <c r="M31" s="68"/>
    </row>
    <row r="32" spans="1:13" ht="12.75">
      <c r="A32" s="65"/>
      <c r="B32" s="65"/>
      <c r="C32" s="61" t="s">
        <v>24</v>
      </c>
      <c r="D32" s="66">
        <v>17</v>
      </c>
      <c r="E32" s="67">
        <v>17</v>
      </c>
      <c r="F32" s="67">
        <v>30</v>
      </c>
      <c r="G32" s="67">
        <v>23</v>
      </c>
      <c r="H32" s="67">
        <v>27</v>
      </c>
      <c r="I32" s="67">
        <v>27</v>
      </c>
      <c r="J32" s="67">
        <v>31</v>
      </c>
      <c r="K32" s="67">
        <v>24</v>
      </c>
      <c r="L32" s="67">
        <v>26</v>
      </c>
      <c r="M32" s="68">
        <v>27</v>
      </c>
    </row>
    <row r="33" spans="1:13" ht="12.75">
      <c r="A33" s="65"/>
      <c r="B33" s="65"/>
      <c r="C33" s="61" t="s">
        <v>25</v>
      </c>
      <c r="D33" s="66">
        <v>11</v>
      </c>
      <c r="E33" s="67">
        <v>10</v>
      </c>
      <c r="F33" s="67">
        <v>5</v>
      </c>
      <c r="G33" s="67">
        <v>6</v>
      </c>
      <c r="H33" s="67">
        <v>8</v>
      </c>
      <c r="I33" s="67">
        <v>9</v>
      </c>
      <c r="J33" s="67">
        <v>10</v>
      </c>
      <c r="K33" s="67">
        <v>4</v>
      </c>
      <c r="L33" s="67">
        <v>10</v>
      </c>
      <c r="M33" s="68">
        <v>14</v>
      </c>
    </row>
    <row r="34" spans="1:13" ht="12.75">
      <c r="A34" s="65"/>
      <c r="B34" s="65"/>
      <c r="C34" s="61" t="s">
        <v>20</v>
      </c>
      <c r="D34" s="66">
        <v>1</v>
      </c>
      <c r="E34" s="67">
        <v>1</v>
      </c>
      <c r="F34" s="67"/>
      <c r="G34" s="67">
        <v>2</v>
      </c>
      <c r="H34" s="67">
        <v>2</v>
      </c>
      <c r="I34" s="67">
        <v>1</v>
      </c>
      <c r="J34" s="67"/>
      <c r="K34" s="67"/>
      <c r="L34" s="67"/>
      <c r="M34" s="68">
        <v>1</v>
      </c>
    </row>
    <row r="35" spans="1:13" ht="12.75">
      <c r="A35" s="65"/>
      <c r="B35" s="60" t="s">
        <v>21</v>
      </c>
      <c r="C35" s="60" t="s">
        <v>15</v>
      </c>
      <c r="D35" s="62">
        <v>4</v>
      </c>
      <c r="E35" s="63">
        <v>5</v>
      </c>
      <c r="F35" s="63">
        <v>13</v>
      </c>
      <c r="G35" s="63">
        <v>14</v>
      </c>
      <c r="H35" s="63">
        <v>9</v>
      </c>
      <c r="I35" s="63">
        <v>4</v>
      </c>
      <c r="J35" s="63">
        <v>5</v>
      </c>
      <c r="K35" s="63">
        <v>6</v>
      </c>
      <c r="L35" s="63">
        <v>7</v>
      </c>
      <c r="M35" s="64">
        <v>7</v>
      </c>
    </row>
    <row r="36" spans="1:13" ht="12.75">
      <c r="A36" s="65"/>
      <c r="B36" s="65"/>
      <c r="C36" s="61" t="s">
        <v>16</v>
      </c>
      <c r="D36" s="66">
        <v>23</v>
      </c>
      <c r="E36" s="67">
        <v>20</v>
      </c>
      <c r="F36" s="67">
        <v>24</v>
      </c>
      <c r="G36" s="67">
        <v>22</v>
      </c>
      <c r="H36" s="67">
        <v>19</v>
      </c>
      <c r="I36" s="67">
        <v>19</v>
      </c>
      <c r="J36" s="67">
        <v>18</v>
      </c>
      <c r="K36" s="67">
        <v>18</v>
      </c>
      <c r="L36" s="67">
        <v>19</v>
      </c>
      <c r="M36" s="68">
        <v>23</v>
      </c>
    </row>
    <row r="37" spans="1:13" ht="12.75">
      <c r="A37" s="65"/>
      <c r="B37" s="65"/>
      <c r="C37" s="61" t="s">
        <v>23</v>
      </c>
      <c r="D37" s="66">
        <v>1</v>
      </c>
      <c r="E37" s="67"/>
      <c r="F37" s="67">
        <v>1</v>
      </c>
      <c r="G37" s="67">
        <v>1</v>
      </c>
      <c r="H37" s="67">
        <v>1</v>
      </c>
      <c r="I37" s="67">
        <v>1</v>
      </c>
      <c r="J37" s="67"/>
      <c r="K37" s="67"/>
      <c r="L37" s="67"/>
      <c r="M37" s="68"/>
    </row>
    <row r="38" spans="1:13" ht="12.75">
      <c r="A38" s="65"/>
      <c r="B38" s="65"/>
      <c r="C38" s="61" t="s">
        <v>24</v>
      </c>
      <c r="D38" s="66">
        <v>18</v>
      </c>
      <c r="E38" s="67">
        <v>26</v>
      </c>
      <c r="F38" s="67">
        <v>19</v>
      </c>
      <c r="G38" s="67">
        <v>19</v>
      </c>
      <c r="H38" s="67">
        <v>14</v>
      </c>
      <c r="I38" s="67">
        <v>14</v>
      </c>
      <c r="J38" s="67">
        <v>21</v>
      </c>
      <c r="K38" s="67">
        <v>16</v>
      </c>
      <c r="L38" s="67">
        <v>15</v>
      </c>
      <c r="M38" s="68">
        <v>23</v>
      </c>
    </row>
    <row r="39" spans="1:13" ht="12.75">
      <c r="A39" s="65"/>
      <c r="B39" s="65"/>
      <c r="C39" s="61" t="s">
        <v>25</v>
      </c>
      <c r="D39" s="66">
        <v>12</v>
      </c>
      <c r="E39" s="67">
        <v>6</v>
      </c>
      <c r="F39" s="67">
        <v>16</v>
      </c>
      <c r="G39" s="67">
        <v>10</v>
      </c>
      <c r="H39" s="67">
        <v>6</v>
      </c>
      <c r="I39" s="67">
        <v>9</v>
      </c>
      <c r="J39" s="67">
        <v>4</v>
      </c>
      <c r="K39" s="67">
        <v>8</v>
      </c>
      <c r="L39" s="67">
        <v>8</v>
      </c>
      <c r="M39" s="68">
        <v>6</v>
      </c>
    </row>
    <row r="40" spans="1:13" ht="12.75">
      <c r="A40" s="65"/>
      <c r="B40" s="65"/>
      <c r="C40" s="61" t="s">
        <v>20</v>
      </c>
      <c r="D40" s="66"/>
      <c r="E40" s="67"/>
      <c r="F40" s="67"/>
      <c r="G40" s="67">
        <v>1</v>
      </c>
      <c r="H40" s="67"/>
      <c r="I40" s="67"/>
      <c r="J40" s="67"/>
      <c r="K40" s="67"/>
      <c r="L40" s="67"/>
      <c r="M40" s="68"/>
    </row>
    <row r="41" spans="1:13" ht="12.75">
      <c r="A41" s="60" t="s">
        <v>142</v>
      </c>
      <c r="B41" s="60" t="s">
        <v>14</v>
      </c>
      <c r="C41" s="60" t="s">
        <v>15</v>
      </c>
      <c r="D41" s="62">
        <v>36</v>
      </c>
      <c r="E41" s="63">
        <v>32</v>
      </c>
      <c r="F41" s="63">
        <v>31</v>
      </c>
      <c r="G41" s="63">
        <v>37</v>
      </c>
      <c r="H41" s="63">
        <v>39</v>
      </c>
      <c r="I41" s="63">
        <v>46</v>
      </c>
      <c r="J41" s="63">
        <v>22</v>
      </c>
      <c r="K41" s="63">
        <v>26</v>
      </c>
      <c r="L41" s="63">
        <v>28</v>
      </c>
      <c r="M41" s="64">
        <v>24</v>
      </c>
    </row>
    <row r="42" spans="1:13" ht="12.75">
      <c r="A42" s="65"/>
      <c r="B42" s="65"/>
      <c r="C42" s="61" t="s">
        <v>16</v>
      </c>
      <c r="D42" s="66">
        <v>100</v>
      </c>
      <c r="E42" s="67">
        <v>80</v>
      </c>
      <c r="F42" s="67">
        <v>106</v>
      </c>
      <c r="G42" s="67">
        <v>97</v>
      </c>
      <c r="H42" s="67">
        <v>113</v>
      </c>
      <c r="I42" s="67">
        <v>101</v>
      </c>
      <c r="J42" s="67">
        <v>92</v>
      </c>
      <c r="K42" s="67">
        <v>105</v>
      </c>
      <c r="L42" s="67">
        <v>117</v>
      </c>
      <c r="M42" s="68">
        <v>107</v>
      </c>
    </row>
    <row r="43" spans="1:13" ht="12.75">
      <c r="A43" s="65"/>
      <c r="B43" s="65"/>
      <c r="C43" s="61" t="s">
        <v>23</v>
      </c>
      <c r="D43" s="66">
        <v>1</v>
      </c>
      <c r="E43" s="67">
        <v>1</v>
      </c>
      <c r="F43" s="67"/>
      <c r="G43" s="67"/>
      <c r="H43" s="67"/>
      <c r="I43" s="67">
        <v>2</v>
      </c>
      <c r="J43" s="67"/>
      <c r="K43" s="67"/>
      <c r="L43" s="67">
        <v>1</v>
      </c>
      <c r="M43" s="68">
        <v>3</v>
      </c>
    </row>
    <row r="44" spans="1:13" ht="12.75">
      <c r="A44" s="65"/>
      <c r="B44" s="65"/>
      <c r="C44" s="61" t="s">
        <v>24</v>
      </c>
      <c r="D44" s="66">
        <v>50</v>
      </c>
      <c r="E44" s="67">
        <v>53</v>
      </c>
      <c r="F44" s="67">
        <v>50</v>
      </c>
      <c r="G44" s="67">
        <v>49</v>
      </c>
      <c r="H44" s="67">
        <v>37</v>
      </c>
      <c r="I44" s="67">
        <v>32</v>
      </c>
      <c r="J44" s="67">
        <v>29</v>
      </c>
      <c r="K44" s="67">
        <v>49</v>
      </c>
      <c r="L44" s="67">
        <v>42</v>
      </c>
      <c r="M44" s="68">
        <v>46</v>
      </c>
    </row>
    <row r="45" spans="1:13" ht="12.75">
      <c r="A45" s="65"/>
      <c r="B45" s="65"/>
      <c r="C45" s="61" t="s">
        <v>25</v>
      </c>
      <c r="D45" s="66">
        <v>20</v>
      </c>
      <c r="E45" s="67">
        <v>19</v>
      </c>
      <c r="F45" s="67">
        <v>17</v>
      </c>
      <c r="G45" s="67">
        <v>17</v>
      </c>
      <c r="H45" s="67">
        <v>13</v>
      </c>
      <c r="I45" s="67">
        <v>17</v>
      </c>
      <c r="J45" s="67">
        <v>13</v>
      </c>
      <c r="K45" s="67">
        <v>19</v>
      </c>
      <c r="L45" s="67">
        <v>9</v>
      </c>
      <c r="M45" s="68">
        <v>10</v>
      </c>
    </row>
    <row r="46" spans="1:13" ht="12.75">
      <c r="A46" s="65"/>
      <c r="B46" s="65"/>
      <c r="C46" s="61" t="s">
        <v>20</v>
      </c>
      <c r="D46" s="66"/>
      <c r="E46" s="67"/>
      <c r="F46" s="67">
        <v>1</v>
      </c>
      <c r="G46" s="67">
        <v>1</v>
      </c>
      <c r="H46" s="67">
        <v>2</v>
      </c>
      <c r="I46" s="67">
        <v>1</v>
      </c>
      <c r="J46" s="67">
        <v>1</v>
      </c>
      <c r="K46" s="67">
        <v>2</v>
      </c>
      <c r="L46" s="67">
        <v>2</v>
      </c>
      <c r="M46" s="68"/>
    </row>
    <row r="47" spans="1:13" ht="12.75">
      <c r="A47" s="65"/>
      <c r="B47" s="60" t="s">
        <v>21</v>
      </c>
      <c r="C47" s="60" t="s">
        <v>15</v>
      </c>
      <c r="D47" s="62">
        <v>19</v>
      </c>
      <c r="E47" s="63">
        <v>10</v>
      </c>
      <c r="F47" s="63">
        <v>16</v>
      </c>
      <c r="G47" s="63">
        <v>11</v>
      </c>
      <c r="H47" s="63">
        <v>12</v>
      </c>
      <c r="I47" s="63">
        <v>14</v>
      </c>
      <c r="J47" s="63">
        <v>6</v>
      </c>
      <c r="K47" s="63">
        <v>11</v>
      </c>
      <c r="L47" s="63">
        <v>15</v>
      </c>
      <c r="M47" s="64">
        <v>12</v>
      </c>
    </row>
    <row r="48" spans="1:13" ht="12.75">
      <c r="A48" s="65"/>
      <c r="B48" s="65"/>
      <c r="C48" s="61" t="s">
        <v>16</v>
      </c>
      <c r="D48" s="66">
        <v>25</v>
      </c>
      <c r="E48" s="67">
        <v>30</v>
      </c>
      <c r="F48" s="67">
        <v>30</v>
      </c>
      <c r="G48" s="67">
        <v>40</v>
      </c>
      <c r="H48" s="67">
        <v>35</v>
      </c>
      <c r="I48" s="67">
        <v>32</v>
      </c>
      <c r="J48" s="67">
        <v>29</v>
      </c>
      <c r="K48" s="67">
        <v>25</v>
      </c>
      <c r="L48" s="67">
        <v>28</v>
      </c>
      <c r="M48" s="68">
        <v>35</v>
      </c>
    </row>
    <row r="49" spans="1:13" ht="12.75">
      <c r="A49" s="65"/>
      <c r="B49" s="65"/>
      <c r="C49" s="61" t="s">
        <v>23</v>
      </c>
      <c r="D49" s="66"/>
      <c r="E49" s="67"/>
      <c r="F49" s="67"/>
      <c r="G49" s="67">
        <v>1</v>
      </c>
      <c r="H49" s="67"/>
      <c r="I49" s="67"/>
      <c r="J49" s="67"/>
      <c r="K49" s="67">
        <v>3</v>
      </c>
      <c r="L49" s="67"/>
      <c r="M49" s="68"/>
    </row>
    <row r="50" spans="1:13" ht="12.75">
      <c r="A50" s="65"/>
      <c r="B50" s="65"/>
      <c r="C50" s="61" t="s">
        <v>24</v>
      </c>
      <c r="D50" s="66">
        <v>40</v>
      </c>
      <c r="E50" s="67">
        <v>38</v>
      </c>
      <c r="F50" s="67">
        <v>23</v>
      </c>
      <c r="G50" s="67">
        <v>32</v>
      </c>
      <c r="H50" s="67">
        <v>31</v>
      </c>
      <c r="I50" s="67">
        <v>36</v>
      </c>
      <c r="J50" s="67">
        <v>24</v>
      </c>
      <c r="K50" s="67">
        <v>28</v>
      </c>
      <c r="L50" s="67">
        <v>38</v>
      </c>
      <c r="M50" s="68">
        <v>32</v>
      </c>
    </row>
    <row r="51" spans="1:13" ht="12.75">
      <c r="A51" s="65"/>
      <c r="B51" s="65"/>
      <c r="C51" s="61" t="s">
        <v>25</v>
      </c>
      <c r="D51" s="66">
        <v>13</v>
      </c>
      <c r="E51" s="67">
        <v>12</v>
      </c>
      <c r="F51" s="67">
        <v>13</v>
      </c>
      <c r="G51" s="67">
        <v>16</v>
      </c>
      <c r="H51" s="67">
        <v>20</v>
      </c>
      <c r="I51" s="67">
        <v>16</v>
      </c>
      <c r="J51" s="67">
        <v>14</v>
      </c>
      <c r="K51" s="67">
        <v>12</v>
      </c>
      <c r="L51" s="67">
        <v>20</v>
      </c>
      <c r="M51" s="68">
        <v>15</v>
      </c>
    </row>
    <row r="52" spans="1:13" ht="12.75">
      <c r="A52" s="65"/>
      <c r="B52" s="65"/>
      <c r="C52" s="61" t="s">
        <v>20</v>
      </c>
      <c r="D52" s="66"/>
      <c r="E52" s="67"/>
      <c r="F52" s="67">
        <v>1</v>
      </c>
      <c r="G52" s="67"/>
      <c r="H52" s="67"/>
      <c r="I52" s="67"/>
      <c r="J52" s="67">
        <v>2</v>
      </c>
      <c r="K52" s="67"/>
      <c r="L52" s="67"/>
      <c r="M52" s="68"/>
    </row>
    <row r="53" spans="1:13" ht="12.75">
      <c r="A53" s="60" t="s">
        <v>143</v>
      </c>
      <c r="B53" s="60" t="s">
        <v>14</v>
      </c>
      <c r="C53" s="60" t="s">
        <v>15</v>
      </c>
      <c r="D53" s="62">
        <v>32</v>
      </c>
      <c r="E53" s="63">
        <v>25</v>
      </c>
      <c r="F53" s="63">
        <v>30</v>
      </c>
      <c r="G53" s="63">
        <v>25</v>
      </c>
      <c r="H53" s="63">
        <v>29</v>
      </c>
      <c r="I53" s="63">
        <v>19</v>
      </c>
      <c r="J53" s="63">
        <v>19</v>
      </c>
      <c r="K53" s="63">
        <v>25</v>
      </c>
      <c r="L53" s="63">
        <v>27</v>
      </c>
      <c r="M53" s="64">
        <v>27</v>
      </c>
    </row>
    <row r="54" spans="1:13" ht="12.75">
      <c r="A54" s="65"/>
      <c r="B54" s="65"/>
      <c r="C54" s="61" t="s">
        <v>16</v>
      </c>
      <c r="D54" s="66">
        <v>100</v>
      </c>
      <c r="E54" s="67">
        <v>71</v>
      </c>
      <c r="F54" s="67">
        <v>61</v>
      </c>
      <c r="G54" s="67">
        <v>64</v>
      </c>
      <c r="H54" s="67">
        <v>90</v>
      </c>
      <c r="I54" s="67">
        <v>92</v>
      </c>
      <c r="J54" s="67">
        <v>72</v>
      </c>
      <c r="K54" s="67">
        <v>92</v>
      </c>
      <c r="L54" s="67">
        <v>86</v>
      </c>
      <c r="M54" s="68">
        <v>102</v>
      </c>
    </row>
    <row r="55" spans="1:13" ht="12.75">
      <c r="A55" s="65"/>
      <c r="B55" s="65"/>
      <c r="C55" s="61" t="s">
        <v>23</v>
      </c>
      <c r="D55" s="66"/>
      <c r="E55" s="67"/>
      <c r="F55" s="67">
        <v>1</v>
      </c>
      <c r="G55" s="67"/>
      <c r="H55" s="67">
        <v>2</v>
      </c>
      <c r="I55" s="67">
        <v>1</v>
      </c>
      <c r="J55" s="67">
        <v>1</v>
      </c>
      <c r="K55" s="67"/>
      <c r="L55" s="67">
        <v>1</v>
      </c>
      <c r="M55" s="68">
        <v>1</v>
      </c>
    </row>
    <row r="56" spans="1:13" ht="12.75">
      <c r="A56" s="65"/>
      <c r="B56" s="65"/>
      <c r="C56" s="61" t="s">
        <v>24</v>
      </c>
      <c r="D56" s="66">
        <v>48</v>
      </c>
      <c r="E56" s="67">
        <v>32</v>
      </c>
      <c r="F56" s="67">
        <v>38</v>
      </c>
      <c r="G56" s="67">
        <v>36</v>
      </c>
      <c r="H56" s="67">
        <v>56</v>
      </c>
      <c r="I56" s="67">
        <v>45</v>
      </c>
      <c r="J56" s="67">
        <v>44</v>
      </c>
      <c r="K56" s="67">
        <v>36</v>
      </c>
      <c r="L56" s="67">
        <v>43</v>
      </c>
      <c r="M56" s="68">
        <v>34</v>
      </c>
    </row>
    <row r="57" spans="1:13" ht="12.75">
      <c r="A57" s="65"/>
      <c r="B57" s="65"/>
      <c r="C57" s="61" t="s">
        <v>25</v>
      </c>
      <c r="D57" s="66">
        <v>14</v>
      </c>
      <c r="E57" s="67">
        <v>18</v>
      </c>
      <c r="F57" s="67">
        <v>18</v>
      </c>
      <c r="G57" s="67">
        <v>19</v>
      </c>
      <c r="H57" s="67">
        <v>18</v>
      </c>
      <c r="I57" s="67">
        <v>20</v>
      </c>
      <c r="J57" s="67">
        <v>20</v>
      </c>
      <c r="K57" s="67">
        <v>15</v>
      </c>
      <c r="L57" s="67">
        <v>24</v>
      </c>
      <c r="M57" s="68">
        <v>15</v>
      </c>
    </row>
    <row r="58" spans="1:13" ht="12.75">
      <c r="A58" s="65"/>
      <c r="B58" s="65"/>
      <c r="C58" s="61" t="s">
        <v>20</v>
      </c>
      <c r="D58" s="66"/>
      <c r="E58" s="67">
        <v>3</v>
      </c>
      <c r="F58" s="67"/>
      <c r="G58" s="67">
        <v>2</v>
      </c>
      <c r="H58" s="67"/>
      <c r="I58" s="67"/>
      <c r="J58" s="67"/>
      <c r="K58" s="67"/>
      <c r="L58" s="67">
        <v>2</v>
      </c>
      <c r="M58" s="68">
        <v>2</v>
      </c>
    </row>
    <row r="59" spans="1:13" ht="12.75">
      <c r="A59" s="65"/>
      <c r="B59" s="60" t="s">
        <v>21</v>
      </c>
      <c r="C59" s="60" t="s">
        <v>15</v>
      </c>
      <c r="D59" s="62">
        <v>9</v>
      </c>
      <c r="E59" s="63">
        <v>14</v>
      </c>
      <c r="F59" s="63">
        <v>11</v>
      </c>
      <c r="G59" s="63">
        <v>16</v>
      </c>
      <c r="H59" s="63">
        <v>11</v>
      </c>
      <c r="I59" s="63">
        <v>18</v>
      </c>
      <c r="J59" s="63">
        <v>7</v>
      </c>
      <c r="K59" s="63">
        <v>9</v>
      </c>
      <c r="L59" s="63">
        <v>13</v>
      </c>
      <c r="M59" s="64">
        <v>11</v>
      </c>
    </row>
    <row r="60" spans="1:13" ht="12.75">
      <c r="A60" s="65"/>
      <c r="B60" s="65"/>
      <c r="C60" s="61" t="s">
        <v>16</v>
      </c>
      <c r="D60" s="66">
        <v>33</v>
      </c>
      <c r="E60" s="67">
        <v>21</v>
      </c>
      <c r="F60" s="67">
        <v>31</v>
      </c>
      <c r="G60" s="67">
        <v>29</v>
      </c>
      <c r="H60" s="67">
        <v>29</v>
      </c>
      <c r="I60" s="67">
        <v>44</v>
      </c>
      <c r="J60" s="67">
        <v>36</v>
      </c>
      <c r="K60" s="67">
        <v>23</v>
      </c>
      <c r="L60" s="67">
        <v>30</v>
      </c>
      <c r="M60" s="68">
        <v>23</v>
      </c>
    </row>
    <row r="61" spans="1:13" ht="12.75">
      <c r="A61" s="65"/>
      <c r="B61" s="65"/>
      <c r="C61" s="61" t="s">
        <v>23</v>
      </c>
      <c r="D61" s="66"/>
      <c r="E61" s="67">
        <v>1</v>
      </c>
      <c r="F61" s="67"/>
      <c r="G61" s="67"/>
      <c r="H61" s="67">
        <v>2</v>
      </c>
      <c r="I61" s="67">
        <v>3</v>
      </c>
      <c r="J61" s="67">
        <v>1</v>
      </c>
      <c r="K61" s="67">
        <v>1</v>
      </c>
      <c r="L61" s="67">
        <v>2</v>
      </c>
      <c r="M61" s="68"/>
    </row>
    <row r="62" spans="1:13" ht="12.75">
      <c r="A62" s="65"/>
      <c r="B62" s="65"/>
      <c r="C62" s="61" t="s">
        <v>24</v>
      </c>
      <c r="D62" s="66">
        <v>22</v>
      </c>
      <c r="E62" s="67">
        <v>26</v>
      </c>
      <c r="F62" s="67">
        <v>30</v>
      </c>
      <c r="G62" s="67">
        <v>30</v>
      </c>
      <c r="H62" s="67">
        <v>30</v>
      </c>
      <c r="I62" s="67">
        <v>42</v>
      </c>
      <c r="J62" s="67">
        <v>29</v>
      </c>
      <c r="K62" s="67">
        <v>33</v>
      </c>
      <c r="L62" s="67">
        <v>37</v>
      </c>
      <c r="M62" s="68">
        <v>33</v>
      </c>
    </row>
    <row r="63" spans="1:13" ht="12.75">
      <c r="A63" s="65"/>
      <c r="B63" s="65"/>
      <c r="C63" s="61" t="s">
        <v>25</v>
      </c>
      <c r="D63" s="66">
        <v>17</v>
      </c>
      <c r="E63" s="67">
        <v>16</v>
      </c>
      <c r="F63" s="67">
        <v>11</v>
      </c>
      <c r="G63" s="67">
        <v>18</v>
      </c>
      <c r="H63" s="67">
        <v>23</v>
      </c>
      <c r="I63" s="67">
        <v>12</v>
      </c>
      <c r="J63" s="67">
        <v>23</v>
      </c>
      <c r="K63" s="67">
        <v>16</v>
      </c>
      <c r="L63" s="67">
        <v>23</v>
      </c>
      <c r="M63" s="68">
        <v>18</v>
      </c>
    </row>
    <row r="64" spans="1:13" ht="12.75">
      <c r="A64" s="65"/>
      <c r="B64" s="65"/>
      <c r="C64" s="61" t="s">
        <v>20</v>
      </c>
      <c r="D64" s="66"/>
      <c r="E64" s="67"/>
      <c r="F64" s="67"/>
      <c r="G64" s="67"/>
      <c r="H64" s="67">
        <v>1</v>
      </c>
      <c r="I64" s="67"/>
      <c r="J64" s="67"/>
      <c r="K64" s="67"/>
      <c r="L64" s="67">
        <v>1</v>
      </c>
      <c r="M64" s="68"/>
    </row>
    <row r="65" spans="1:13" ht="12.75">
      <c r="A65" s="60" t="s">
        <v>144</v>
      </c>
      <c r="B65" s="60" t="s">
        <v>14</v>
      </c>
      <c r="C65" s="60" t="s">
        <v>15</v>
      </c>
      <c r="D65" s="62">
        <v>47</v>
      </c>
      <c r="E65" s="63">
        <v>38</v>
      </c>
      <c r="F65" s="63">
        <v>30</v>
      </c>
      <c r="G65" s="63">
        <v>41</v>
      </c>
      <c r="H65" s="63">
        <v>43</v>
      </c>
      <c r="I65" s="63">
        <v>29</v>
      </c>
      <c r="J65" s="63">
        <v>34</v>
      </c>
      <c r="K65" s="63">
        <v>33</v>
      </c>
      <c r="L65" s="63">
        <v>33</v>
      </c>
      <c r="M65" s="64">
        <v>42</v>
      </c>
    </row>
    <row r="66" spans="1:13" ht="12.75">
      <c r="A66" s="65"/>
      <c r="B66" s="65"/>
      <c r="C66" s="61" t="s">
        <v>16</v>
      </c>
      <c r="D66" s="66">
        <v>102</v>
      </c>
      <c r="E66" s="67">
        <v>110</v>
      </c>
      <c r="F66" s="67">
        <v>150</v>
      </c>
      <c r="G66" s="67">
        <v>122</v>
      </c>
      <c r="H66" s="67">
        <v>158</v>
      </c>
      <c r="I66" s="67">
        <v>115</v>
      </c>
      <c r="J66" s="67">
        <v>151</v>
      </c>
      <c r="K66" s="67">
        <v>116</v>
      </c>
      <c r="L66" s="67">
        <v>144</v>
      </c>
      <c r="M66" s="68">
        <v>128</v>
      </c>
    </row>
    <row r="67" spans="1:13" ht="12.75">
      <c r="A67" s="65"/>
      <c r="B67" s="65"/>
      <c r="C67" s="61" t="s">
        <v>23</v>
      </c>
      <c r="D67" s="66"/>
      <c r="E67" s="67">
        <v>2</v>
      </c>
      <c r="F67" s="67">
        <v>3</v>
      </c>
      <c r="G67" s="67"/>
      <c r="H67" s="67">
        <v>1</v>
      </c>
      <c r="I67" s="67">
        <v>1</v>
      </c>
      <c r="J67" s="67">
        <v>3</v>
      </c>
      <c r="K67" s="67">
        <v>1</v>
      </c>
      <c r="L67" s="67"/>
      <c r="M67" s="68"/>
    </row>
    <row r="68" spans="1:13" ht="12.75">
      <c r="A68" s="65"/>
      <c r="B68" s="65"/>
      <c r="C68" s="61" t="s">
        <v>24</v>
      </c>
      <c r="D68" s="66">
        <v>44</v>
      </c>
      <c r="E68" s="67">
        <v>60</v>
      </c>
      <c r="F68" s="67">
        <v>65</v>
      </c>
      <c r="G68" s="67">
        <v>59</v>
      </c>
      <c r="H68" s="67">
        <v>57</v>
      </c>
      <c r="I68" s="67">
        <v>67</v>
      </c>
      <c r="J68" s="67">
        <v>58</v>
      </c>
      <c r="K68" s="67">
        <v>51</v>
      </c>
      <c r="L68" s="67">
        <v>58</v>
      </c>
      <c r="M68" s="68">
        <v>62</v>
      </c>
    </row>
    <row r="69" spans="1:13" ht="12.75">
      <c r="A69" s="65"/>
      <c r="B69" s="65"/>
      <c r="C69" s="61" t="s">
        <v>25</v>
      </c>
      <c r="D69" s="66">
        <v>22</v>
      </c>
      <c r="E69" s="67">
        <v>16</v>
      </c>
      <c r="F69" s="67">
        <v>15</v>
      </c>
      <c r="G69" s="67">
        <v>24</v>
      </c>
      <c r="H69" s="67">
        <v>31</v>
      </c>
      <c r="I69" s="67">
        <v>21</v>
      </c>
      <c r="J69" s="67">
        <v>18</v>
      </c>
      <c r="K69" s="67">
        <v>17</v>
      </c>
      <c r="L69" s="67">
        <v>28</v>
      </c>
      <c r="M69" s="68">
        <v>23</v>
      </c>
    </row>
    <row r="70" spans="1:13" ht="12.75">
      <c r="A70" s="65"/>
      <c r="B70" s="65"/>
      <c r="C70" s="61" t="s">
        <v>20</v>
      </c>
      <c r="D70" s="66"/>
      <c r="E70" s="67">
        <v>1</v>
      </c>
      <c r="F70" s="67">
        <v>1</v>
      </c>
      <c r="G70" s="67">
        <v>1</v>
      </c>
      <c r="H70" s="67">
        <v>1</v>
      </c>
      <c r="I70" s="67">
        <v>1</v>
      </c>
      <c r="J70" s="67">
        <v>2</v>
      </c>
      <c r="K70" s="67">
        <v>1</v>
      </c>
      <c r="L70" s="67">
        <v>2</v>
      </c>
      <c r="M70" s="68"/>
    </row>
    <row r="71" spans="1:13" ht="12.75">
      <c r="A71" s="65"/>
      <c r="B71" s="60" t="s">
        <v>21</v>
      </c>
      <c r="C71" s="60" t="s">
        <v>15</v>
      </c>
      <c r="D71" s="62">
        <v>10</v>
      </c>
      <c r="E71" s="63">
        <v>18</v>
      </c>
      <c r="F71" s="63">
        <v>19</v>
      </c>
      <c r="G71" s="63">
        <v>12</v>
      </c>
      <c r="H71" s="63">
        <v>19</v>
      </c>
      <c r="I71" s="63">
        <v>17</v>
      </c>
      <c r="J71" s="63">
        <v>19</v>
      </c>
      <c r="K71" s="63">
        <v>8</v>
      </c>
      <c r="L71" s="63">
        <v>22</v>
      </c>
      <c r="M71" s="64">
        <v>24</v>
      </c>
    </row>
    <row r="72" spans="1:13" ht="12.75">
      <c r="A72" s="65"/>
      <c r="B72" s="65"/>
      <c r="C72" s="61" t="s">
        <v>16</v>
      </c>
      <c r="D72" s="66">
        <v>40</v>
      </c>
      <c r="E72" s="67">
        <v>41</v>
      </c>
      <c r="F72" s="67">
        <v>62</v>
      </c>
      <c r="G72" s="67">
        <v>38</v>
      </c>
      <c r="H72" s="67">
        <v>44</v>
      </c>
      <c r="I72" s="67">
        <v>38</v>
      </c>
      <c r="J72" s="67">
        <v>57</v>
      </c>
      <c r="K72" s="67">
        <v>36</v>
      </c>
      <c r="L72" s="67">
        <v>68</v>
      </c>
      <c r="M72" s="68">
        <v>59</v>
      </c>
    </row>
    <row r="73" spans="1:13" ht="12.75">
      <c r="A73" s="65"/>
      <c r="B73" s="65"/>
      <c r="C73" s="61" t="s">
        <v>23</v>
      </c>
      <c r="D73" s="66"/>
      <c r="E73" s="67">
        <v>1</v>
      </c>
      <c r="F73" s="67"/>
      <c r="G73" s="67">
        <v>3</v>
      </c>
      <c r="H73" s="67"/>
      <c r="I73" s="67"/>
      <c r="J73" s="67">
        <v>1</v>
      </c>
      <c r="K73" s="67">
        <v>2</v>
      </c>
      <c r="L73" s="67">
        <v>1</v>
      </c>
      <c r="M73" s="68"/>
    </row>
    <row r="74" spans="1:13" ht="12.75">
      <c r="A74" s="65"/>
      <c r="B74" s="65"/>
      <c r="C74" s="61" t="s">
        <v>24</v>
      </c>
      <c r="D74" s="66">
        <v>49</v>
      </c>
      <c r="E74" s="67">
        <v>35</v>
      </c>
      <c r="F74" s="67">
        <v>45</v>
      </c>
      <c r="G74" s="67">
        <v>49</v>
      </c>
      <c r="H74" s="67">
        <v>56</v>
      </c>
      <c r="I74" s="67">
        <v>40</v>
      </c>
      <c r="J74" s="67">
        <v>49</v>
      </c>
      <c r="K74" s="67">
        <v>34</v>
      </c>
      <c r="L74" s="67">
        <v>53</v>
      </c>
      <c r="M74" s="68">
        <v>48</v>
      </c>
    </row>
    <row r="75" spans="1:13" ht="12.75">
      <c r="A75" s="65"/>
      <c r="B75" s="65"/>
      <c r="C75" s="61" t="s">
        <v>25</v>
      </c>
      <c r="D75" s="66">
        <v>12</v>
      </c>
      <c r="E75" s="67">
        <v>18</v>
      </c>
      <c r="F75" s="67">
        <v>22</v>
      </c>
      <c r="G75" s="67">
        <v>18</v>
      </c>
      <c r="H75" s="67">
        <v>26</v>
      </c>
      <c r="I75" s="67">
        <v>18</v>
      </c>
      <c r="J75" s="67">
        <v>16</v>
      </c>
      <c r="K75" s="67">
        <v>25</v>
      </c>
      <c r="L75" s="67">
        <v>18</v>
      </c>
      <c r="M75" s="68">
        <v>24</v>
      </c>
    </row>
    <row r="76" spans="1:13" ht="12.75">
      <c r="A76" s="65"/>
      <c r="B76" s="65"/>
      <c r="C76" s="61" t="s">
        <v>20</v>
      </c>
      <c r="D76" s="66"/>
      <c r="E76" s="67"/>
      <c r="F76" s="67">
        <v>1</v>
      </c>
      <c r="G76" s="67"/>
      <c r="H76" s="67"/>
      <c r="I76" s="67"/>
      <c r="J76" s="67"/>
      <c r="K76" s="67"/>
      <c r="L76" s="67"/>
      <c r="M76" s="68"/>
    </row>
    <row r="77" spans="1:13" ht="12.75">
      <c r="A77" s="60" t="s">
        <v>145</v>
      </c>
      <c r="B77" s="60" t="s">
        <v>14</v>
      </c>
      <c r="C77" s="60" t="s">
        <v>15</v>
      </c>
      <c r="D77" s="62">
        <v>19</v>
      </c>
      <c r="E77" s="63">
        <v>13</v>
      </c>
      <c r="F77" s="63">
        <v>10</v>
      </c>
      <c r="G77" s="63">
        <v>13</v>
      </c>
      <c r="H77" s="63">
        <v>16</v>
      </c>
      <c r="I77" s="63">
        <v>9</v>
      </c>
      <c r="J77" s="63">
        <v>13</v>
      </c>
      <c r="K77" s="63">
        <v>16</v>
      </c>
      <c r="L77" s="63">
        <v>15</v>
      </c>
      <c r="M77" s="64">
        <v>14</v>
      </c>
    </row>
    <row r="78" spans="1:13" ht="12.75">
      <c r="A78" s="65"/>
      <c r="B78" s="65"/>
      <c r="C78" s="61" t="s">
        <v>16</v>
      </c>
      <c r="D78" s="66">
        <v>40</v>
      </c>
      <c r="E78" s="67">
        <v>29</v>
      </c>
      <c r="F78" s="67">
        <v>36</v>
      </c>
      <c r="G78" s="67">
        <v>38</v>
      </c>
      <c r="H78" s="67">
        <v>49</v>
      </c>
      <c r="I78" s="67">
        <v>24</v>
      </c>
      <c r="J78" s="67">
        <v>41</v>
      </c>
      <c r="K78" s="67">
        <v>32</v>
      </c>
      <c r="L78" s="67">
        <v>38</v>
      </c>
      <c r="M78" s="68">
        <v>42</v>
      </c>
    </row>
    <row r="79" spans="1:13" ht="12.75">
      <c r="A79" s="65"/>
      <c r="B79" s="65"/>
      <c r="C79" s="61" t="s">
        <v>23</v>
      </c>
      <c r="D79" s="66"/>
      <c r="E79" s="67">
        <v>1</v>
      </c>
      <c r="F79" s="67"/>
      <c r="G79" s="67"/>
      <c r="H79" s="67"/>
      <c r="I79" s="67"/>
      <c r="J79" s="67"/>
      <c r="K79" s="67"/>
      <c r="L79" s="67"/>
      <c r="M79" s="68">
        <v>3</v>
      </c>
    </row>
    <row r="80" spans="1:13" ht="12.75">
      <c r="A80" s="65"/>
      <c r="B80" s="65"/>
      <c r="C80" s="61" t="s">
        <v>24</v>
      </c>
      <c r="D80" s="66">
        <v>19</v>
      </c>
      <c r="E80" s="67">
        <v>20</v>
      </c>
      <c r="F80" s="67">
        <v>19</v>
      </c>
      <c r="G80" s="67">
        <v>16</v>
      </c>
      <c r="H80" s="67">
        <v>25</v>
      </c>
      <c r="I80" s="67">
        <v>16</v>
      </c>
      <c r="J80" s="67">
        <v>11</v>
      </c>
      <c r="K80" s="67">
        <v>18</v>
      </c>
      <c r="L80" s="67">
        <v>21</v>
      </c>
      <c r="M80" s="68">
        <v>31</v>
      </c>
    </row>
    <row r="81" spans="1:13" ht="12.75">
      <c r="A81" s="65"/>
      <c r="B81" s="65"/>
      <c r="C81" s="61" t="s">
        <v>25</v>
      </c>
      <c r="D81" s="66">
        <v>11</v>
      </c>
      <c r="E81" s="67">
        <v>6</v>
      </c>
      <c r="F81" s="67">
        <v>12</v>
      </c>
      <c r="G81" s="67">
        <v>7</v>
      </c>
      <c r="H81" s="67">
        <v>9</v>
      </c>
      <c r="I81" s="67">
        <v>10</v>
      </c>
      <c r="J81" s="67">
        <v>6</v>
      </c>
      <c r="K81" s="67">
        <v>7</v>
      </c>
      <c r="L81" s="67">
        <v>8</v>
      </c>
      <c r="M81" s="68">
        <v>10</v>
      </c>
    </row>
    <row r="82" spans="1:13" ht="12.75">
      <c r="A82" s="65"/>
      <c r="B82" s="65"/>
      <c r="C82" s="61" t="s">
        <v>20</v>
      </c>
      <c r="D82" s="66"/>
      <c r="E82" s="67"/>
      <c r="F82" s="67"/>
      <c r="G82" s="67"/>
      <c r="H82" s="67">
        <v>1</v>
      </c>
      <c r="I82" s="67"/>
      <c r="J82" s="67"/>
      <c r="K82" s="67">
        <v>3</v>
      </c>
      <c r="L82" s="67">
        <v>1</v>
      </c>
      <c r="M82" s="68">
        <v>1</v>
      </c>
    </row>
    <row r="83" spans="1:13" ht="12.75">
      <c r="A83" s="65"/>
      <c r="B83" s="60" t="s">
        <v>21</v>
      </c>
      <c r="C83" s="60" t="s">
        <v>15</v>
      </c>
      <c r="D83" s="62">
        <v>7</v>
      </c>
      <c r="E83" s="63">
        <v>2</v>
      </c>
      <c r="F83" s="63">
        <v>12</v>
      </c>
      <c r="G83" s="63">
        <v>8</v>
      </c>
      <c r="H83" s="63">
        <v>9</v>
      </c>
      <c r="I83" s="63">
        <v>3</v>
      </c>
      <c r="J83" s="63">
        <v>8</v>
      </c>
      <c r="K83" s="63">
        <v>7</v>
      </c>
      <c r="L83" s="63">
        <v>7</v>
      </c>
      <c r="M83" s="64">
        <v>6</v>
      </c>
    </row>
    <row r="84" spans="1:13" ht="12.75">
      <c r="A84" s="65"/>
      <c r="B84" s="65"/>
      <c r="C84" s="61" t="s">
        <v>16</v>
      </c>
      <c r="D84" s="66">
        <v>9</v>
      </c>
      <c r="E84" s="67">
        <v>8</v>
      </c>
      <c r="F84" s="67">
        <v>10</v>
      </c>
      <c r="G84" s="67">
        <v>11</v>
      </c>
      <c r="H84" s="67">
        <v>20</v>
      </c>
      <c r="I84" s="67">
        <v>15</v>
      </c>
      <c r="J84" s="67">
        <v>17</v>
      </c>
      <c r="K84" s="67">
        <v>9</v>
      </c>
      <c r="L84" s="67">
        <v>18</v>
      </c>
      <c r="M84" s="68">
        <v>18</v>
      </c>
    </row>
    <row r="85" spans="1:13" ht="12.75">
      <c r="A85" s="65"/>
      <c r="B85" s="65"/>
      <c r="C85" s="61" t="s">
        <v>23</v>
      </c>
      <c r="D85" s="66"/>
      <c r="E85" s="67"/>
      <c r="F85" s="67">
        <v>2</v>
      </c>
      <c r="G85" s="67">
        <v>1</v>
      </c>
      <c r="H85" s="67"/>
      <c r="I85" s="67"/>
      <c r="J85" s="67"/>
      <c r="K85" s="67"/>
      <c r="L85" s="67"/>
      <c r="M85" s="68">
        <v>1</v>
      </c>
    </row>
    <row r="86" spans="1:13" ht="12.75">
      <c r="A86" s="65"/>
      <c r="B86" s="65"/>
      <c r="C86" s="61" t="s">
        <v>24</v>
      </c>
      <c r="D86" s="66">
        <v>8</v>
      </c>
      <c r="E86" s="67">
        <v>17</v>
      </c>
      <c r="F86" s="67">
        <v>11</v>
      </c>
      <c r="G86" s="67">
        <v>6</v>
      </c>
      <c r="H86" s="67">
        <v>20</v>
      </c>
      <c r="I86" s="67">
        <v>10</v>
      </c>
      <c r="J86" s="67">
        <v>14</v>
      </c>
      <c r="K86" s="67">
        <v>14</v>
      </c>
      <c r="L86" s="67">
        <v>16</v>
      </c>
      <c r="M86" s="68">
        <v>17</v>
      </c>
    </row>
    <row r="87" spans="1:13" ht="12.75">
      <c r="A87" s="65"/>
      <c r="B87" s="65"/>
      <c r="C87" s="61" t="s">
        <v>25</v>
      </c>
      <c r="D87" s="66">
        <v>6</v>
      </c>
      <c r="E87" s="67">
        <v>5</v>
      </c>
      <c r="F87" s="67">
        <v>11</v>
      </c>
      <c r="G87" s="67">
        <v>5</v>
      </c>
      <c r="H87" s="67">
        <v>10</v>
      </c>
      <c r="I87" s="67">
        <v>6</v>
      </c>
      <c r="J87" s="67">
        <v>6</v>
      </c>
      <c r="K87" s="67">
        <v>7</v>
      </c>
      <c r="L87" s="67">
        <v>7</v>
      </c>
      <c r="M87" s="68">
        <v>10</v>
      </c>
    </row>
    <row r="88" spans="1:13" ht="12.75">
      <c r="A88" s="65"/>
      <c r="B88" s="65"/>
      <c r="C88" s="61" t="s">
        <v>20</v>
      </c>
      <c r="D88" s="66"/>
      <c r="E88" s="67"/>
      <c r="F88" s="67"/>
      <c r="G88" s="67"/>
      <c r="H88" s="67"/>
      <c r="I88" s="67"/>
      <c r="J88" s="67"/>
      <c r="K88" s="67"/>
      <c r="L88" s="67"/>
      <c r="M88" s="68"/>
    </row>
    <row r="89" spans="1:13" ht="12.75">
      <c r="A89" s="60" t="s">
        <v>146</v>
      </c>
      <c r="B89" s="60" t="s">
        <v>14</v>
      </c>
      <c r="C89" s="60" t="s">
        <v>15</v>
      </c>
      <c r="D89" s="62">
        <v>24</v>
      </c>
      <c r="E89" s="63">
        <v>22</v>
      </c>
      <c r="F89" s="63">
        <v>15</v>
      </c>
      <c r="G89" s="63">
        <v>20</v>
      </c>
      <c r="H89" s="63">
        <v>16</v>
      </c>
      <c r="I89" s="63">
        <v>24</v>
      </c>
      <c r="J89" s="63">
        <v>15</v>
      </c>
      <c r="K89" s="63">
        <v>17</v>
      </c>
      <c r="L89" s="63">
        <v>18</v>
      </c>
      <c r="M89" s="64">
        <v>19</v>
      </c>
    </row>
    <row r="90" spans="1:13" ht="12.75">
      <c r="A90" s="65"/>
      <c r="B90" s="65"/>
      <c r="C90" s="61" t="s">
        <v>16</v>
      </c>
      <c r="D90" s="66">
        <v>95</v>
      </c>
      <c r="E90" s="67">
        <v>88</v>
      </c>
      <c r="F90" s="67">
        <v>97</v>
      </c>
      <c r="G90" s="67">
        <v>79</v>
      </c>
      <c r="H90" s="67">
        <v>68</v>
      </c>
      <c r="I90" s="67">
        <v>67</v>
      </c>
      <c r="J90" s="67">
        <v>95</v>
      </c>
      <c r="K90" s="67">
        <v>54</v>
      </c>
      <c r="L90" s="67">
        <v>74</v>
      </c>
      <c r="M90" s="68">
        <v>76</v>
      </c>
    </row>
    <row r="91" spans="1:13" ht="12.75">
      <c r="A91" s="65"/>
      <c r="B91" s="65"/>
      <c r="C91" s="61" t="s">
        <v>23</v>
      </c>
      <c r="D91" s="66"/>
      <c r="E91" s="67"/>
      <c r="F91" s="67"/>
      <c r="G91" s="67">
        <v>1</v>
      </c>
      <c r="H91" s="67">
        <v>1</v>
      </c>
      <c r="I91" s="67"/>
      <c r="J91" s="67"/>
      <c r="K91" s="67"/>
      <c r="L91" s="67"/>
      <c r="M91" s="68"/>
    </row>
    <row r="92" spans="1:13" ht="12.75">
      <c r="A92" s="65"/>
      <c r="B92" s="65"/>
      <c r="C92" s="61" t="s">
        <v>24</v>
      </c>
      <c r="D92" s="66">
        <v>39</v>
      </c>
      <c r="E92" s="67">
        <v>22</v>
      </c>
      <c r="F92" s="67">
        <v>42</v>
      </c>
      <c r="G92" s="67">
        <v>25</v>
      </c>
      <c r="H92" s="67">
        <v>41</v>
      </c>
      <c r="I92" s="67">
        <v>28</v>
      </c>
      <c r="J92" s="67">
        <v>23</v>
      </c>
      <c r="K92" s="67">
        <v>28</v>
      </c>
      <c r="L92" s="67">
        <v>35</v>
      </c>
      <c r="M92" s="68">
        <v>33</v>
      </c>
    </row>
    <row r="93" spans="1:13" ht="12.75">
      <c r="A93" s="65"/>
      <c r="B93" s="65"/>
      <c r="C93" s="61" t="s">
        <v>25</v>
      </c>
      <c r="D93" s="66">
        <v>14</v>
      </c>
      <c r="E93" s="67">
        <v>7</v>
      </c>
      <c r="F93" s="67">
        <v>11</v>
      </c>
      <c r="G93" s="67">
        <v>16</v>
      </c>
      <c r="H93" s="67">
        <v>13</v>
      </c>
      <c r="I93" s="67">
        <v>9</v>
      </c>
      <c r="J93" s="67">
        <v>8</v>
      </c>
      <c r="K93" s="67">
        <v>7</v>
      </c>
      <c r="L93" s="67">
        <v>4</v>
      </c>
      <c r="M93" s="68">
        <v>12</v>
      </c>
    </row>
    <row r="94" spans="1:13" ht="12.75">
      <c r="A94" s="65"/>
      <c r="B94" s="65"/>
      <c r="C94" s="61" t="s">
        <v>20</v>
      </c>
      <c r="D94" s="66"/>
      <c r="E94" s="67">
        <v>1</v>
      </c>
      <c r="F94" s="67"/>
      <c r="G94" s="67">
        <v>1</v>
      </c>
      <c r="H94" s="67">
        <v>1</v>
      </c>
      <c r="I94" s="67"/>
      <c r="J94" s="67">
        <v>1</v>
      </c>
      <c r="K94" s="67"/>
      <c r="L94" s="67"/>
      <c r="M94" s="68"/>
    </row>
    <row r="95" spans="1:13" ht="12.75">
      <c r="A95" s="65"/>
      <c r="B95" s="60" t="s">
        <v>21</v>
      </c>
      <c r="C95" s="60" t="s">
        <v>15</v>
      </c>
      <c r="D95" s="62">
        <v>10</v>
      </c>
      <c r="E95" s="63">
        <v>6</v>
      </c>
      <c r="F95" s="63">
        <v>8</v>
      </c>
      <c r="G95" s="63">
        <v>14</v>
      </c>
      <c r="H95" s="63">
        <v>7</v>
      </c>
      <c r="I95" s="63">
        <v>10</v>
      </c>
      <c r="J95" s="63">
        <v>7</v>
      </c>
      <c r="K95" s="63">
        <v>6</v>
      </c>
      <c r="L95" s="63">
        <v>6</v>
      </c>
      <c r="M95" s="64">
        <v>8</v>
      </c>
    </row>
    <row r="96" spans="1:13" ht="12.75">
      <c r="A96" s="65"/>
      <c r="B96" s="65"/>
      <c r="C96" s="61" t="s">
        <v>16</v>
      </c>
      <c r="D96" s="66">
        <v>29</v>
      </c>
      <c r="E96" s="67">
        <v>25</v>
      </c>
      <c r="F96" s="67">
        <v>39</v>
      </c>
      <c r="G96" s="67">
        <v>29</v>
      </c>
      <c r="H96" s="67">
        <v>25</v>
      </c>
      <c r="I96" s="67">
        <v>34</v>
      </c>
      <c r="J96" s="67">
        <v>23</v>
      </c>
      <c r="K96" s="67">
        <v>27</v>
      </c>
      <c r="L96" s="67">
        <v>30</v>
      </c>
      <c r="M96" s="68">
        <v>28</v>
      </c>
    </row>
    <row r="97" spans="1:13" ht="12.75">
      <c r="A97" s="65"/>
      <c r="B97" s="65"/>
      <c r="C97" s="61" t="s">
        <v>23</v>
      </c>
      <c r="D97" s="66">
        <v>1</v>
      </c>
      <c r="E97" s="67">
        <v>1</v>
      </c>
      <c r="F97" s="67">
        <v>2</v>
      </c>
      <c r="G97" s="67"/>
      <c r="H97" s="67"/>
      <c r="I97" s="67"/>
      <c r="J97" s="67"/>
      <c r="K97" s="67"/>
      <c r="L97" s="67">
        <v>1</v>
      </c>
      <c r="M97" s="68">
        <v>1</v>
      </c>
    </row>
    <row r="98" spans="1:13" ht="12.75">
      <c r="A98" s="65"/>
      <c r="B98" s="65"/>
      <c r="C98" s="61" t="s">
        <v>24</v>
      </c>
      <c r="D98" s="66">
        <v>19</v>
      </c>
      <c r="E98" s="67">
        <v>23</v>
      </c>
      <c r="F98" s="67">
        <v>26</v>
      </c>
      <c r="G98" s="67">
        <v>27</v>
      </c>
      <c r="H98" s="67">
        <v>26</v>
      </c>
      <c r="I98" s="67">
        <v>22</v>
      </c>
      <c r="J98" s="67">
        <v>21</v>
      </c>
      <c r="K98" s="67">
        <v>19</v>
      </c>
      <c r="L98" s="67">
        <v>29</v>
      </c>
      <c r="M98" s="68">
        <v>32</v>
      </c>
    </row>
    <row r="99" spans="1:13" ht="12.75">
      <c r="A99" s="65"/>
      <c r="B99" s="65"/>
      <c r="C99" s="61" t="s">
        <v>25</v>
      </c>
      <c r="D99" s="66">
        <v>17</v>
      </c>
      <c r="E99" s="67">
        <v>9</v>
      </c>
      <c r="F99" s="67">
        <v>12</v>
      </c>
      <c r="G99" s="67">
        <v>8</v>
      </c>
      <c r="H99" s="67">
        <v>12</v>
      </c>
      <c r="I99" s="67">
        <v>9</v>
      </c>
      <c r="J99" s="67">
        <v>15</v>
      </c>
      <c r="K99" s="67">
        <v>1</v>
      </c>
      <c r="L99" s="67">
        <v>9</v>
      </c>
      <c r="M99" s="68">
        <v>14</v>
      </c>
    </row>
    <row r="100" spans="1:13" ht="12.75">
      <c r="A100" s="65"/>
      <c r="B100" s="65"/>
      <c r="C100" s="61" t="s">
        <v>20</v>
      </c>
      <c r="D100" s="66"/>
      <c r="E100" s="67"/>
      <c r="F100" s="67"/>
      <c r="G100" s="67"/>
      <c r="H100" s="67"/>
      <c r="I100" s="67">
        <v>1</v>
      </c>
      <c r="J100" s="67">
        <v>1</v>
      </c>
      <c r="K100" s="67"/>
      <c r="L100" s="67"/>
      <c r="M100" s="68"/>
    </row>
    <row r="101" spans="1:13" ht="12.75">
      <c r="A101" s="60" t="s">
        <v>147</v>
      </c>
      <c r="B101" s="60" t="s">
        <v>14</v>
      </c>
      <c r="C101" s="60" t="s">
        <v>15</v>
      </c>
      <c r="D101" s="62">
        <v>13</v>
      </c>
      <c r="E101" s="63">
        <v>16</v>
      </c>
      <c r="F101" s="63">
        <v>13</v>
      </c>
      <c r="G101" s="63">
        <v>9</v>
      </c>
      <c r="H101" s="63">
        <v>8</v>
      </c>
      <c r="I101" s="63">
        <v>12</v>
      </c>
      <c r="J101" s="63">
        <v>19</v>
      </c>
      <c r="K101" s="63">
        <v>11</v>
      </c>
      <c r="L101" s="63">
        <v>20</v>
      </c>
      <c r="M101" s="64">
        <v>14</v>
      </c>
    </row>
    <row r="102" spans="1:13" ht="12.75">
      <c r="A102" s="65"/>
      <c r="B102" s="65"/>
      <c r="C102" s="61" t="s">
        <v>16</v>
      </c>
      <c r="D102" s="66">
        <v>46</v>
      </c>
      <c r="E102" s="67">
        <v>51</v>
      </c>
      <c r="F102" s="67">
        <v>55</v>
      </c>
      <c r="G102" s="67">
        <v>60</v>
      </c>
      <c r="H102" s="67">
        <v>65</v>
      </c>
      <c r="I102" s="67">
        <v>25</v>
      </c>
      <c r="J102" s="67">
        <v>68</v>
      </c>
      <c r="K102" s="67">
        <v>54</v>
      </c>
      <c r="L102" s="67">
        <v>41</v>
      </c>
      <c r="M102" s="68">
        <v>84</v>
      </c>
    </row>
    <row r="103" spans="1:13" ht="12.75">
      <c r="A103" s="65"/>
      <c r="B103" s="65"/>
      <c r="C103" s="61" t="s">
        <v>23</v>
      </c>
      <c r="D103" s="66">
        <v>2</v>
      </c>
      <c r="E103" s="67">
        <v>2</v>
      </c>
      <c r="F103" s="67">
        <v>2</v>
      </c>
      <c r="G103" s="67">
        <v>1</v>
      </c>
      <c r="H103" s="67">
        <v>1</v>
      </c>
      <c r="I103" s="67"/>
      <c r="J103" s="67">
        <v>1</v>
      </c>
      <c r="K103" s="67"/>
      <c r="L103" s="67"/>
      <c r="M103" s="68">
        <v>1</v>
      </c>
    </row>
    <row r="104" spans="1:13" ht="12.75">
      <c r="A104" s="65"/>
      <c r="B104" s="65"/>
      <c r="C104" s="61" t="s">
        <v>24</v>
      </c>
      <c r="D104" s="66">
        <v>46</v>
      </c>
      <c r="E104" s="67">
        <v>32</v>
      </c>
      <c r="F104" s="67">
        <v>23</v>
      </c>
      <c r="G104" s="67">
        <v>29</v>
      </c>
      <c r="H104" s="67">
        <v>20</v>
      </c>
      <c r="I104" s="67">
        <v>22</v>
      </c>
      <c r="J104" s="67">
        <v>26</v>
      </c>
      <c r="K104" s="67">
        <v>23</v>
      </c>
      <c r="L104" s="67">
        <v>25</v>
      </c>
      <c r="M104" s="68">
        <v>37</v>
      </c>
    </row>
    <row r="105" spans="1:13" ht="12.75">
      <c r="A105" s="65"/>
      <c r="B105" s="65"/>
      <c r="C105" s="61" t="s">
        <v>25</v>
      </c>
      <c r="D105" s="66">
        <v>14</v>
      </c>
      <c r="E105" s="67">
        <v>30</v>
      </c>
      <c r="F105" s="67">
        <v>13</v>
      </c>
      <c r="G105" s="67">
        <v>18</v>
      </c>
      <c r="H105" s="67">
        <v>16</v>
      </c>
      <c r="I105" s="67">
        <v>13</v>
      </c>
      <c r="J105" s="67">
        <v>21</v>
      </c>
      <c r="K105" s="67">
        <v>16</v>
      </c>
      <c r="L105" s="67">
        <v>17</v>
      </c>
      <c r="M105" s="68">
        <v>21</v>
      </c>
    </row>
    <row r="106" spans="1:13" ht="12.75">
      <c r="A106" s="65"/>
      <c r="B106" s="65"/>
      <c r="C106" s="61" t="s">
        <v>20</v>
      </c>
      <c r="D106" s="66">
        <v>2</v>
      </c>
      <c r="E106" s="67">
        <v>2</v>
      </c>
      <c r="F106" s="67"/>
      <c r="G106" s="67">
        <v>1</v>
      </c>
      <c r="H106" s="67"/>
      <c r="I106" s="67">
        <v>1</v>
      </c>
      <c r="J106" s="67">
        <v>2</v>
      </c>
      <c r="K106" s="67">
        <v>3</v>
      </c>
      <c r="L106" s="67">
        <v>1</v>
      </c>
      <c r="M106" s="68">
        <v>3</v>
      </c>
    </row>
    <row r="107" spans="1:13" ht="12.75">
      <c r="A107" s="65"/>
      <c r="B107" s="60" t="s">
        <v>21</v>
      </c>
      <c r="C107" s="60" t="s">
        <v>15</v>
      </c>
      <c r="D107" s="62">
        <v>15</v>
      </c>
      <c r="E107" s="63">
        <v>5</v>
      </c>
      <c r="F107" s="63">
        <v>13</v>
      </c>
      <c r="G107" s="63">
        <v>13</v>
      </c>
      <c r="H107" s="63">
        <v>18</v>
      </c>
      <c r="I107" s="63">
        <v>8</v>
      </c>
      <c r="J107" s="63">
        <v>7</v>
      </c>
      <c r="K107" s="63">
        <v>14</v>
      </c>
      <c r="L107" s="63">
        <v>11</v>
      </c>
      <c r="M107" s="64">
        <v>18</v>
      </c>
    </row>
    <row r="108" spans="1:13" ht="12.75">
      <c r="A108" s="65"/>
      <c r="B108" s="65"/>
      <c r="C108" s="61" t="s">
        <v>16</v>
      </c>
      <c r="D108" s="66">
        <v>25</v>
      </c>
      <c r="E108" s="67">
        <v>21</v>
      </c>
      <c r="F108" s="67">
        <v>25</v>
      </c>
      <c r="G108" s="67">
        <v>20</v>
      </c>
      <c r="H108" s="67">
        <v>26</v>
      </c>
      <c r="I108" s="67">
        <v>18</v>
      </c>
      <c r="J108" s="67">
        <v>23</v>
      </c>
      <c r="K108" s="67">
        <v>16</v>
      </c>
      <c r="L108" s="67">
        <v>27</v>
      </c>
      <c r="M108" s="68">
        <v>42</v>
      </c>
    </row>
    <row r="109" spans="1:13" ht="12.75">
      <c r="A109" s="65"/>
      <c r="B109" s="65"/>
      <c r="C109" s="61" t="s">
        <v>23</v>
      </c>
      <c r="D109" s="66">
        <v>1</v>
      </c>
      <c r="E109" s="67"/>
      <c r="F109" s="67">
        <v>2</v>
      </c>
      <c r="G109" s="67">
        <v>2</v>
      </c>
      <c r="H109" s="67">
        <v>3</v>
      </c>
      <c r="I109" s="67">
        <v>2</v>
      </c>
      <c r="J109" s="67">
        <v>1</v>
      </c>
      <c r="K109" s="67">
        <v>1</v>
      </c>
      <c r="L109" s="67">
        <v>4</v>
      </c>
      <c r="M109" s="68">
        <v>1</v>
      </c>
    </row>
    <row r="110" spans="1:13" ht="12.75">
      <c r="A110" s="65"/>
      <c r="B110" s="65"/>
      <c r="C110" s="61" t="s">
        <v>24</v>
      </c>
      <c r="D110" s="66">
        <v>26</v>
      </c>
      <c r="E110" s="67">
        <v>20</v>
      </c>
      <c r="F110" s="67">
        <v>22</v>
      </c>
      <c r="G110" s="67">
        <v>24</v>
      </c>
      <c r="H110" s="67">
        <v>25</v>
      </c>
      <c r="I110" s="67">
        <v>21</v>
      </c>
      <c r="J110" s="67">
        <v>12</v>
      </c>
      <c r="K110" s="67">
        <v>21</v>
      </c>
      <c r="L110" s="67">
        <v>25</v>
      </c>
      <c r="M110" s="68">
        <v>29</v>
      </c>
    </row>
    <row r="111" spans="1:13" ht="12.75">
      <c r="A111" s="65"/>
      <c r="B111" s="65"/>
      <c r="C111" s="61" t="s">
        <v>25</v>
      </c>
      <c r="D111" s="66">
        <v>13</v>
      </c>
      <c r="E111" s="67">
        <v>16</v>
      </c>
      <c r="F111" s="67">
        <v>13</v>
      </c>
      <c r="G111" s="67">
        <v>19</v>
      </c>
      <c r="H111" s="67">
        <v>23</v>
      </c>
      <c r="I111" s="67">
        <v>12</v>
      </c>
      <c r="J111" s="67">
        <v>12</v>
      </c>
      <c r="K111" s="67">
        <v>15</v>
      </c>
      <c r="L111" s="67">
        <v>10</v>
      </c>
      <c r="M111" s="68">
        <v>18</v>
      </c>
    </row>
    <row r="112" spans="1:13" ht="12.75">
      <c r="A112" s="65"/>
      <c r="B112" s="65"/>
      <c r="C112" s="61" t="s">
        <v>20</v>
      </c>
      <c r="D112" s="66"/>
      <c r="E112" s="67"/>
      <c r="F112" s="67"/>
      <c r="G112" s="67"/>
      <c r="H112" s="67"/>
      <c r="I112" s="67">
        <v>2</v>
      </c>
      <c r="J112" s="67">
        <v>1</v>
      </c>
      <c r="K112" s="67">
        <v>1</v>
      </c>
      <c r="L112" s="67">
        <v>2</v>
      </c>
      <c r="M112" s="68"/>
    </row>
    <row r="113" spans="1:13" ht="12.75">
      <c r="A113" s="60" t="s">
        <v>148</v>
      </c>
      <c r="B113" s="60" t="s">
        <v>14</v>
      </c>
      <c r="C113" s="60" t="s">
        <v>15</v>
      </c>
      <c r="D113" s="62">
        <v>19</v>
      </c>
      <c r="E113" s="63">
        <v>17</v>
      </c>
      <c r="F113" s="63">
        <v>25</v>
      </c>
      <c r="G113" s="63">
        <v>15</v>
      </c>
      <c r="H113" s="63">
        <v>15</v>
      </c>
      <c r="I113" s="63">
        <v>12</v>
      </c>
      <c r="J113" s="63">
        <v>15</v>
      </c>
      <c r="K113" s="63">
        <v>12</v>
      </c>
      <c r="L113" s="63">
        <v>19</v>
      </c>
      <c r="M113" s="64">
        <v>16</v>
      </c>
    </row>
    <row r="114" spans="1:13" ht="12.75">
      <c r="A114" s="65"/>
      <c r="B114" s="65"/>
      <c r="C114" s="61" t="s">
        <v>16</v>
      </c>
      <c r="D114" s="66">
        <v>39</v>
      </c>
      <c r="E114" s="67">
        <v>47</v>
      </c>
      <c r="F114" s="67">
        <v>58</v>
      </c>
      <c r="G114" s="67">
        <v>45</v>
      </c>
      <c r="H114" s="67">
        <v>30</v>
      </c>
      <c r="I114" s="67">
        <v>43</v>
      </c>
      <c r="J114" s="67">
        <v>56</v>
      </c>
      <c r="K114" s="67">
        <v>36</v>
      </c>
      <c r="L114" s="67">
        <v>38</v>
      </c>
      <c r="M114" s="68">
        <v>38</v>
      </c>
    </row>
    <row r="115" spans="1:13" ht="12.75">
      <c r="A115" s="65"/>
      <c r="B115" s="65"/>
      <c r="C115" s="61" t="s">
        <v>23</v>
      </c>
      <c r="D115" s="66"/>
      <c r="E115" s="67">
        <v>1</v>
      </c>
      <c r="F115" s="67"/>
      <c r="G115" s="67"/>
      <c r="H115" s="67"/>
      <c r="I115" s="67"/>
      <c r="J115" s="67"/>
      <c r="K115" s="67"/>
      <c r="L115" s="67">
        <v>1</v>
      </c>
      <c r="M115" s="68">
        <v>1</v>
      </c>
    </row>
    <row r="116" spans="1:13" ht="12.75">
      <c r="A116" s="65"/>
      <c r="B116" s="65"/>
      <c r="C116" s="61" t="s">
        <v>24</v>
      </c>
      <c r="D116" s="66">
        <v>21</v>
      </c>
      <c r="E116" s="67">
        <v>24</v>
      </c>
      <c r="F116" s="67">
        <v>27</v>
      </c>
      <c r="G116" s="67">
        <v>21</v>
      </c>
      <c r="H116" s="67">
        <v>34</v>
      </c>
      <c r="I116" s="67">
        <v>25</v>
      </c>
      <c r="J116" s="67">
        <v>27</v>
      </c>
      <c r="K116" s="67">
        <v>25</v>
      </c>
      <c r="L116" s="67">
        <v>25</v>
      </c>
      <c r="M116" s="68">
        <v>29</v>
      </c>
    </row>
    <row r="117" spans="1:13" ht="12.75">
      <c r="A117" s="65"/>
      <c r="B117" s="65"/>
      <c r="C117" s="61" t="s">
        <v>25</v>
      </c>
      <c r="D117" s="66">
        <v>14</v>
      </c>
      <c r="E117" s="67">
        <v>7</v>
      </c>
      <c r="F117" s="67">
        <v>11</v>
      </c>
      <c r="G117" s="67">
        <v>7</v>
      </c>
      <c r="H117" s="67">
        <v>13</v>
      </c>
      <c r="I117" s="67">
        <v>5</v>
      </c>
      <c r="J117" s="67">
        <v>15</v>
      </c>
      <c r="K117" s="67">
        <v>8</v>
      </c>
      <c r="L117" s="67">
        <v>9</v>
      </c>
      <c r="M117" s="68">
        <v>9</v>
      </c>
    </row>
    <row r="118" spans="1:13" ht="12.75">
      <c r="A118" s="65"/>
      <c r="B118" s="65"/>
      <c r="C118" s="61" t="s">
        <v>20</v>
      </c>
      <c r="D118" s="66">
        <v>1</v>
      </c>
      <c r="E118" s="67"/>
      <c r="F118" s="67"/>
      <c r="G118" s="67"/>
      <c r="H118" s="67"/>
      <c r="I118" s="67"/>
      <c r="J118" s="67"/>
      <c r="K118" s="67"/>
      <c r="L118" s="67">
        <v>1</v>
      </c>
      <c r="M118" s="68"/>
    </row>
    <row r="119" spans="1:13" ht="12.75">
      <c r="A119" s="65"/>
      <c r="B119" s="60" t="s">
        <v>21</v>
      </c>
      <c r="C119" s="60" t="s">
        <v>15</v>
      </c>
      <c r="D119" s="62">
        <v>8</v>
      </c>
      <c r="E119" s="63">
        <v>4</v>
      </c>
      <c r="F119" s="63">
        <v>6</v>
      </c>
      <c r="G119" s="63">
        <v>5</v>
      </c>
      <c r="H119" s="63">
        <v>9</v>
      </c>
      <c r="I119" s="63">
        <v>6</v>
      </c>
      <c r="J119" s="63">
        <v>8</v>
      </c>
      <c r="K119" s="63">
        <v>10</v>
      </c>
      <c r="L119" s="63">
        <v>9</v>
      </c>
      <c r="M119" s="64">
        <v>11</v>
      </c>
    </row>
    <row r="120" spans="1:13" ht="12.75">
      <c r="A120" s="65"/>
      <c r="B120" s="65"/>
      <c r="C120" s="61" t="s">
        <v>16</v>
      </c>
      <c r="D120" s="66">
        <v>15</v>
      </c>
      <c r="E120" s="67">
        <v>18</v>
      </c>
      <c r="F120" s="67">
        <v>11</v>
      </c>
      <c r="G120" s="67">
        <v>9</v>
      </c>
      <c r="H120" s="67">
        <v>11</v>
      </c>
      <c r="I120" s="67">
        <v>11</v>
      </c>
      <c r="J120" s="67">
        <v>13</v>
      </c>
      <c r="K120" s="67">
        <v>11</v>
      </c>
      <c r="L120" s="67">
        <v>16</v>
      </c>
      <c r="M120" s="68">
        <v>17</v>
      </c>
    </row>
    <row r="121" spans="1:13" ht="12.75">
      <c r="A121" s="65"/>
      <c r="B121" s="65"/>
      <c r="C121" s="61" t="s">
        <v>23</v>
      </c>
      <c r="D121" s="66"/>
      <c r="E121" s="67"/>
      <c r="F121" s="67">
        <v>1</v>
      </c>
      <c r="G121" s="67"/>
      <c r="H121" s="67"/>
      <c r="I121" s="67">
        <v>1</v>
      </c>
      <c r="J121" s="67"/>
      <c r="K121" s="67"/>
      <c r="L121" s="67"/>
      <c r="M121" s="68">
        <v>1</v>
      </c>
    </row>
    <row r="122" spans="1:13" ht="12.75">
      <c r="A122" s="65"/>
      <c r="B122" s="65"/>
      <c r="C122" s="61" t="s">
        <v>24</v>
      </c>
      <c r="D122" s="66">
        <v>15</v>
      </c>
      <c r="E122" s="67">
        <v>13</v>
      </c>
      <c r="F122" s="67">
        <v>16</v>
      </c>
      <c r="G122" s="67">
        <v>17</v>
      </c>
      <c r="H122" s="67">
        <v>21</v>
      </c>
      <c r="I122" s="67">
        <v>18</v>
      </c>
      <c r="J122" s="67">
        <v>14</v>
      </c>
      <c r="K122" s="67">
        <v>19</v>
      </c>
      <c r="L122" s="67">
        <v>16</v>
      </c>
      <c r="M122" s="68">
        <v>13</v>
      </c>
    </row>
    <row r="123" spans="1:13" ht="12.75">
      <c r="A123" s="65"/>
      <c r="B123" s="65"/>
      <c r="C123" s="61" t="s">
        <v>25</v>
      </c>
      <c r="D123" s="66">
        <v>7</v>
      </c>
      <c r="E123" s="67">
        <v>6</v>
      </c>
      <c r="F123" s="67">
        <v>14</v>
      </c>
      <c r="G123" s="67">
        <v>8</v>
      </c>
      <c r="H123" s="67">
        <v>9</v>
      </c>
      <c r="I123" s="67">
        <v>9</v>
      </c>
      <c r="J123" s="67">
        <v>5</v>
      </c>
      <c r="K123" s="67">
        <v>12</v>
      </c>
      <c r="L123" s="67">
        <v>6</v>
      </c>
      <c r="M123" s="68">
        <v>10</v>
      </c>
    </row>
    <row r="124" spans="1:13" ht="12.75">
      <c r="A124" s="65"/>
      <c r="B124" s="65"/>
      <c r="C124" s="61" t="s">
        <v>20</v>
      </c>
      <c r="D124" s="66"/>
      <c r="E124" s="67"/>
      <c r="F124" s="67"/>
      <c r="G124" s="67"/>
      <c r="H124" s="67"/>
      <c r="I124" s="67"/>
      <c r="J124" s="67"/>
      <c r="K124" s="67"/>
      <c r="L124" s="67"/>
      <c r="M124" s="68"/>
    </row>
    <row r="125" spans="1:13" ht="12.75">
      <c r="A125" s="60" t="s">
        <v>149</v>
      </c>
      <c r="B125" s="60" t="s">
        <v>14</v>
      </c>
      <c r="C125" s="60" t="s">
        <v>15</v>
      </c>
      <c r="D125" s="62">
        <v>9</v>
      </c>
      <c r="E125" s="63"/>
      <c r="F125" s="63">
        <v>1</v>
      </c>
      <c r="G125" s="63"/>
      <c r="H125" s="63"/>
      <c r="I125" s="63"/>
      <c r="J125" s="63"/>
      <c r="K125" s="63"/>
      <c r="L125" s="63"/>
      <c r="M125" s="64"/>
    </row>
    <row r="126" spans="1:13" ht="12.75">
      <c r="A126" s="65"/>
      <c r="B126" s="65"/>
      <c r="C126" s="61" t="s">
        <v>16</v>
      </c>
      <c r="D126" s="66">
        <v>23</v>
      </c>
      <c r="E126" s="67">
        <v>5</v>
      </c>
      <c r="F126" s="67"/>
      <c r="G126" s="67"/>
      <c r="H126" s="67"/>
      <c r="I126" s="67"/>
      <c r="J126" s="67"/>
      <c r="K126" s="67"/>
      <c r="L126" s="67"/>
      <c r="M126" s="68"/>
    </row>
    <row r="127" spans="1:13" ht="12.75">
      <c r="A127" s="65"/>
      <c r="B127" s="65"/>
      <c r="C127" s="61" t="s">
        <v>23</v>
      </c>
      <c r="D127" s="66"/>
      <c r="E127" s="67"/>
      <c r="F127" s="67"/>
      <c r="G127" s="67"/>
      <c r="H127" s="67"/>
      <c r="I127" s="67"/>
      <c r="J127" s="67"/>
      <c r="K127" s="67"/>
      <c r="L127" s="67"/>
      <c r="M127" s="68"/>
    </row>
    <row r="128" spans="1:13" ht="12.75">
      <c r="A128" s="65"/>
      <c r="B128" s="65"/>
      <c r="C128" s="61" t="s">
        <v>24</v>
      </c>
      <c r="D128" s="66">
        <v>9</v>
      </c>
      <c r="E128" s="67">
        <v>9</v>
      </c>
      <c r="F128" s="67"/>
      <c r="G128" s="67"/>
      <c r="H128" s="67"/>
      <c r="I128" s="67"/>
      <c r="J128" s="67"/>
      <c r="K128" s="67"/>
      <c r="L128" s="67"/>
      <c r="M128" s="68"/>
    </row>
    <row r="129" spans="1:13" ht="12.75">
      <c r="A129" s="65"/>
      <c r="B129" s="65"/>
      <c r="C129" s="61" t="s">
        <v>25</v>
      </c>
      <c r="D129" s="66">
        <v>6</v>
      </c>
      <c r="E129" s="67">
        <v>1</v>
      </c>
      <c r="F129" s="67"/>
      <c r="G129" s="67"/>
      <c r="H129" s="67"/>
      <c r="I129" s="67"/>
      <c r="J129" s="67"/>
      <c r="K129" s="67"/>
      <c r="L129" s="67"/>
      <c r="M129" s="68"/>
    </row>
    <row r="130" spans="1:13" ht="12.75">
      <c r="A130" s="65"/>
      <c r="B130" s="65"/>
      <c r="C130" s="61" t="s">
        <v>20</v>
      </c>
      <c r="D130" s="66"/>
      <c r="E130" s="67"/>
      <c r="F130" s="67"/>
      <c r="G130" s="67"/>
      <c r="H130" s="67"/>
      <c r="I130" s="67"/>
      <c r="J130" s="67"/>
      <c r="K130" s="67"/>
      <c r="L130" s="67"/>
      <c r="M130" s="68"/>
    </row>
    <row r="131" spans="1:13" ht="12.75">
      <c r="A131" s="65"/>
      <c r="B131" s="60" t="s">
        <v>21</v>
      </c>
      <c r="C131" s="60" t="s">
        <v>15</v>
      </c>
      <c r="D131" s="62">
        <v>5</v>
      </c>
      <c r="E131" s="63"/>
      <c r="F131" s="63"/>
      <c r="G131" s="63"/>
      <c r="H131" s="63"/>
      <c r="I131" s="63"/>
      <c r="J131" s="63"/>
      <c r="K131" s="63"/>
      <c r="L131" s="63"/>
      <c r="M131" s="64"/>
    </row>
    <row r="132" spans="1:13" ht="12.75">
      <c r="A132" s="65"/>
      <c r="B132" s="65"/>
      <c r="C132" s="61" t="s">
        <v>16</v>
      </c>
      <c r="D132" s="66">
        <v>6</v>
      </c>
      <c r="E132" s="67">
        <v>3</v>
      </c>
      <c r="F132" s="67"/>
      <c r="G132" s="67"/>
      <c r="H132" s="67"/>
      <c r="I132" s="67"/>
      <c r="J132" s="67"/>
      <c r="K132" s="67"/>
      <c r="L132" s="67"/>
      <c r="M132" s="68"/>
    </row>
    <row r="133" spans="1:13" ht="12.75">
      <c r="A133" s="65"/>
      <c r="B133" s="65"/>
      <c r="C133" s="61" t="s">
        <v>23</v>
      </c>
      <c r="D133" s="66"/>
      <c r="E133" s="67"/>
      <c r="F133" s="67"/>
      <c r="G133" s="67"/>
      <c r="H133" s="67"/>
      <c r="I133" s="67"/>
      <c r="J133" s="67"/>
      <c r="K133" s="67"/>
      <c r="L133" s="67"/>
      <c r="M133" s="68"/>
    </row>
    <row r="134" spans="1:13" ht="12.75">
      <c r="A134" s="65"/>
      <c r="B134" s="65"/>
      <c r="C134" s="61" t="s">
        <v>24</v>
      </c>
      <c r="D134" s="66">
        <v>7</v>
      </c>
      <c r="E134" s="67">
        <v>3</v>
      </c>
      <c r="F134" s="67"/>
      <c r="G134" s="67"/>
      <c r="H134" s="67"/>
      <c r="I134" s="67"/>
      <c r="J134" s="67"/>
      <c r="K134" s="67"/>
      <c r="L134" s="67"/>
      <c r="M134" s="68"/>
    </row>
    <row r="135" spans="1:13" ht="12.75">
      <c r="A135" s="65"/>
      <c r="B135" s="65"/>
      <c r="C135" s="61" t="s">
        <v>25</v>
      </c>
      <c r="D135" s="66">
        <v>3</v>
      </c>
      <c r="E135" s="67">
        <v>3</v>
      </c>
      <c r="F135" s="67"/>
      <c r="G135" s="67"/>
      <c r="H135" s="67"/>
      <c r="I135" s="67"/>
      <c r="J135" s="67"/>
      <c r="K135" s="67"/>
      <c r="L135" s="67"/>
      <c r="M135" s="68"/>
    </row>
    <row r="136" spans="1:13" ht="12.75">
      <c r="A136" s="65"/>
      <c r="B136" s="65"/>
      <c r="C136" s="61" t="s">
        <v>20</v>
      </c>
      <c r="D136" s="66"/>
      <c r="E136" s="67">
        <v>1</v>
      </c>
      <c r="F136" s="67"/>
      <c r="G136" s="67"/>
      <c r="H136" s="67"/>
      <c r="I136" s="67"/>
      <c r="J136" s="67"/>
      <c r="K136" s="67"/>
      <c r="L136" s="67"/>
      <c r="M136" s="68"/>
    </row>
    <row r="137" spans="1:13" ht="12.75">
      <c r="A137" s="60" t="s">
        <v>150</v>
      </c>
      <c r="B137" s="60" t="s">
        <v>14</v>
      </c>
      <c r="C137" s="60" t="s">
        <v>15</v>
      </c>
      <c r="D137" s="62">
        <v>21</v>
      </c>
      <c r="E137" s="63">
        <v>22</v>
      </c>
      <c r="F137" s="63">
        <v>18</v>
      </c>
      <c r="G137" s="63">
        <v>18</v>
      </c>
      <c r="H137" s="63">
        <v>16</v>
      </c>
      <c r="I137" s="63">
        <v>14</v>
      </c>
      <c r="J137" s="63">
        <v>13</v>
      </c>
      <c r="K137" s="63">
        <v>16</v>
      </c>
      <c r="L137" s="63">
        <v>13</v>
      </c>
      <c r="M137" s="64">
        <v>15</v>
      </c>
    </row>
    <row r="138" spans="1:13" ht="12.75">
      <c r="A138" s="65"/>
      <c r="B138" s="65"/>
      <c r="C138" s="61" t="s">
        <v>16</v>
      </c>
      <c r="D138" s="66">
        <v>67</v>
      </c>
      <c r="E138" s="67">
        <v>73</v>
      </c>
      <c r="F138" s="67">
        <v>77</v>
      </c>
      <c r="G138" s="67">
        <v>60</v>
      </c>
      <c r="H138" s="67">
        <v>67</v>
      </c>
      <c r="I138" s="67">
        <v>49</v>
      </c>
      <c r="J138" s="67">
        <v>44</v>
      </c>
      <c r="K138" s="67">
        <v>53</v>
      </c>
      <c r="L138" s="67">
        <v>43</v>
      </c>
      <c r="M138" s="68">
        <v>58</v>
      </c>
    </row>
    <row r="139" spans="1:13" ht="12.75">
      <c r="A139" s="65"/>
      <c r="B139" s="65"/>
      <c r="C139" s="61" t="s">
        <v>23</v>
      </c>
      <c r="D139" s="66"/>
      <c r="E139" s="67">
        <v>1</v>
      </c>
      <c r="F139" s="67">
        <v>1</v>
      </c>
      <c r="G139" s="67"/>
      <c r="H139" s="67"/>
      <c r="I139" s="67">
        <v>4</v>
      </c>
      <c r="J139" s="67"/>
      <c r="K139" s="67">
        <v>1</v>
      </c>
      <c r="L139" s="67">
        <v>4</v>
      </c>
      <c r="M139" s="68">
        <v>1</v>
      </c>
    </row>
    <row r="140" spans="1:13" ht="12.75">
      <c r="A140" s="65"/>
      <c r="B140" s="65"/>
      <c r="C140" s="61" t="s">
        <v>24</v>
      </c>
      <c r="D140" s="66">
        <v>27</v>
      </c>
      <c r="E140" s="67">
        <v>29</v>
      </c>
      <c r="F140" s="67">
        <v>35</v>
      </c>
      <c r="G140" s="67">
        <v>36</v>
      </c>
      <c r="H140" s="67">
        <v>36</v>
      </c>
      <c r="I140" s="67">
        <v>24</v>
      </c>
      <c r="J140" s="67">
        <v>32</v>
      </c>
      <c r="K140" s="67">
        <v>23</v>
      </c>
      <c r="L140" s="67">
        <v>35</v>
      </c>
      <c r="M140" s="68">
        <v>30</v>
      </c>
    </row>
    <row r="141" spans="1:13" ht="12.75">
      <c r="A141" s="65"/>
      <c r="B141" s="65"/>
      <c r="C141" s="61" t="s">
        <v>25</v>
      </c>
      <c r="D141" s="66">
        <v>11</v>
      </c>
      <c r="E141" s="67">
        <v>8</v>
      </c>
      <c r="F141" s="67">
        <v>15</v>
      </c>
      <c r="G141" s="67">
        <v>9</v>
      </c>
      <c r="H141" s="67">
        <v>16</v>
      </c>
      <c r="I141" s="67">
        <v>13</v>
      </c>
      <c r="J141" s="67">
        <v>14</v>
      </c>
      <c r="K141" s="67">
        <v>16</v>
      </c>
      <c r="L141" s="67">
        <v>15</v>
      </c>
      <c r="M141" s="68">
        <v>10</v>
      </c>
    </row>
    <row r="142" spans="1:13" ht="12.75">
      <c r="A142" s="65"/>
      <c r="B142" s="65"/>
      <c r="C142" s="61" t="s">
        <v>20</v>
      </c>
      <c r="D142" s="66">
        <v>1</v>
      </c>
      <c r="E142" s="67"/>
      <c r="F142" s="67"/>
      <c r="G142" s="67"/>
      <c r="H142" s="67"/>
      <c r="I142" s="67"/>
      <c r="J142" s="67"/>
      <c r="K142" s="67"/>
      <c r="L142" s="67"/>
      <c r="M142" s="68"/>
    </row>
    <row r="143" spans="1:13" ht="12.75">
      <c r="A143" s="65"/>
      <c r="B143" s="60" t="s">
        <v>21</v>
      </c>
      <c r="C143" s="60" t="s">
        <v>15</v>
      </c>
      <c r="D143" s="62">
        <v>10</v>
      </c>
      <c r="E143" s="63">
        <v>8</v>
      </c>
      <c r="F143" s="63">
        <v>21</v>
      </c>
      <c r="G143" s="63">
        <v>15</v>
      </c>
      <c r="H143" s="63">
        <v>16</v>
      </c>
      <c r="I143" s="63">
        <v>6</v>
      </c>
      <c r="J143" s="63">
        <v>6</v>
      </c>
      <c r="K143" s="63">
        <v>4</v>
      </c>
      <c r="L143" s="63">
        <v>9</v>
      </c>
      <c r="M143" s="64">
        <v>11</v>
      </c>
    </row>
    <row r="144" spans="1:13" ht="12.75">
      <c r="A144" s="65"/>
      <c r="B144" s="65"/>
      <c r="C144" s="61" t="s">
        <v>16</v>
      </c>
      <c r="D144" s="66">
        <v>17</v>
      </c>
      <c r="E144" s="67">
        <v>25</v>
      </c>
      <c r="F144" s="67">
        <v>28</v>
      </c>
      <c r="G144" s="67">
        <v>22</v>
      </c>
      <c r="H144" s="67">
        <v>25</v>
      </c>
      <c r="I144" s="67">
        <v>23</v>
      </c>
      <c r="J144" s="67">
        <v>17</v>
      </c>
      <c r="K144" s="67">
        <v>27</v>
      </c>
      <c r="L144" s="67">
        <v>29</v>
      </c>
      <c r="M144" s="68">
        <v>20</v>
      </c>
    </row>
    <row r="145" spans="1:13" ht="12.75">
      <c r="A145" s="65"/>
      <c r="B145" s="65"/>
      <c r="C145" s="61" t="s">
        <v>23</v>
      </c>
      <c r="D145" s="66"/>
      <c r="E145" s="67">
        <v>2</v>
      </c>
      <c r="F145" s="67">
        <v>2</v>
      </c>
      <c r="G145" s="67"/>
      <c r="H145" s="67">
        <v>1</v>
      </c>
      <c r="I145" s="67"/>
      <c r="J145" s="67"/>
      <c r="K145" s="67"/>
      <c r="L145" s="67"/>
      <c r="M145" s="68">
        <v>1</v>
      </c>
    </row>
    <row r="146" spans="1:13" ht="12.75">
      <c r="A146" s="65"/>
      <c r="B146" s="65"/>
      <c r="C146" s="61" t="s">
        <v>24</v>
      </c>
      <c r="D146" s="66">
        <v>22</v>
      </c>
      <c r="E146" s="67">
        <v>28</v>
      </c>
      <c r="F146" s="67">
        <v>23</v>
      </c>
      <c r="G146" s="67">
        <v>20</v>
      </c>
      <c r="H146" s="67">
        <v>22</v>
      </c>
      <c r="I146" s="67">
        <v>27</v>
      </c>
      <c r="J146" s="67">
        <v>22</v>
      </c>
      <c r="K146" s="67">
        <v>16</v>
      </c>
      <c r="L146" s="67">
        <v>20</v>
      </c>
      <c r="M146" s="68">
        <v>17</v>
      </c>
    </row>
    <row r="147" spans="1:13" ht="12.75">
      <c r="A147" s="65"/>
      <c r="B147" s="65"/>
      <c r="C147" s="61" t="s">
        <v>25</v>
      </c>
      <c r="D147" s="66">
        <v>11</v>
      </c>
      <c r="E147" s="67">
        <v>17</v>
      </c>
      <c r="F147" s="67">
        <v>20</v>
      </c>
      <c r="G147" s="67">
        <v>8</v>
      </c>
      <c r="H147" s="67">
        <v>17</v>
      </c>
      <c r="I147" s="67">
        <v>9</v>
      </c>
      <c r="J147" s="67">
        <v>10</v>
      </c>
      <c r="K147" s="67">
        <v>10</v>
      </c>
      <c r="L147" s="67">
        <v>18</v>
      </c>
      <c r="M147" s="68">
        <v>8</v>
      </c>
    </row>
    <row r="148" spans="1:13" ht="12.75">
      <c r="A148" s="65"/>
      <c r="B148" s="65"/>
      <c r="C148" s="61" t="s">
        <v>20</v>
      </c>
      <c r="D148" s="66"/>
      <c r="E148" s="67"/>
      <c r="F148" s="67"/>
      <c r="G148" s="67"/>
      <c r="H148" s="67"/>
      <c r="I148" s="67"/>
      <c r="J148" s="67"/>
      <c r="K148" s="67"/>
      <c r="L148" s="67"/>
      <c r="M148" s="68"/>
    </row>
    <row r="149" spans="1:13" ht="12.75">
      <c r="A149" s="60" t="s">
        <v>151</v>
      </c>
      <c r="B149" s="60" t="s">
        <v>14</v>
      </c>
      <c r="C149" s="60" t="s">
        <v>15</v>
      </c>
      <c r="D149" s="62">
        <v>8</v>
      </c>
      <c r="E149" s="63"/>
      <c r="F149" s="63"/>
      <c r="G149" s="63"/>
      <c r="H149" s="63"/>
      <c r="I149" s="63"/>
      <c r="J149" s="63"/>
      <c r="K149" s="63"/>
      <c r="L149" s="63"/>
      <c r="M149" s="64"/>
    </row>
    <row r="150" spans="1:13" ht="12.75">
      <c r="A150" s="65"/>
      <c r="B150" s="65"/>
      <c r="C150" s="61" t="s">
        <v>16</v>
      </c>
      <c r="D150" s="66">
        <v>40</v>
      </c>
      <c r="E150" s="67"/>
      <c r="F150" s="67"/>
      <c r="G150" s="67"/>
      <c r="H150" s="67"/>
      <c r="I150" s="67"/>
      <c r="J150" s="67"/>
      <c r="K150" s="67"/>
      <c r="L150" s="67"/>
      <c r="M150" s="68"/>
    </row>
    <row r="151" spans="1:13" ht="12.75">
      <c r="A151" s="65"/>
      <c r="B151" s="65"/>
      <c r="C151" s="61" t="s">
        <v>23</v>
      </c>
      <c r="D151" s="66"/>
      <c r="E151" s="67">
        <v>1</v>
      </c>
      <c r="F151" s="67"/>
      <c r="G151" s="67"/>
      <c r="H151" s="67"/>
      <c r="I151" s="67"/>
      <c r="J151" s="67"/>
      <c r="K151" s="67"/>
      <c r="L151" s="67"/>
      <c r="M151" s="68"/>
    </row>
    <row r="152" spans="1:13" ht="12.75">
      <c r="A152" s="65"/>
      <c r="B152" s="65"/>
      <c r="C152" s="61" t="s">
        <v>24</v>
      </c>
      <c r="D152" s="66">
        <v>22</v>
      </c>
      <c r="E152" s="67">
        <v>1</v>
      </c>
      <c r="F152" s="67"/>
      <c r="G152" s="67"/>
      <c r="H152" s="67"/>
      <c r="I152" s="67"/>
      <c r="J152" s="67"/>
      <c r="K152" s="67"/>
      <c r="L152" s="67"/>
      <c r="M152" s="68"/>
    </row>
    <row r="153" spans="1:13" ht="12.75">
      <c r="A153" s="65"/>
      <c r="B153" s="65"/>
      <c r="C153" s="61" t="s">
        <v>25</v>
      </c>
      <c r="D153" s="66">
        <v>9</v>
      </c>
      <c r="E153" s="67"/>
      <c r="F153" s="67"/>
      <c r="G153" s="67"/>
      <c r="H153" s="67"/>
      <c r="I153" s="67"/>
      <c r="J153" s="67"/>
      <c r="K153" s="67"/>
      <c r="L153" s="67"/>
      <c r="M153" s="68"/>
    </row>
    <row r="154" spans="1:13" ht="12.75">
      <c r="A154" s="65"/>
      <c r="B154" s="65"/>
      <c r="C154" s="61" t="s">
        <v>20</v>
      </c>
      <c r="D154" s="66"/>
      <c r="E154" s="67"/>
      <c r="F154" s="67"/>
      <c r="G154" s="67"/>
      <c r="H154" s="67"/>
      <c r="I154" s="67"/>
      <c r="J154" s="67"/>
      <c r="K154" s="67"/>
      <c r="L154" s="67"/>
      <c r="M154" s="68"/>
    </row>
    <row r="155" spans="1:13" ht="12.75">
      <c r="A155" s="65"/>
      <c r="B155" s="60" t="s">
        <v>21</v>
      </c>
      <c r="C155" s="60" t="s">
        <v>15</v>
      </c>
      <c r="D155" s="62">
        <v>4</v>
      </c>
      <c r="E155" s="63"/>
      <c r="F155" s="63"/>
      <c r="G155" s="63"/>
      <c r="H155" s="63"/>
      <c r="I155" s="63"/>
      <c r="J155" s="63"/>
      <c r="K155" s="63"/>
      <c r="L155" s="63"/>
      <c r="M155" s="64"/>
    </row>
    <row r="156" spans="1:13" ht="12.75">
      <c r="A156" s="65"/>
      <c r="B156" s="65"/>
      <c r="C156" s="61" t="s">
        <v>16</v>
      </c>
      <c r="D156" s="66">
        <v>11</v>
      </c>
      <c r="E156" s="67"/>
      <c r="F156" s="67"/>
      <c r="G156" s="67"/>
      <c r="H156" s="67"/>
      <c r="I156" s="67"/>
      <c r="J156" s="67"/>
      <c r="K156" s="67"/>
      <c r="L156" s="67"/>
      <c r="M156" s="68"/>
    </row>
    <row r="157" spans="1:13" ht="12.75">
      <c r="A157" s="65"/>
      <c r="B157" s="65"/>
      <c r="C157" s="61" t="s">
        <v>23</v>
      </c>
      <c r="D157" s="66">
        <v>2</v>
      </c>
      <c r="E157" s="67"/>
      <c r="F157" s="67"/>
      <c r="G157" s="67"/>
      <c r="H157" s="67"/>
      <c r="I157" s="67"/>
      <c r="J157" s="67"/>
      <c r="K157" s="67"/>
      <c r="L157" s="67"/>
      <c r="M157" s="68"/>
    </row>
    <row r="158" spans="1:13" ht="12.75">
      <c r="A158" s="65"/>
      <c r="B158" s="65"/>
      <c r="C158" s="61" t="s">
        <v>24</v>
      </c>
      <c r="D158" s="66">
        <v>22</v>
      </c>
      <c r="E158" s="67"/>
      <c r="F158" s="67"/>
      <c r="G158" s="67"/>
      <c r="H158" s="67"/>
      <c r="I158" s="67"/>
      <c r="J158" s="67"/>
      <c r="K158" s="67"/>
      <c r="L158" s="67"/>
      <c r="M158" s="68"/>
    </row>
    <row r="159" spans="1:13" ht="12.75">
      <c r="A159" s="65"/>
      <c r="B159" s="65"/>
      <c r="C159" s="61" t="s">
        <v>25</v>
      </c>
      <c r="D159" s="66">
        <v>6</v>
      </c>
      <c r="E159" s="67"/>
      <c r="F159" s="67"/>
      <c r="G159" s="67"/>
      <c r="H159" s="67"/>
      <c r="I159" s="67"/>
      <c r="J159" s="67"/>
      <c r="K159" s="67"/>
      <c r="L159" s="67"/>
      <c r="M159" s="68"/>
    </row>
    <row r="160" spans="1:13" ht="12.75">
      <c r="A160" s="65"/>
      <c r="B160" s="65"/>
      <c r="C160" s="61" t="s">
        <v>20</v>
      </c>
      <c r="D160" s="66"/>
      <c r="E160" s="67"/>
      <c r="F160" s="67"/>
      <c r="G160" s="67"/>
      <c r="H160" s="67"/>
      <c r="I160" s="67"/>
      <c r="J160" s="67"/>
      <c r="K160" s="67"/>
      <c r="L160" s="67"/>
      <c r="M160" s="68"/>
    </row>
    <row r="161" spans="1:13" ht="12.75">
      <c r="A161" s="60" t="s">
        <v>152</v>
      </c>
      <c r="B161" s="60" t="s">
        <v>14</v>
      </c>
      <c r="C161" s="60" t="s">
        <v>15</v>
      </c>
      <c r="D161" s="62">
        <v>15</v>
      </c>
      <c r="E161" s="63">
        <v>7</v>
      </c>
      <c r="F161" s="63">
        <v>10</v>
      </c>
      <c r="G161" s="63">
        <v>13</v>
      </c>
      <c r="H161" s="63">
        <v>9</v>
      </c>
      <c r="I161" s="63">
        <v>11</v>
      </c>
      <c r="J161" s="63">
        <v>12</v>
      </c>
      <c r="K161" s="63">
        <v>10</v>
      </c>
      <c r="L161" s="63">
        <v>10</v>
      </c>
      <c r="M161" s="64">
        <v>11</v>
      </c>
    </row>
    <row r="162" spans="1:13" ht="12.75">
      <c r="A162" s="65"/>
      <c r="B162" s="65"/>
      <c r="C162" s="61" t="s">
        <v>16</v>
      </c>
      <c r="D162" s="66">
        <v>42</v>
      </c>
      <c r="E162" s="67">
        <v>31</v>
      </c>
      <c r="F162" s="67">
        <v>28</v>
      </c>
      <c r="G162" s="67">
        <v>21</v>
      </c>
      <c r="H162" s="67">
        <v>22</v>
      </c>
      <c r="I162" s="67">
        <v>25</v>
      </c>
      <c r="J162" s="67">
        <v>21</v>
      </c>
      <c r="K162" s="67">
        <v>24</v>
      </c>
      <c r="L162" s="67">
        <v>23</v>
      </c>
      <c r="M162" s="68">
        <v>35</v>
      </c>
    </row>
    <row r="163" spans="1:13" ht="12.75">
      <c r="A163" s="65"/>
      <c r="B163" s="65"/>
      <c r="C163" s="61" t="s">
        <v>23</v>
      </c>
      <c r="D163" s="66"/>
      <c r="E163" s="67"/>
      <c r="F163" s="67">
        <v>2</v>
      </c>
      <c r="G163" s="67">
        <v>1</v>
      </c>
      <c r="H163" s="67">
        <v>1</v>
      </c>
      <c r="I163" s="67">
        <v>1</v>
      </c>
      <c r="J163" s="67"/>
      <c r="K163" s="67">
        <v>1</v>
      </c>
      <c r="L163" s="67">
        <v>1</v>
      </c>
      <c r="M163" s="68">
        <v>1</v>
      </c>
    </row>
    <row r="164" spans="1:13" ht="12.75">
      <c r="A164" s="65"/>
      <c r="B164" s="65"/>
      <c r="C164" s="61" t="s">
        <v>24</v>
      </c>
      <c r="D164" s="66">
        <v>15</v>
      </c>
      <c r="E164" s="67">
        <v>13</v>
      </c>
      <c r="F164" s="67">
        <v>14</v>
      </c>
      <c r="G164" s="67">
        <v>20</v>
      </c>
      <c r="H164" s="67">
        <v>16</v>
      </c>
      <c r="I164" s="67">
        <v>12</v>
      </c>
      <c r="J164" s="67">
        <v>22</v>
      </c>
      <c r="K164" s="67">
        <v>13</v>
      </c>
      <c r="L164" s="67">
        <v>11</v>
      </c>
      <c r="M164" s="68">
        <v>13</v>
      </c>
    </row>
    <row r="165" spans="1:13" ht="12.75">
      <c r="A165" s="65"/>
      <c r="B165" s="65"/>
      <c r="C165" s="61" t="s">
        <v>25</v>
      </c>
      <c r="D165" s="66">
        <v>5</v>
      </c>
      <c r="E165" s="67">
        <v>8</v>
      </c>
      <c r="F165" s="67">
        <v>10</v>
      </c>
      <c r="G165" s="67">
        <v>8</v>
      </c>
      <c r="H165" s="67">
        <v>7</v>
      </c>
      <c r="I165" s="67">
        <v>4</v>
      </c>
      <c r="J165" s="67">
        <v>3</v>
      </c>
      <c r="K165" s="67">
        <v>8</v>
      </c>
      <c r="L165" s="67">
        <v>7</v>
      </c>
      <c r="M165" s="68">
        <v>6</v>
      </c>
    </row>
    <row r="166" spans="1:13" ht="12.75">
      <c r="A166" s="65"/>
      <c r="B166" s="65"/>
      <c r="C166" s="61" t="s">
        <v>20</v>
      </c>
      <c r="D166" s="66"/>
      <c r="E166" s="67"/>
      <c r="F166" s="67"/>
      <c r="G166" s="67"/>
      <c r="H166" s="67"/>
      <c r="I166" s="67"/>
      <c r="J166" s="67"/>
      <c r="K166" s="67"/>
      <c r="L166" s="67"/>
      <c r="M166" s="68">
        <v>2</v>
      </c>
    </row>
    <row r="167" spans="1:13" ht="12.75">
      <c r="A167" s="65"/>
      <c r="B167" s="60" t="s">
        <v>21</v>
      </c>
      <c r="C167" s="60" t="s">
        <v>15</v>
      </c>
      <c r="D167" s="62">
        <v>7</v>
      </c>
      <c r="E167" s="63">
        <v>9</v>
      </c>
      <c r="F167" s="63">
        <v>3</v>
      </c>
      <c r="G167" s="63">
        <v>10</v>
      </c>
      <c r="H167" s="63">
        <v>5</v>
      </c>
      <c r="I167" s="63">
        <v>3</v>
      </c>
      <c r="J167" s="63">
        <v>6</v>
      </c>
      <c r="K167" s="63">
        <v>8</v>
      </c>
      <c r="L167" s="63">
        <v>3</v>
      </c>
      <c r="M167" s="64">
        <v>4</v>
      </c>
    </row>
    <row r="168" spans="1:13" ht="12.75">
      <c r="A168" s="65"/>
      <c r="B168" s="65"/>
      <c r="C168" s="61" t="s">
        <v>16</v>
      </c>
      <c r="D168" s="66">
        <v>8</v>
      </c>
      <c r="E168" s="67">
        <v>7</v>
      </c>
      <c r="F168" s="67">
        <v>6</v>
      </c>
      <c r="G168" s="67">
        <v>11</v>
      </c>
      <c r="H168" s="67">
        <v>10</v>
      </c>
      <c r="I168" s="67">
        <v>4</v>
      </c>
      <c r="J168" s="67">
        <v>13</v>
      </c>
      <c r="K168" s="67">
        <v>7</v>
      </c>
      <c r="L168" s="67">
        <v>6</v>
      </c>
      <c r="M168" s="68">
        <v>7</v>
      </c>
    </row>
    <row r="169" spans="1:13" ht="12.75">
      <c r="A169" s="65"/>
      <c r="B169" s="65"/>
      <c r="C169" s="61" t="s">
        <v>23</v>
      </c>
      <c r="D169" s="66"/>
      <c r="E169" s="67"/>
      <c r="F169" s="67"/>
      <c r="G169" s="67"/>
      <c r="H169" s="67">
        <v>1</v>
      </c>
      <c r="I169" s="67"/>
      <c r="J169" s="67"/>
      <c r="K169" s="67">
        <v>1</v>
      </c>
      <c r="L169" s="67">
        <v>1</v>
      </c>
      <c r="M169" s="68"/>
    </row>
    <row r="170" spans="1:13" ht="12.75">
      <c r="A170" s="65"/>
      <c r="B170" s="65"/>
      <c r="C170" s="61" t="s">
        <v>24</v>
      </c>
      <c r="D170" s="66">
        <v>18</v>
      </c>
      <c r="E170" s="67">
        <v>19</v>
      </c>
      <c r="F170" s="67">
        <v>11</v>
      </c>
      <c r="G170" s="67">
        <v>9</v>
      </c>
      <c r="H170" s="67">
        <v>17</v>
      </c>
      <c r="I170" s="67">
        <v>9</v>
      </c>
      <c r="J170" s="67">
        <v>12</v>
      </c>
      <c r="K170" s="67">
        <v>14</v>
      </c>
      <c r="L170" s="67">
        <v>11</v>
      </c>
      <c r="M170" s="68">
        <v>15</v>
      </c>
    </row>
    <row r="171" spans="1:13" ht="12.75">
      <c r="A171" s="65"/>
      <c r="B171" s="65"/>
      <c r="C171" s="61" t="s">
        <v>25</v>
      </c>
      <c r="D171" s="66">
        <v>1</v>
      </c>
      <c r="E171" s="67">
        <v>6</v>
      </c>
      <c r="F171" s="67">
        <v>11</v>
      </c>
      <c r="G171" s="67">
        <v>9</v>
      </c>
      <c r="H171" s="67">
        <v>5</v>
      </c>
      <c r="I171" s="67">
        <v>9</v>
      </c>
      <c r="J171" s="67">
        <v>10</v>
      </c>
      <c r="K171" s="67">
        <v>7</v>
      </c>
      <c r="L171" s="67">
        <v>9</v>
      </c>
      <c r="M171" s="68">
        <v>3</v>
      </c>
    </row>
    <row r="172" spans="1:13" ht="12.75">
      <c r="A172" s="65"/>
      <c r="B172" s="65"/>
      <c r="C172" s="61" t="s">
        <v>20</v>
      </c>
      <c r="D172" s="66"/>
      <c r="E172" s="67"/>
      <c r="F172" s="67"/>
      <c r="G172" s="67"/>
      <c r="H172" s="67">
        <v>1</v>
      </c>
      <c r="I172" s="67">
        <v>1</v>
      </c>
      <c r="J172" s="67">
        <v>1</v>
      </c>
      <c r="K172" s="67"/>
      <c r="L172" s="67"/>
      <c r="M172" s="68"/>
    </row>
    <row r="173" spans="1:13" ht="12.75">
      <c r="A173" s="60" t="s">
        <v>153</v>
      </c>
      <c r="B173" s="60" t="s">
        <v>14</v>
      </c>
      <c r="C173" s="60" t="s">
        <v>15</v>
      </c>
      <c r="D173" s="62">
        <v>17</v>
      </c>
      <c r="E173" s="63">
        <v>22</v>
      </c>
      <c r="F173" s="63">
        <v>9</v>
      </c>
      <c r="G173" s="63">
        <v>9</v>
      </c>
      <c r="H173" s="63">
        <v>10</v>
      </c>
      <c r="I173" s="63">
        <v>14</v>
      </c>
      <c r="J173" s="63">
        <v>7</v>
      </c>
      <c r="K173" s="63">
        <v>15</v>
      </c>
      <c r="L173" s="63">
        <v>12</v>
      </c>
      <c r="M173" s="64">
        <v>9</v>
      </c>
    </row>
    <row r="174" spans="1:13" ht="12.75">
      <c r="A174" s="65"/>
      <c r="B174" s="65"/>
      <c r="C174" s="61" t="s">
        <v>16</v>
      </c>
      <c r="D174" s="66">
        <v>55</v>
      </c>
      <c r="E174" s="67">
        <v>46</v>
      </c>
      <c r="F174" s="67">
        <v>57</v>
      </c>
      <c r="G174" s="67">
        <v>39</v>
      </c>
      <c r="H174" s="67">
        <v>56</v>
      </c>
      <c r="I174" s="67">
        <v>41</v>
      </c>
      <c r="J174" s="67">
        <v>49</v>
      </c>
      <c r="K174" s="67">
        <v>44</v>
      </c>
      <c r="L174" s="67">
        <v>43</v>
      </c>
      <c r="M174" s="68">
        <v>60</v>
      </c>
    </row>
    <row r="175" spans="1:13" ht="12.75">
      <c r="A175" s="65"/>
      <c r="B175" s="65"/>
      <c r="C175" s="61" t="s">
        <v>23</v>
      </c>
      <c r="D175" s="66"/>
      <c r="E175" s="67"/>
      <c r="F175" s="67">
        <v>2</v>
      </c>
      <c r="G175" s="67"/>
      <c r="H175" s="67">
        <v>1</v>
      </c>
      <c r="I175" s="67"/>
      <c r="J175" s="67"/>
      <c r="K175" s="67">
        <v>1</v>
      </c>
      <c r="L175" s="67">
        <v>1</v>
      </c>
      <c r="M175" s="68"/>
    </row>
    <row r="176" spans="1:13" ht="12.75">
      <c r="A176" s="65"/>
      <c r="B176" s="65"/>
      <c r="C176" s="61" t="s">
        <v>24</v>
      </c>
      <c r="D176" s="66">
        <v>31</v>
      </c>
      <c r="E176" s="67">
        <v>28</v>
      </c>
      <c r="F176" s="67">
        <v>32</v>
      </c>
      <c r="G176" s="67">
        <v>27</v>
      </c>
      <c r="H176" s="67">
        <v>30</v>
      </c>
      <c r="I176" s="67">
        <v>32</v>
      </c>
      <c r="J176" s="67">
        <v>32</v>
      </c>
      <c r="K176" s="67">
        <v>20</v>
      </c>
      <c r="L176" s="67">
        <v>25</v>
      </c>
      <c r="M176" s="68">
        <v>28</v>
      </c>
    </row>
    <row r="177" spans="1:13" ht="12.75">
      <c r="A177" s="65"/>
      <c r="B177" s="65"/>
      <c r="C177" s="61" t="s">
        <v>25</v>
      </c>
      <c r="D177" s="66">
        <v>4</v>
      </c>
      <c r="E177" s="67">
        <v>4</v>
      </c>
      <c r="F177" s="67">
        <v>10</v>
      </c>
      <c r="G177" s="67">
        <v>10</v>
      </c>
      <c r="H177" s="67">
        <v>10</v>
      </c>
      <c r="I177" s="67">
        <v>5</v>
      </c>
      <c r="J177" s="67">
        <v>9</v>
      </c>
      <c r="K177" s="67">
        <v>10</v>
      </c>
      <c r="L177" s="67">
        <v>9</v>
      </c>
      <c r="M177" s="68">
        <v>13</v>
      </c>
    </row>
    <row r="178" spans="1:13" ht="12.75">
      <c r="A178" s="65"/>
      <c r="B178" s="65"/>
      <c r="C178" s="61" t="s">
        <v>20</v>
      </c>
      <c r="D178" s="66"/>
      <c r="E178" s="67"/>
      <c r="F178" s="67"/>
      <c r="G178" s="67">
        <v>1</v>
      </c>
      <c r="H178" s="67"/>
      <c r="I178" s="67"/>
      <c r="J178" s="67"/>
      <c r="K178" s="67"/>
      <c r="L178" s="67"/>
      <c r="M178" s="68"/>
    </row>
    <row r="179" spans="1:13" ht="12.75">
      <c r="A179" s="65"/>
      <c r="B179" s="60" t="s">
        <v>21</v>
      </c>
      <c r="C179" s="60" t="s">
        <v>15</v>
      </c>
      <c r="D179" s="62">
        <v>5</v>
      </c>
      <c r="E179" s="63">
        <v>7</v>
      </c>
      <c r="F179" s="63">
        <v>12</v>
      </c>
      <c r="G179" s="63">
        <v>4</v>
      </c>
      <c r="H179" s="63">
        <v>6</v>
      </c>
      <c r="I179" s="63">
        <v>5</v>
      </c>
      <c r="J179" s="63">
        <v>10</v>
      </c>
      <c r="K179" s="63">
        <v>6</v>
      </c>
      <c r="L179" s="63">
        <v>9</v>
      </c>
      <c r="M179" s="64">
        <v>10</v>
      </c>
    </row>
    <row r="180" spans="1:13" ht="12.75">
      <c r="A180" s="65"/>
      <c r="B180" s="65"/>
      <c r="C180" s="61" t="s">
        <v>16</v>
      </c>
      <c r="D180" s="66">
        <v>18</v>
      </c>
      <c r="E180" s="67">
        <v>17</v>
      </c>
      <c r="F180" s="67">
        <v>16</v>
      </c>
      <c r="G180" s="67">
        <v>22</v>
      </c>
      <c r="H180" s="67">
        <v>27</v>
      </c>
      <c r="I180" s="67">
        <v>25</v>
      </c>
      <c r="J180" s="67">
        <v>18</v>
      </c>
      <c r="K180" s="67">
        <v>14</v>
      </c>
      <c r="L180" s="67">
        <v>28</v>
      </c>
      <c r="M180" s="68">
        <v>19</v>
      </c>
    </row>
    <row r="181" spans="1:13" ht="12.75">
      <c r="A181" s="65"/>
      <c r="B181" s="65"/>
      <c r="C181" s="61" t="s">
        <v>23</v>
      </c>
      <c r="D181" s="66"/>
      <c r="E181" s="67"/>
      <c r="F181" s="67">
        <v>1</v>
      </c>
      <c r="G181" s="67"/>
      <c r="H181" s="67"/>
      <c r="I181" s="67"/>
      <c r="J181" s="67"/>
      <c r="K181" s="67">
        <v>1</v>
      </c>
      <c r="L181" s="67"/>
      <c r="M181" s="68">
        <v>1</v>
      </c>
    </row>
    <row r="182" spans="1:13" ht="12.75">
      <c r="A182" s="65"/>
      <c r="B182" s="65"/>
      <c r="C182" s="61" t="s">
        <v>24</v>
      </c>
      <c r="D182" s="66">
        <v>18</v>
      </c>
      <c r="E182" s="67">
        <v>21</v>
      </c>
      <c r="F182" s="67">
        <v>20</v>
      </c>
      <c r="G182" s="67">
        <v>21</v>
      </c>
      <c r="H182" s="67">
        <v>37</v>
      </c>
      <c r="I182" s="67">
        <v>15</v>
      </c>
      <c r="J182" s="67">
        <v>21</v>
      </c>
      <c r="K182" s="67">
        <v>14</v>
      </c>
      <c r="L182" s="67">
        <v>23</v>
      </c>
      <c r="M182" s="68">
        <v>23</v>
      </c>
    </row>
    <row r="183" spans="1:13" ht="12.75">
      <c r="A183" s="65"/>
      <c r="B183" s="65"/>
      <c r="C183" s="61" t="s">
        <v>25</v>
      </c>
      <c r="D183" s="66">
        <v>10</v>
      </c>
      <c r="E183" s="67">
        <v>7</v>
      </c>
      <c r="F183" s="67">
        <v>13</v>
      </c>
      <c r="G183" s="67">
        <v>14</v>
      </c>
      <c r="H183" s="67">
        <v>13</v>
      </c>
      <c r="I183" s="67">
        <v>15</v>
      </c>
      <c r="J183" s="67">
        <v>8</v>
      </c>
      <c r="K183" s="67">
        <v>13</v>
      </c>
      <c r="L183" s="67">
        <v>12</v>
      </c>
      <c r="M183" s="68">
        <v>17</v>
      </c>
    </row>
    <row r="184" spans="1:13" ht="12.75">
      <c r="A184" s="65"/>
      <c r="B184" s="65"/>
      <c r="C184" s="61" t="s">
        <v>20</v>
      </c>
      <c r="D184" s="66"/>
      <c r="E184" s="67"/>
      <c r="F184" s="67"/>
      <c r="G184" s="67"/>
      <c r="H184" s="67"/>
      <c r="I184" s="67"/>
      <c r="J184" s="67"/>
      <c r="K184" s="67"/>
      <c r="L184" s="67"/>
      <c r="M184" s="68"/>
    </row>
    <row r="185" spans="1:13" ht="12.75">
      <c r="A185" s="60" t="s">
        <v>154</v>
      </c>
      <c r="B185" s="60" t="s">
        <v>14</v>
      </c>
      <c r="C185" s="60" t="s">
        <v>15</v>
      </c>
      <c r="D185" s="62">
        <v>8</v>
      </c>
      <c r="E185" s="63">
        <v>2</v>
      </c>
      <c r="F185" s="63"/>
      <c r="G185" s="63"/>
      <c r="H185" s="63"/>
      <c r="I185" s="63"/>
      <c r="J185" s="63"/>
      <c r="K185" s="63"/>
      <c r="L185" s="63"/>
      <c r="M185" s="64"/>
    </row>
    <row r="186" spans="1:13" ht="12.75">
      <c r="A186" s="65"/>
      <c r="B186" s="65"/>
      <c r="C186" s="61" t="s">
        <v>16</v>
      </c>
      <c r="D186" s="66">
        <v>29</v>
      </c>
      <c r="E186" s="67">
        <v>6</v>
      </c>
      <c r="F186" s="67"/>
      <c r="G186" s="67"/>
      <c r="H186" s="67"/>
      <c r="I186" s="67"/>
      <c r="J186" s="67"/>
      <c r="K186" s="67"/>
      <c r="L186" s="67"/>
      <c r="M186" s="68"/>
    </row>
    <row r="187" spans="1:13" ht="12.75">
      <c r="A187" s="65"/>
      <c r="B187" s="65"/>
      <c r="C187" s="61" t="s">
        <v>23</v>
      </c>
      <c r="D187" s="66"/>
      <c r="E187" s="67"/>
      <c r="F187" s="67"/>
      <c r="G187" s="67"/>
      <c r="H187" s="67"/>
      <c r="I187" s="67"/>
      <c r="J187" s="67"/>
      <c r="K187" s="67"/>
      <c r="L187" s="67"/>
      <c r="M187" s="68"/>
    </row>
    <row r="188" spans="1:13" ht="12.75">
      <c r="A188" s="65"/>
      <c r="B188" s="65"/>
      <c r="C188" s="61" t="s">
        <v>24</v>
      </c>
      <c r="D188" s="66">
        <v>16</v>
      </c>
      <c r="E188" s="67">
        <v>7</v>
      </c>
      <c r="F188" s="67"/>
      <c r="G188" s="67"/>
      <c r="H188" s="67"/>
      <c r="I188" s="67"/>
      <c r="J188" s="67"/>
      <c r="K188" s="67"/>
      <c r="L188" s="67"/>
      <c r="M188" s="68"/>
    </row>
    <row r="189" spans="1:13" ht="12.75">
      <c r="A189" s="65"/>
      <c r="B189" s="65"/>
      <c r="C189" s="61" t="s">
        <v>25</v>
      </c>
      <c r="D189" s="66">
        <v>6</v>
      </c>
      <c r="E189" s="67">
        <v>1</v>
      </c>
      <c r="F189" s="67"/>
      <c r="G189" s="67"/>
      <c r="H189" s="67"/>
      <c r="I189" s="67"/>
      <c r="J189" s="67"/>
      <c r="K189" s="67"/>
      <c r="L189" s="67"/>
      <c r="M189" s="68"/>
    </row>
    <row r="190" spans="1:13" ht="12.75">
      <c r="A190" s="65"/>
      <c r="B190" s="65"/>
      <c r="C190" s="61" t="s">
        <v>20</v>
      </c>
      <c r="D190" s="66"/>
      <c r="E190" s="67"/>
      <c r="F190" s="67"/>
      <c r="G190" s="67"/>
      <c r="H190" s="67"/>
      <c r="I190" s="67"/>
      <c r="J190" s="67"/>
      <c r="K190" s="67"/>
      <c r="L190" s="67"/>
      <c r="M190" s="68"/>
    </row>
    <row r="191" spans="1:13" ht="12.75">
      <c r="A191" s="65"/>
      <c r="B191" s="60" t="s">
        <v>21</v>
      </c>
      <c r="C191" s="60" t="s">
        <v>15</v>
      </c>
      <c r="D191" s="62">
        <v>7</v>
      </c>
      <c r="E191" s="63"/>
      <c r="F191" s="63"/>
      <c r="G191" s="63"/>
      <c r="H191" s="63"/>
      <c r="I191" s="63"/>
      <c r="J191" s="63"/>
      <c r="K191" s="63"/>
      <c r="L191" s="63"/>
      <c r="M191" s="64"/>
    </row>
    <row r="192" spans="1:13" ht="12.75">
      <c r="A192" s="65"/>
      <c r="B192" s="65"/>
      <c r="C192" s="61" t="s">
        <v>16</v>
      </c>
      <c r="D192" s="66">
        <v>12</v>
      </c>
      <c r="E192" s="67">
        <v>3</v>
      </c>
      <c r="F192" s="67"/>
      <c r="G192" s="67"/>
      <c r="H192" s="67"/>
      <c r="I192" s="67"/>
      <c r="J192" s="67"/>
      <c r="K192" s="67"/>
      <c r="L192" s="67"/>
      <c r="M192" s="68"/>
    </row>
    <row r="193" spans="1:13" ht="12.75">
      <c r="A193" s="65"/>
      <c r="B193" s="65"/>
      <c r="C193" s="61" t="s">
        <v>23</v>
      </c>
      <c r="D193" s="66"/>
      <c r="E193" s="67"/>
      <c r="F193" s="67"/>
      <c r="G193" s="67"/>
      <c r="H193" s="67"/>
      <c r="I193" s="67"/>
      <c r="J193" s="67"/>
      <c r="K193" s="67"/>
      <c r="L193" s="67"/>
      <c r="M193" s="68"/>
    </row>
    <row r="194" spans="1:13" ht="12.75">
      <c r="A194" s="65"/>
      <c r="B194" s="65"/>
      <c r="C194" s="61" t="s">
        <v>24</v>
      </c>
      <c r="D194" s="66">
        <v>18</v>
      </c>
      <c r="E194" s="67">
        <v>5</v>
      </c>
      <c r="F194" s="67"/>
      <c r="G194" s="67"/>
      <c r="H194" s="67"/>
      <c r="I194" s="67"/>
      <c r="J194" s="67"/>
      <c r="K194" s="67"/>
      <c r="L194" s="67"/>
      <c r="M194" s="68"/>
    </row>
    <row r="195" spans="1:13" ht="12.75">
      <c r="A195" s="65"/>
      <c r="B195" s="65"/>
      <c r="C195" s="61" t="s">
        <v>25</v>
      </c>
      <c r="D195" s="66">
        <v>6</v>
      </c>
      <c r="E195" s="67">
        <v>1</v>
      </c>
      <c r="F195" s="67"/>
      <c r="G195" s="67"/>
      <c r="H195" s="67"/>
      <c r="I195" s="67"/>
      <c r="J195" s="67"/>
      <c r="K195" s="67"/>
      <c r="L195" s="67"/>
      <c r="M195" s="68"/>
    </row>
    <row r="196" spans="1:13" ht="12.75">
      <c r="A196" s="65"/>
      <c r="B196" s="65"/>
      <c r="C196" s="61" t="s">
        <v>20</v>
      </c>
      <c r="D196" s="66"/>
      <c r="E196" s="67"/>
      <c r="F196" s="67"/>
      <c r="G196" s="67"/>
      <c r="H196" s="67"/>
      <c r="I196" s="67"/>
      <c r="J196" s="67"/>
      <c r="K196" s="67"/>
      <c r="L196" s="67"/>
      <c r="M196" s="68"/>
    </row>
    <row r="197" spans="1:13" ht="12.75">
      <c r="A197" s="60" t="s">
        <v>155</v>
      </c>
      <c r="B197" s="60" t="s">
        <v>14</v>
      </c>
      <c r="C197" s="60" t="s">
        <v>15</v>
      </c>
      <c r="D197" s="62">
        <v>16</v>
      </c>
      <c r="E197" s="63">
        <v>21</v>
      </c>
      <c r="F197" s="63">
        <v>20</v>
      </c>
      <c r="G197" s="63">
        <v>12</v>
      </c>
      <c r="H197" s="63">
        <v>19</v>
      </c>
      <c r="I197" s="63">
        <v>15</v>
      </c>
      <c r="J197" s="63">
        <v>16</v>
      </c>
      <c r="K197" s="63">
        <v>14</v>
      </c>
      <c r="L197" s="63">
        <v>12</v>
      </c>
      <c r="M197" s="64">
        <v>29</v>
      </c>
    </row>
    <row r="198" spans="1:13" ht="12.75">
      <c r="A198" s="65"/>
      <c r="B198" s="65"/>
      <c r="C198" s="61" t="s">
        <v>16</v>
      </c>
      <c r="D198" s="66">
        <v>63</v>
      </c>
      <c r="E198" s="67">
        <v>52</v>
      </c>
      <c r="F198" s="67">
        <v>61</v>
      </c>
      <c r="G198" s="67">
        <v>50</v>
      </c>
      <c r="H198" s="67">
        <v>79</v>
      </c>
      <c r="I198" s="67">
        <v>51</v>
      </c>
      <c r="J198" s="67">
        <v>60</v>
      </c>
      <c r="K198" s="67">
        <v>51</v>
      </c>
      <c r="L198" s="67">
        <v>57</v>
      </c>
      <c r="M198" s="68">
        <v>55</v>
      </c>
    </row>
    <row r="199" spans="1:13" ht="12.75">
      <c r="A199" s="65"/>
      <c r="B199" s="65"/>
      <c r="C199" s="61" t="s">
        <v>23</v>
      </c>
      <c r="D199" s="66"/>
      <c r="E199" s="67"/>
      <c r="F199" s="67"/>
      <c r="G199" s="67"/>
      <c r="H199" s="67"/>
      <c r="I199" s="67"/>
      <c r="J199" s="67"/>
      <c r="K199" s="67">
        <v>2</v>
      </c>
      <c r="L199" s="67">
        <v>1</v>
      </c>
      <c r="M199" s="68"/>
    </row>
    <row r="200" spans="1:13" ht="12.75">
      <c r="A200" s="65"/>
      <c r="B200" s="65"/>
      <c r="C200" s="61" t="s">
        <v>24</v>
      </c>
      <c r="D200" s="66">
        <v>39</v>
      </c>
      <c r="E200" s="67">
        <v>19</v>
      </c>
      <c r="F200" s="67">
        <v>36</v>
      </c>
      <c r="G200" s="67">
        <v>31</v>
      </c>
      <c r="H200" s="67">
        <v>29</v>
      </c>
      <c r="I200" s="67">
        <v>25</v>
      </c>
      <c r="J200" s="67">
        <v>25</v>
      </c>
      <c r="K200" s="67">
        <v>21</v>
      </c>
      <c r="L200" s="67">
        <v>24</v>
      </c>
      <c r="M200" s="68">
        <v>32</v>
      </c>
    </row>
    <row r="201" spans="1:13" ht="12.75">
      <c r="A201" s="65"/>
      <c r="B201" s="65"/>
      <c r="C201" s="61" t="s">
        <v>25</v>
      </c>
      <c r="D201" s="66">
        <v>15</v>
      </c>
      <c r="E201" s="67">
        <v>10</v>
      </c>
      <c r="F201" s="67">
        <v>17</v>
      </c>
      <c r="G201" s="67">
        <v>10</v>
      </c>
      <c r="H201" s="67">
        <v>14</v>
      </c>
      <c r="I201" s="67">
        <v>8</v>
      </c>
      <c r="J201" s="67">
        <v>16</v>
      </c>
      <c r="K201" s="67">
        <v>16</v>
      </c>
      <c r="L201" s="67">
        <v>12</v>
      </c>
      <c r="M201" s="68">
        <v>14</v>
      </c>
    </row>
    <row r="202" spans="1:13" ht="12.75">
      <c r="A202" s="65"/>
      <c r="B202" s="65"/>
      <c r="C202" s="61" t="s">
        <v>20</v>
      </c>
      <c r="D202" s="66"/>
      <c r="E202" s="67"/>
      <c r="F202" s="67">
        <v>1</v>
      </c>
      <c r="G202" s="67">
        <v>1</v>
      </c>
      <c r="H202" s="67"/>
      <c r="I202" s="67">
        <v>2</v>
      </c>
      <c r="J202" s="67"/>
      <c r="K202" s="67">
        <v>1</v>
      </c>
      <c r="L202" s="67"/>
      <c r="M202" s="68">
        <v>3</v>
      </c>
    </row>
    <row r="203" spans="1:13" ht="12.75">
      <c r="A203" s="65"/>
      <c r="B203" s="60" t="s">
        <v>21</v>
      </c>
      <c r="C203" s="60" t="s">
        <v>15</v>
      </c>
      <c r="D203" s="62">
        <v>8</v>
      </c>
      <c r="E203" s="63">
        <v>9</v>
      </c>
      <c r="F203" s="63">
        <v>8</v>
      </c>
      <c r="G203" s="63">
        <v>10</v>
      </c>
      <c r="H203" s="63">
        <v>9</v>
      </c>
      <c r="I203" s="63">
        <v>8</v>
      </c>
      <c r="J203" s="63">
        <v>12</v>
      </c>
      <c r="K203" s="63">
        <v>10</v>
      </c>
      <c r="L203" s="63">
        <v>7</v>
      </c>
      <c r="M203" s="64">
        <v>7</v>
      </c>
    </row>
    <row r="204" spans="1:13" ht="12.75">
      <c r="A204" s="65"/>
      <c r="B204" s="65"/>
      <c r="C204" s="61" t="s">
        <v>16</v>
      </c>
      <c r="D204" s="66">
        <v>13</v>
      </c>
      <c r="E204" s="67">
        <v>14</v>
      </c>
      <c r="F204" s="67">
        <v>9</v>
      </c>
      <c r="G204" s="67">
        <v>10</v>
      </c>
      <c r="H204" s="67">
        <v>17</v>
      </c>
      <c r="I204" s="67">
        <v>14</v>
      </c>
      <c r="J204" s="67">
        <v>21</v>
      </c>
      <c r="K204" s="67">
        <v>17</v>
      </c>
      <c r="L204" s="67">
        <v>17</v>
      </c>
      <c r="M204" s="68">
        <v>12</v>
      </c>
    </row>
    <row r="205" spans="1:13" ht="12.75">
      <c r="A205" s="65"/>
      <c r="B205" s="65"/>
      <c r="C205" s="61" t="s">
        <v>23</v>
      </c>
      <c r="D205" s="66"/>
      <c r="E205" s="67">
        <v>1</v>
      </c>
      <c r="F205" s="67">
        <v>1</v>
      </c>
      <c r="G205" s="67"/>
      <c r="H205" s="67">
        <v>1</v>
      </c>
      <c r="I205" s="67"/>
      <c r="J205" s="67">
        <v>1</v>
      </c>
      <c r="K205" s="67"/>
      <c r="L205" s="67"/>
      <c r="M205" s="68">
        <v>1</v>
      </c>
    </row>
    <row r="206" spans="1:13" ht="12.75">
      <c r="A206" s="65"/>
      <c r="B206" s="65"/>
      <c r="C206" s="61" t="s">
        <v>24</v>
      </c>
      <c r="D206" s="66">
        <v>25</v>
      </c>
      <c r="E206" s="67">
        <v>30</v>
      </c>
      <c r="F206" s="67">
        <v>17</v>
      </c>
      <c r="G206" s="67">
        <v>21</v>
      </c>
      <c r="H206" s="67">
        <v>20</v>
      </c>
      <c r="I206" s="67">
        <v>11</v>
      </c>
      <c r="J206" s="67">
        <v>22</v>
      </c>
      <c r="K206" s="67">
        <v>25</v>
      </c>
      <c r="L206" s="67">
        <v>10</v>
      </c>
      <c r="M206" s="68">
        <v>27</v>
      </c>
    </row>
    <row r="207" spans="1:13" ht="12.75">
      <c r="A207" s="65"/>
      <c r="B207" s="65"/>
      <c r="C207" s="61" t="s">
        <v>25</v>
      </c>
      <c r="D207" s="66">
        <v>10</v>
      </c>
      <c r="E207" s="67">
        <v>8</v>
      </c>
      <c r="F207" s="67">
        <v>7</v>
      </c>
      <c r="G207" s="67">
        <v>10</v>
      </c>
      <c r="H207" s="67">
        <v>6</v>
      </c>
      <c r="I207" s="67">
        <v>11</v>
      </c>
      <c r="J207" s="67">
        <v>9</v>
      </c>
      <c r="K207" s="67">
        <v>9</v>
      </c>
      <c r="L207" s="67">
        <v>4</v>
      </c>
      <c r="M207" s="68">
        <v>11</v>
      </c>
    </row>
    <row r="208" spans="1:13" ht="12.75">
      <c r="A208" s="65"/>
      <c r="B208" s="65"/>
      <c r="C208" s="61" t="s">
        <v>20</v>
      </c>
      <c r="D208" s="66"/>
      <c r="E208" s="67">
        <v>1</v>
      </c>
      <c r="F208" s="67"/>
      <c r="G208" s="67">
        <v>1</v>
      </c>
      <c r="H208" s="67">
        <v>1</v>
      </c>
      <c r="I208" s="67"/>
      <c r="J208" s="67"/>
      <c r="K208" s="67"/>
      <c r="L208" s="67"/>
      <c r="M208" s="68"/>
    </row>
    <row r="209" spans="1:13" ht="12.75">
      <c r="A209" s="60" t="s">
        <v>156</v>
      </c>
      <c r="B209" s="60" t="s">
        <v>14</v>
      </c>
      <c r="C209" s="60" t="s">
        <v>15</v>
      </c>
      <c r="D209" s="62">
        <v>23</v>
      </c>
      <c r="E209" s="63">
        <v>24</v>
      </c>
      <c r="F209" s="63">
        <v>19</v>
      </c>
      <c r="G209" s="63">
        <v>20</v>
      </c>
      <c r="H209" s="63">
        <v>18</v>
      </c>
      <c r="I209" s="63">
        <v>22</v>
      </c>
      <c r="J209" s="63">
        <v>22</v>
      </c>
      <c r="K209" s="63">
        <v>25</v>
      </c>
      <c r="L209" s="63">
        <v>19</v>
      </c>
      <c r="M209" s="64">
        <v>25</v>
      </c>
    </row>
    <row r="210" spans="1:13" ht="12.75">
      <c r="A210" s="65"/>
      <c r="B210" s="65"/>
      <c r="C210" s="61" t="s">
        <v>16</v>
      </c>
      <c r="D210" s="66">
        <v>64</v>
      </c>
      <c r="E210" s="67">
        <v>43</v>
      </c>
      <c r="F210" s="67">
        <v>45</v>
      </c>
      <c r="G210" s="67">
        <v>56</v>
      </c>
      <c r="H210" s="67">
        <v>52</v>
      </c>
      <c r="I210" s="67">
        <v>45</v>
      </c>
      <c r="J210" s="67">
        <v>49</v>
      </c>
      <c r="K210" s="67">
        <v>40</v>
      </c>
      <c r="L210" s="67">
        <v>63</v>
      </c>
      <c r="M210" s="68">
        <v>63</v>
      </c>
    </row>
    <row r="211" spans="1:13" ht="12.75">
      <c r="A211" s="65"/>
      <c r="B211" s="65"/>
      <c r="C211" s="61" t="s">
        <v>23</v>
      </c>
      <c r="D211" s="66">
        <v>1</v>
      </c>
      <c r="E211" s="67"/>
      <c r="F211" s="67"/>
      <c r="G211" s="67">
        <v>2</v>
      </c>
      <c r="H211" s="67"/>
      <c r="I211" s="67">
        <v>1</v>
      </c>
      <c r="J211" s="67"/>
      <c r="K211" s="67"/>
      <c r="L211" s="67">
        <v>1</v>
      </c>
      <c r="M211" s="68">
        <v>1</v>
      </c>
    </row>
    <row r="212" spans="1:13" ht="12.75">
      <c r="A212" s="65"/>
      <c r="B212" s="65"/>
      <c r="C212" s="61" t="s">
        <v>24</v>
      </c>
      <c r="D212" s="66">
        <v>26</v>
      </c>
      <c r="E212" s="67">
        <v>31</v>
      </c>
      <c r="F212" s="67">
        <v>39</v>
      </c>
      <c r="G212" s="67">
        <v>37</v>
      </c>
      <c r="H212" s="67">
        <v>41</v>
      </c>
      <c r="I212" s="67">
        <v>34</v>
      </c>
      <c r="J212" s="67">
        <v>28</v>
      </c>
      <c r="K212" s="67">
        <v>27</v>
      </c>
      <c r="L212" s="67">
        <v>27</v>
      </c>
      <c r="M212" s="68">
        <v>45</v>
      </c>
    </row>
    <row r="213" spans="1:13" ht="12.75">
      <c r="A213" s="65"/>
      <c r="B213" s="65"/>
      <c r="C213" s="61" t="s">
        <v>25</v>
      </c>
      <c r="D213" s="66">
        <v>15</v>
      </c>
      <c r="E213" s="67">
        <v>7</v>
      </c>
      <c r="F213" s="67">
        <v>19</v>
      </c>
      <c r="G213" s="67">
        <v>12</v>
      </c>
      <c r="H213" s="67">
        <v>17</v>
      </c>
      <c r="I213" s="67">
        <v>12</v>
      </c>
      <c r="J213" s="67">
        <v>5</v>
      </c>
      <c r="K213" s="67">
        <v>10</v>
      </c>
      <c r="L213" s="67">
        <v>12</v>
      </c>
      <c r="M213" s="68">
        <v>18</v>
      </c>
    </row>
    <row r="214" spans="1:13" ht="12.75">
      <c r="A214" s="65"/>
      <c r="B214" s="65"/>
      <c r="C214" s="61" t="s">
        <v>20</v>
      </c>
      <c r="D214" s="66"/>
      <c r="E214" s="67"/>
      <c r="F214" s="67">
        <v>1</v>
      </c>
      <c r="G214" s="67"/>
      <c r="H214" s="67">
        <v>1</v>
      </c>
      <c r="I214" s="67"/>
      <c r="J214" s="67">
        <v>1</v>
      </c>
      <c r="K214" s="67"/>
      <c r="L214" s="67"/>
      <c r="M214" s="68"/>
    </row>
    <row r="215" spans="1:13" ht="12.75">
      <c r="A215" s="65"/>
      <c r="B215" s="60" t="s">
        <v>21</v>
      </c>
      <c r="C215" s="60" t="s">
        <v>15</v>
      </c>
      <c r="D215" s="62">
        <v>12</v>
      </c>
      <c r="E215" s="63">
        <v>9</v>
      </c>
      <c r="F215" s="63">
        <v>15</v>
      </c>
      <c r="G215" s="63">
        <v>13</v>
      </c>
      <c r="H215" s="63">
        <v>8</v>
      </c>
      <c r="I215" s="63">
        <v>8</v>
      </c>
      <c r="J215" s="63">
        <v>12</v>
      </c>
      <c r="K215" s="63">
        <v>16</v>
      </c>
      <c r="L215" s="63">
        <v>7</v>
      </c>
      <c r="M215" s="64">
        <v>12</v>
      </c>
    </row>
    <row r="216" spans="1:13" ht="12.75">
      <c r="A216" s="65"/>
      <c r="B216" s="65"/>
      <c r="C216" s="61" t="s">
        <v>16</v>
      </c>
      <c r="D216" s="66">
        <v>20</v>
      </c>
      <c r="E216" s="67">
        <v>18</v>
      </c>
      <c r="F216" s="67">
        <v>21</v>
      </c>
      <c r="G216" s="67">
        <v>27</v>
      </c>
      <c r="H216" s="67">
        <v>23</v>
      </c>
      <c r="I216" s="67">
        <v>20</v>
      </c>
      <c r="J216" s="67">
        <v>17</v>
      </c>
      <c r="K216" s="67">
        <v>23</v>
      </c>
      <c r="L216" s="67">
        <v>27</v>
      </c>
      <c r="M216" s="68">
        <v>17</v>
      </c>
    </row>
    <row r="217" spans="1:13" ht="12.75">
      <c r="A217" s="65"/>
      <c r="B217" s="65"/>
      <c r="C217" s="61" t="s">
        <v>23</v>
      </c>
      <c r="D217" s="66"/>
      <c r="E217" s="67"/>
      <c r="F217" s="67"/>
      <c r="G217" s="67"/>
      <c r="H217" s="67">
        <v>1</v>
      </c>
      <c r="I217" s="67">
        <v>1</v>
      </c>
      <c r="J217" s="67"/>
      <c r="K217" s="67">
        <v>1</v>
      </c>
      <c r="L217" s="67"/>
      <c r="M217" s="68">
        <v>1</v>
      </c>
    </row>
    <row r="218" spans="1:13" ht="12.75">
      <c r="A218" s="65"/>
      <c r="B218" s="65"/>
      <c r="C218" s="61" t="s">
        <v>24</v>
      </c>
      <c r="D218" s="66">
        <v>19</v>
      </c>
      <c r="E218" s="67">
        <v>25</v>
      </c>
      <c r="F218" s="67">
        <v>26</v>
      </c>
      <c r="G218" s="67">
        <v>17</v>
      </c>
      <c r="H218" s="67">
        <v>23</v>
      </c>
      <c r="I218" s="67">
        <v>32</v>
      </c>
      <c r="J218" s="67">
        <v>20</v>
      </c>
      <c r="K218" s="67">
        <v>26</v>
      </c>
      <c r="L218" s="67">
        <v>31</v>
      </c>
      <c r="M218" s="68">
        <v>24</v>
      </c>
    </row>
    <row r="219" spans="1:13" ht="12.75">
      <c r="A219" s="65"/>
      <c r="B219" s="65"/>
      <c r="C219" s="61" t="s">
        <v>25</v>
      </c>
      <c r="D219" s="66">
        <v>2</v>
      </c>
      <c r="E219" s="67">
        <v>13</v>
      </c>
      <c r="F219" s="67">
        <v>9</v>
      </c>
      <c r="G219" s="67">
        <v>13</v>
      </c>
      <c r="H219" s="67">
        <v>13</v>
      </c>
      <c r="I219" s="67">
        <v>11</v>
      </c>
      <c r="J219" s="67">
        <v>16</v>
      </c>
      <c r="K219" s="67">
        <v>10</v>
      </c>
      <c r="L219" s="67">
        <v>8</v>
      </c>
      <c r="M219" s="68">
        <v>11</v>
      </c>
    </row>
    <row r="220" spans="1:13" ht="12.75">
      <c r="A220" s="65"/>
      <c r="B220" s="65"/>
      <c r="C220" s="61" t="s">
        <v>20</v>
      </c>
      <c r="D220" s="66"/>
      <c r="E220" s="67"/>
      <c r="F220" s="67"/>
      <c r="G220" s="67"/>
      <c r="H220" s="67"/>
      <c r="I220" s="67"/>
      <c r="J220" s="67"/>
      <c r="K220" s="67"/>
      <c r="L220" s="67"/>
      <c r="M220" s="68"/>
    </row>
    <row r="221" spans="1:13" ht="12.75">
      <c r="A221" s="60" t="s">
        <v>157</v>
      </c>
      <c r="B221" s="60" t="s">
        <v>14</v>
      </c>
      <c r="C221" s="60" t="s">
        <v>15</v>
      </c>
      <c r="D221" s="62">
        <v>16</v>
      </c>
      <c r="E221" s="63">
        <v>17</v>
      </c>
      <c r="F221" s="63">
        <v>9</v>
      </c>
      <c r="G221" s="63">
        <v>12</v>
      </c>
      <c r="H221" s="63">
        <v>14</v>
      </c>
      <c r="I221" s="63">
        <v>8</v>
      </c>
      <c r="J221" s="63">
        <v>15</v>
      </c>
      <c r="K221" s="63">
        <v>12</v>
      </c>
      <c r="L221" s="63">
        <v>6</v>
      </c>
      <c r="M221" s="64">
        <v>7</v>
      </c>
    </row>
    <row r="222" spans="1:13" ht="12.75">
      <c r="A222" s="65"/>
      <c r="B222" s="65"/>
      <c r="C222" s="61" t="s">
        <v>16</v>
      </c>
      <c r="D222" s="66">
        <v>61</v>
      </c>
      <c r="E222" s="67">
        <v>53</v>
      </c>
      <c r="F222" s="67">
        <v>55</v>
      </c>
      <c r="G222" s="67">
        <v>56</v>
      </c>
      <c r="H222" s="67">
        <v>40</v>
      </c>
      <c r="I222" s="67">
        <v>33</v>
      </c>
      <c r="J222" s="67">
        <v>41</v>
      </c>
      <c r="K222" s="67">
        <v>35</v>
      </c>
      <c r="L222" s="67">
        <v>29</v>
      </c>
      <c r="M222" s="68">
        <v>31</v>
      </c>
    </row>
    <row r="223" spans="1:13" ht="12.75">
      <c r="A223" s="65"/>
      <c r="B223" s="65"/>
      <c r="C223" s="61" t="s">
        <v>23</v>
      </c>
      <c r="D223" s="66"/>
      <c r="E223" s="67"/>
      <c r="F223" s="67">
        <v>2</v>
      </c>
      <c r="G223" s="67"/>
      <c r="H223" s="67">
        <v>1</v>
      </c>
      <c r="I223" s="67"/>
      <c r="J223" s="67">
        <v>1</v>
      </c>
      <c r="K223" s="67"/>
      <c r="L223" s="67"/>
      <c r="M223" s="68"/>
    </row>
    <row r="224" spans="1:13" ht="12.75">
      <c r="A224" s="65"/>
      <c r="B224" s="65"/>
      <c r="C224" s="61" t="s">
        <v>24</v>
      </c>
      <c r="D224" s="66">
        <v>22</v>
      </c>
      <c r="E224" s="67">
        <v>19</v>
      </c>
      <c r="F224" s="67">
        <v>22</v>
      </c>
      <c r="G224" s="67">
        <v>15</v>
      </c>
      <c r="H224" s="67">
        <v>13</v>
      </c>
      <c r="I224" s="67">
        <v>11</v>
      </c>
      <c r="J224" s="67">
        <v>11</v>
      </c>
      <c r="K224" s="67">
        <v>9</v>
      </c>
      <c r="L224" s="67">
        <v>16</v>
      </c>
      <c r="M224" s="68">
        <v>15</v>
      </c>
    </row>
    <row r="225" spans="1:13" ht="12.75">
      <c r="A225" s="65"/>
      <c r="B225" s="65"/>
      <c r="C225" s="61" t="s">
        <v>25</v>
      </c>
      <c r="D225" s="66">
        <v>5</v>
      </c>
      <c r="E225" s="67">
        <v>12</v>
      </c>
      <c r="F225" s="67">
        <v>10</v>
      </c>
      <c r="G225" s="67">
        <v>3</v>
      </c>
      <c r="H225" s="67">
        <v>8</v>
      </c>
      <c r="I225" s="67">
        <v>1</v>
      </c>
      <c r="J225" s="67">
        <v>13</v>
      </c>
      <c r="K225" s="67">
        <v>4</v>
      </c>
      <c r="L225" s="67">
        <v>9</v>
      </c>
      <c r="M225" s="68">
        <v>4</v>
      </c>
    </row>
    <row r="226" spans="1:13" ht="12.75">
      <c r="A226" s="65"/>
      <c r="B226" s="65"/>
      <c r="C226" s="61" t="s">
        <v>20</v>
      </c>
      <c r="D226" s="66"/>
      <c r="E226" s="67"/>
      <c r="F226" s="67"/>
      <c r="G226" s="67"/>
      <c r="H226" s="67"/>
      <c r="I226" s="67"/>
      <c r="J226" s="67"/>
      <c r="K226" s="67">
        <v>1</v>
      </c>
      <c r="L226" s="67">
        <v>1</v>
      </c>
      <c r="M226" s="68"/>
    </row>
    <row r="227" spans="1:13" ht="12.75">
      <c r="A227" s="65"/>
      <c r="B227" s="60" t="s">
        <v>21</v>
      </c>
      <c r="C227" s="60" t="s">
        <v>15</v>
      </c>
      <c r="D227" s="62">
        <v>6</v>
      </c>
      <c r="E227" s="63">
        <v>9</v>
      </c>
      <c r="F227" s="63">
        <v>10</v>
      </c>
      <c r="G227" s="63">
        <v>2</v>
      </c>
      <c r="H227" s="63">
        <v>4</v>
      </c>
      <c r="I227" s="63">
        <v>4</v>
      </c>
      <c r="J227" s="63">
        <v>8</v>
      </c>
      <c r="K227" s="63">
        <v>3</v>
      </c>
      <c r="L227" s="63">
        <v>7</v>
      </c>
      <c r="M227" s="64">
        <v>8</v>
      </c>
    </row>
    <row r="228" spans="1:13" ht="12.75">
      <c r="A228" s="65"/>
      <c r="B228" s="65"/>
      <c r="C228" s="61" t="s">
        <v>16</v>
      </c>
      <c r="D228" s="66">
        <v>20</v>
      </c>
      <c r="E228" s="67">
        <v>20</v>
      </c>
      <c r="F228" s="67">
        <v>18</v>
      </c>
      <c r="G228" s="67">
        <v>17</v>
      </c>
      <c r="H228" s="67">
        <v>14</v>
      </c>
      <c r="I228" s="67">
        <v>20</v>
      </c>
      <c r="J228" s="67">
        <v>15</v>
      </c>
      <c r="K228" s="67">
        <v>20</v>
      </c>
      <c r="L228" s="67">
        <v>20</v>
      </c>
      <c r="M228" s="68">
        <v>17</v>
      </c>
    </row>
    <row r="229" spans="1:13" ht="12.75">
      <c r="A229" s="65"/>
      <c r="B229" s="65"/>
      <c r="C229" s="61" t="s">
        <v>23</v>
      </c>
      <c r="D229" s="66"/>
      <c r="E229" s="67"/>
      <c r="F229" s="67"/>
      <c r="G229" s="67">
        <v>1</v>
      </c>
      <c r="H229" s="67"/>
      <c r="I229" s="67"/>
      <c r="J229" s="67"/>
      <c r="K229" s="67">
        <v>1</v>
      </c>
      <c r="L229" s="67"/>
      <c r="M229" s="68"/>
    </row>
    <row r="230" spans="1:13" ht="12.75">
      <c r="A230" s="65"/>
      <c r="B230" s="65"/>
      <c r="C230" s="61" t="s">
        <v>24</v>
      </c>
      <c r="D230" s="66">
        <v>19</v>
      </c>
      <c r="E230" s="67">
        <v>8</v>
      </c>
      <c r="F230" s="67">
        <v>12</v>
      </c>
      <c r="G230" s="67">
        <v>15</v>
      </c>
      <c r="H230" s="67">
        <v>12</v>
      </c>
      <c r="I230" s="67">
        <v>13</v>
      </c>
      <c r="J230" s="67">
        <v>9</v>
      </c>
      <c r="K230" s="67">
        <v>10</v>
      </c>
      <c r="L230" s="67">
        <v>6</v>
      </c>
      <c r="M230" s="68">
        <v>14</v>
      </c>
    </row>
    <row r="231" spans="1:13" ht="12.75">
      <c r="A231" s="65"/>
      <c r="B231" s="65"/>
      <c r="C231" s="61" t="s">
        <v>25</v>
      </c>
      <c r="D231" s="66">
        <v>8</v>
      </c>
      <c r="E231" s="67">
        <v>6</v>
      </c>
      <c r="F231" s="67">
        <v>5</v>
      </c>
      <c r="G231" s="67">
        <v>5</v>
      </c>
      <c r="H231" s="67">
        <v>2</v>
      </c>
      <c r="I231" s="67">
        <v>8</v>
      </c>
      <c r="J231" s="67">
        <v>3</v>
      </c>
      <c r="K231" s="67">
        <v>3</v>
      </c>
      <c r="L231" s="67">
        <v>5</v>
      </c>
      <c r="M231" s="68">
        <v>8</v>
      </c>
    </row>
    <row r="232" spans="1:13" ht="12.75">
      <c r="A232" s="65"/>
      <c r="B232" s="65"/>
      <c r="C232" s="61" t="s">
        <v>20</v>
      </c>
      <c r="D232" s="66"/>
      <c r="E232" s="67"/>
      <c r="F232" s="67"/>
      <c r="G232" s="67"/>
      <c r="H232" s="67"/>
      <c r="I232" s="67"/>
      <c r="J232" s="67"/>
      <c r="K232" s="67"/>
      <c r="L232" s="67">
        <v>1</v>
      </c>
      <c r="M232" s="68"/>
    </row>
    <row r="233" spans="1:13" ht="12.75">
      <c r="A233" s="60" t="s">
        <v>158</v>
      </c>
      <c r="B233" s="60" t="s">
        <v>14</v>
      </c>
      <c r="C233" s="60" t="s">
        <v>15</v>
      </c>
      <c r="D233" s="62">
        <v>9</v>
      </c>
      <c r="E233" s="63"/>
      <c r="F233" s="63"/>
      <c r="G233" s="63"/>
      <c r="H233" s="63"/>
      <c r="I233" s="63"/>
      <c r="J233" s="63"/>
      <c r="K233" s="63"/>
      <c r="L233" s="63"/>
      <c r="M233" s="64"/>
    </row>
    <row r="234" spans="1:13" ht="12.75">
      <c r="A234" s="65"/>
      <c r="B234" s="65"/>
      <c r="C234" s="61" t="s">
        <v>16</v>
      </c>
      <c r="D234" s="66">
        <v>55</v>
      </c>
      <c r="E234" s="67">
        <v>3</v>
      </c>
      <c r="F234" s="67"/>
      <c r="G234" s="67"/>
      <c r="H234" s="67"/>
      <c r="I234" s="67"/>
      <c r="J234" s="67"/>
      <c r="K234" s="67"/>
      <c r="L234" s="67"/>
      <c r="M234" s="68"/>
    </row>
    <row r="235" spans="1:13" ht="12.75">
      <c r="A235" s="65"/>
      <c r="B235" s="65"/>
      <c r="C235" s="61" t="s">
        <v>23</v>
      </c>
      <c r="D235" s="66"/>
      <c r="E235" s="67"/>
      <c r="F235" s="67"/>
      <c r="G235" s="67"/>
      <c r="H235" s="67"/>
      <c r="I235" s="67"/>
      <c r="J235" s="67"/>
      <c r="K235" s="67"/>
      <c r="L235" s="67"/>
      <c r="M235" s="68"/>
    </row>
    <row r="236" spans="1:13" ht="12.75">
      <c r="A236" s="65"/>
      <c r="B236" s="65"/>
      <c r="C236" s="61" t="s">
        <v>24</v>
      </c>
      <c r="D236" s="66">
        <v>11</v>
      </c>
      <c r="E236" s="67"/>
      <c r="F236" s="67"/>
      <c r="G236" s="67"/>
      <c r="H236" s="67"/>
      <c r="I236" s="67"/>
      <c r="J236" s="67"/>
      <c r="K236" s="67"/>
      <c r="L236" s="67"/>
      <c r="M236" s="68"/>
    </row>
    <row r="237" spans="1:13" ht="12.75">
      <c r="A237" s="65"/>
      <c r="B237" s="65"/>
      <c r="C237" s="61" t="s">
        <v>25</v>
      </c>
      <c r="D237" s="66">
        <v>5</v>
      </c>
      <c r="E237" s="67"/>
      <c r="F237" s="67"/>
      <c r="G237" s="67"/>
      <c r="H237" s="67"/>
      <c r="I237" s="67"/>
      <c r="J237" s="67"/>
      <c r="K237" s="67"/>
      <c r="L237" s="67"/>
      <c r="M237" s="68"/>
    </row>
    <row r="238" spans="1:13" ht="12.75">
      <c r="A238" s="65"/>
      <c r="B238" s="65"/>
      <c r="C238" s="61" t="s">
        <v>20</v>
      </c>
      <c r="D238" s="66"/>
      <c r="E238" s="67"/>
      <c r="F238" s="67"/>
      <c r="G238" s="67"/>
      <c r="H238" s="67"/>
      <c r="I238" s="67"/>
      <c r="J238" s="67"/>
      <c r="K238" s="67"/>
      <c r="L238" s="67"/>
      <c r="M238" s="68"/>
    </row>
    <row r="239" spans="1:13" ht="12.75">
      <c r="A239" s="65"/>
      <c r="B239" s="60" t="s">
        <v>21</v>
      </c>
      <c r="C239" s="60" t="s">
        <v>15</v>
      </c>
      <c r="D239" s="62">
        <v>9</v>
      </c>
      <c r="E239" s="63">
        <v>1</v>
      </c>
      <c r="F239" s="63"/>
      <c r="G239" s="63"/>
      <c r="H239" s="63"/>
      <c r="I239" s="63"/>
      <c r="J239" s="63"/>
      <c r="K239" s="63"/>
      <c r="L239" s="63"/>
      <c r="M239" s="64"/>
    </row>
    <row r="240" spans="1:13" ht="12.75">
      <c r="A240" s="65"/>
      <c r="B240" s="65"/>
      <c r="C240" s="61" t="s">
        <v>16</v>
      </c>
      <c r="D240" s="66">
        <v>9</v>
      </c>
      <c r="E240" s="67"/>
      <c r="F240" s="67"/>
      <c r="G240" s="67"/>
      <c r="H240" s="67"/>
      <c r="I240" s="67"/>
      <c r="J240" s="67"/>
      <c r="K240" s="67"/>
      <c r="L240" s="67"/>
      <c r="M240" s="68"/>
    </row>
    <row r="241" spans="1:13" ht="12.75">
      <c r="A241" s="65"/>
      <c r="B241" s="65"/>
      <c r="C241" s="61" t="s">
        <v>23</v>
      </c>
      <c r="D241" s="66"/>
      <c r="E241" s="67"/>
      <c r="F241" s="67"/>
      <c r="G241" s="67"/>
      <c r="H241" s="67"/>
      <c r="I241" s="67"/>
      <c r="J241" s="67"/>
      <c r="K241" s="67"/>
      <c r="L241" s="67"/>
      <c r="M241" s="68"/>
    </row>
    <row r="242" spans="1:13" ht="12.75">
      <c r="A242" s="65"/>
      <c r="B242" s="65"/>
      <c r="C242" s="61" t="s">
        <v>24</v>
      </c>
      <c r="D242" s="66">
        <v>7</v>
      </c>
      <c r="E242" s="67">
        <v>1</v>
      </c>
      <c r="F242" s="67"/>
      <c r="G242" s="67"/>
      <c r="H242" s="67"/>
      <c r="I242" s="67"/>
      <c r="J242" s="67"/>
      <c r="K242" s="67"/>
      <c r="L242" s="67"/>
      <c r="M242" s="68"/>
    </row>
    <row r="243" spans="1:13" ht="12.75">
      <c r="A243" s="65"/>
      <c r="B243" s="65"/>
      <c r="C243" s="61" t="s">
        <v>25</v>
      </c>
      <c r="D243" s="66">
        <v>1</v>
      </c>
      <c r="E243" s="67"/>
      <c r="F243" s="67"/>
      <c r="G243" s="67"/>
      <c r="H243" s="67"/>
      <c r="I243" s="67"/>
      <c r="J243" s="67"/>
      <c r="K243" s="67"/>
      <c r="L243" s="67"/>
      <c r="M243" s="68"/>
    </row>
    <row r="244" spans="1:13" ht="12.75">
      <c r="A244" s="65"/>
      <c r="B244" s="65"/>
      <c r="C244" s="61" t="s">
        <v>20</v>
      </c>
      <c r="D244" s="66"/>
      <c r="E244" s="67"/>
      <c r="F244" s="67"/>
      <c r="G244" s="67"/>
      <c r="H244" s="67"/>
      <c r="I244" s="67"/>
      <c r="J244" s="67"/>
      <c r="K244" s="67"/>
      <c r="L244" s="67"/>
      <c r="M244" s="68"/>
    </row>
    <row r="245" spans="1:13" ht="12.75">
      <c r="A245" s="60" t="s">
        <v>159</v>
      </c>
      <c r="B245" s="60" t="s">
        <v>14</v>
      </c>
      <c r="C245" s="60" t="s">
        <v>15</v>
      </c>
      <c r="D245" s="62">
        <v>14</v>
      </c>
      <c r="E245" s="63">
        <v>11</v>
      </c>
      <c r="F245" s="63">
        <v>21</v>
      </c>
      <c r="G245" s="63">
        <v>13</v>
      </c>
      <c r="H245" s="63">
        <v>16</v>
      </c>
      <c r="I245" s="63">
        <v>11</v>
      </c>
      <c r="J245" s="63">
        <v>12</v>
      </c>
      <c r="K245" s="63">
        <v>8</v>
      </c>
      <c r="L245" s="63">
        <v>13</v>
      </c>
      <c r="M245" s="64">
        <v>9</v>
      </c>
    </row>
    <row r="246" spans="1:13" ht="12.75">
      <c r="A246" s="65"/>
      <c r="B246" s="65"/>
      <c r="C246" s="61" t="s">
        <v>16</v>
      </c>
      <c r="D246" s="66">
        <v>64</v>
      </c>
      <c r="E246" s="67">
        <v>55</v>
      </c>
      <c r="F246" s="67">
        <v>72</v>
      </c>
      <c r="G246" s="67">
        <v>50</v>
      </c>
      <c r="H246" s="67">
        <v>62</v>
      </c>
      <c r="I246" s="67">
        <v>62</v>
      </c>
      <c r="J246" s="67">
        <v>53</v>
      </c>
      <c r="K246" s="67">
        <v>68</v>
      </c>
      <c r="L246" s="67">
        <v>63</v>
      </c>
      <c r="M246" s="68">
        <v>52</v>
      </c>
    </row>
    <row r="247" spans="1:13" ht="12.75">
      <c r="A247" s="65"/>
      <c r="B247" s="65"/>
      <c r="C247" s="61" t="s">
        <v>23</v>
      </c>
      <c r="D247" s="66">
        <v>2</v>
      </c>
      <c r="E247" s="67">
        <v>4</v>
      </c>
      <c r="F247" s="67"/>
      <c r="G247" s="67">
        <v>4</v>
      </c>
      <c r="H247" s="67">
        <v>2</v>
      </c>
      <c r="I247" s="67">
        <v>3</v>
      </c>
      <c r="J247" s="67">
        <v>2</v>
      </c>
      <c r="K247" s="67">
        <v>2</v>
      </c>
      <c r="L247" s="67"/>
      <c r="M247" s="68">
        <v>1</v>
      </c>
    </row>
    <row r="248" spans="1:13" ht="12.75">
      <c r="A248" s="65"/>
      <c r="B248" s="65"/>
      <c r="C248" s="61" t="s">
        <v>24</v>
      </c>
      <c r="D248" s="66">
        <v>35</v>
      </c>
      <c r="E248" s="67">
        <v>27</v>
      </c>
      <c r="F248" s="67">
        <v>31</v>
      </c>
      <c r="G248" s="67">
        <v>24</v>
      </c>
      <c r="H248" s="67">
        <v>28</v>
      </c>
      <c r="I248" s="67">
        <v>35</v>
      </c>
      <c r="J248" s="67">
        <v>28</v>
      </c>
      <c r="K248" s="67">
        <v>32</v>
      </c>
      <c r="L248" s="67">
        <v>36</v>
      </c>
      <c r="M248" s="68">
        <v>24</v>
      </c>
    </row>
    <row r="249" spans="1:13" ht="12.75">
      <c r="A249" s="65"/>
      <c r="B249" s="65"/>
      <c r="C249" s="61" t="s">
        <v>25</v>
      </c>
      <c r="D249" s="66">
        <v>23</v>
      </c>
      <c r="E249" s="67">
        <v>7</v>
      </c>
      <c r="F249" s="67">
        <v>19</v>
      </c>
      <c r="G249" s="67">
        <v>17</v>
      </c>
      <c r="H249" s="67">
        <v>22</v>
      </c>
      <c r="I249" s="67">
        <v>15</v>
      </c>
      <c r="J249" s="67">
        <v>23</v>
      </c>
      <c r="K249" s="67">
        <v>14</v>
      </c>
      <c r="L249" s="67">
        <v>15</v>
      </c>
      <c r="M249" s="68">
        <v>15</v>
      </c>
    </row>
    <row r="250" spans="1:13" ht="12.75">
      <c r="A250" s="65"/>
      <c r="B250" s="65"/>
      <c r="C250" s="61" t="s">
        <v>20</v>
      </c>
      <c r="D250" s="66"/>
      <c r="E250" s="67"/>
      <c r="F250" s="67">
        <v>2</v>
      </c>
      <c r="G250" s="67">
        <v>1</v>
      </c>
      <c r="H250" s="67">
        <v>1</v>
      </c>
      <c r="I250" s="67"/>
      <c r="J250" s="67"/>
      <c r="K250" s="67">
        <v>2</v>
      </c>
      <c r="L250" s="67">
        <v>3</v>
      </c>
      <c r="M250" s="68">
        <v>1</v>
      </c>
    </row>
    <row r="251" spans="1:13" ht="12.75">
      <c r="A251" s="65"/>
      <c r="B251" s="60" t="s">
        <v>21</v>
      </c>
      <c r="C251" s="60" t="s">
        <v>15</v>
      </c>
      <c r="D251" s="62">
        <v>10</v>
      </c>
      <c r="E251" s="63">
        <v>7</v>
      </c>
      <c r="F251" s="63">
        <v>5</v>
      </c>
      <c r="G251" s="63">
        <v>10</v>
      </c>
      <c r="H251" s="63">
        <v>7</v>
      </c>
      <c r="I251" s="63">
        <v>8</v>
      </c>
      <c r="J251" s="63">
        <v>13</v>
      </c>
      <c r="K251" s="63">
        <v>5</v>
      </c>
      <c r="L251" s="63">
        <v>11</v>
      </c>
      <c r="M251" s="64">
        <v>3</v>
      </c>
    </row>
    <row r="252" spans="1:13" ht="12.75">
      <c r="A252" s="65"/>
      <c r="B252" s="65"/>
      <c r="C252" s="61" t="s">
        <v>16</v>
      </c>
      <c r="D252" s="66">
        <v>21</v>
      </c>
      <c r="E252" s="67">
        <v>24</v>
      </c>
      <c r="F252" s="67">
        <v>34</v>
      </c>
      <c r="G252" s="67">
        <v>30</v>
      </c>
      <c r="H252" s="67">
        <v>28</v>
      </c>
      <c r="I252" s="67">
        <v>27</v>
      </c>
      <c r="J252" s="67">
        <v>24</v>
      </c>
      <c r="K252" s="67">
        <v>20</v>
      </c>
      <c r="L252" s="67">
        <v>41</v>
      </c>
      <c r="M252" s="68">
        <v>18</v>
      </c>
    </row>
    <row r="253" spans="1:13" ht="12.75">
      <c r="A253" s="65"/>
      <c r="B253" s="65"/>
      <c r="C253" s="61" t="s">
        <v>23</v>
      </c>
      <c r="D253" s="66"/>
      <c r="E253" s="67">
        <v>1</v>
      </c>
      <c r="F253" s="67">
        <v>2</v>
      </c>
      <c r="G253" s="67">
        <v>1</v>
      </c>
      <c r="H253" s="67">
        <v>2</v>
      </c>
      <c r="I253" s="67"/>
      <c r="J253" s="67">
        <v>1</v>
      </c>
      <c r="K253" s="67">
        <v>2</v>
      </c>
      <c r="L253" s="67">
        <v>1</v>
      </c>
      <c r="M253" s="68"/>
    </row>
    <row r="254" spans="1:13" ht="12.75">
      <c r="A254" s="65"/>
      <c r="B254" s="65"/>
      <c r="C254" s="61" t="s">
        <v>24</v>
      </c>
      <c r="D254" s="66">
        <v>21</v>
      </c>
      <c r="E254" s="67">
        <v>18</v>
      </c>
      <c r="F254" s="67">
        <v>29</v>
      </c>
      <c r="G254" s="67">
        <v>18</v>
      </c>
      <c r="H254" s="67">
        <v>35</v>
      </c>
      <c r="I254" s="67">
        <v>25</v>
      </c>
      <c r="J254" s="67">
        <v>19</v>
      </c>
      <c r="K254" s="67">
        <v>17</v>
      </c>
      <c r="L254" s="67">
        <v>22</v>
      </c>
      <c r="M254" s="68">
        <v>27</v>
      </c>
    </row>
    <row r="255" spans="1:13" ht="12.75">
      <c r="A255" s="65"/>
      <c r="B255" s="65"/>
      <c r="C255" s="61" t="s">
        <v>25</v>
      </c>
      <c r="D255" s="66">
        <v>15</v>
      </c>
      <c r="E255" s="67">
        <v>16</v>
      </c>
      <c r="F255" s="67">
        <v>19</v>
      </c>
      <c r="G255" s="67">
        <v>13</v>
      </c>
      <c r="H255" s="67">
        <v>11</v>
      </c>
      <c r="I255" s="67">
        <v>20</v>
      </c>
      <c r="J255" s="67">
        <v>12</v>
      </c>
      <c r="K255" s="67">
        <v>18</v>
      </c>
      <c r="L255" s="67">
        <v>24</v>
      </c>
      <c r="M255" s="68">
        <v>13</v>
      </c>
    </row>
    <row r="256" spans="1:13" ht="12.75">
      <c r="A256" s="65"/>
      <c r="B256" s="65"/>
      <c r="C256" s="61" t="s">
        <v>20</v>
      </c>
      <c r="D256" s="66"/>
      <c r="E256" s="67"/>
      <c r="F256" s="67"/>
      <c r="G256" s="67">
        <v>2</v>
      </c>
      <c r="H256" s="67"/>
      <c r="I256" s="67">
        <v>1</v>
      </c>
      <c r="J256" s="67">
        <v>1</v>
      </c>
      <c r="K256" s="67"/>
      <c r="L256" s="67"/>
      <c r="M256" s="68"/>
    </row>
    <row r="257" spans="1:13" ht="12.75">
      <c r="A257" s="60" t="s">
        <v>160</v>
      </c>
      <c r="B257" s="60" t="s">
        <v>14</v>
      </c>
      <c r="C257" s="60" t="s">
        <v>15</v>
      </c>
      <c r="D257" s="62">
        <v>31</v>
      </c>
      <c r="E257" s="63">
        <v>26</v>
      </c>
      <c r="F257" s="63">
        <v>31</v>
      </c>
      <c r="G257" s="63">
        <v>28</v>
      </c>
      <c r="H257" s="63">
        <v>27</v>
      </c>
      <c r="I257" s="63">
        <v>24</v>
      </c>
      <c r="J257" s="63">
        <v>23</v>
      </c>
      <c r="K257" s="63">
        <v>13</v>
      </c>
      <c r="L257" s="63">
        <v>23</v>
      </c>
      <c r="M257" s="64">
        <v>27</v>
      </c>
    </row>
    <row r="258" spans="1:13" ht="12.75">
      <c r="A258" s="65"/>
      <c r="B258" s="65"/>
      <c r="C258" s="61" t="s">
        <v>16</v>
      </c>
      <c r="D258" s="66">
        <v>113</v>
      </c>
      <c r="E258" s="67">
        <v>96</v>
      </c>
      <c r="F258" s="67">
        <v>96</v>
      </c>
      <c r="G258" s="67">
        <v>109</v>
      </c>
      <c r="H258" s="67">
        <v>99</v>
      </c>
      <c r="I258" s="67">
        <v>108</v>
      </c>
      <c r="J258" s="67">
        <v>95</v>
      </c>
      <c r="K258" s="67">
        <v>80</v>
      </c>
      <c r="L258" s="67">
        <v>105</v>
      </c>
      <c r="M258" s="68">
        <v>93</v>
      </c>
    </row>
    <row r="259" spans="1:13" ht="12.75">
      <c r="A259" s="65"/>
      <c r="B259" s="65"/>
      <c r="C259" s="61" t="s">
        <v>23</v>
      </c>
      <c r="D259" s="66"/>
      <c r="E259" s="67">
        <v>1</v>
      </c>
      <c r="F259" s="67">
        <v>2</v>
      </c>
      <c r="G259" s="67">
        <v>2</v>
      </c>
      <c r="H259" s="67">
        <v>1</v>
      </c>
      <c r="I259" s="67">
        <v>1</v>
      </c>
      <c r="J259" s="67">
        <v>1</v>
      </c>
      <c r="K259" s="67">
        <v>1</v>
      </c>
      <c r="L259" s="67">
        <v>1</v>
      </c>
      <c r="M259" s="68">
        <v>2</v>
      </c>
    </row>
    <row r="260" spans="1:13" ht="12.75">
      <c r="A260" s="65"/>
      <c r="B260" s="65"/>
      <c r="C260" s="61" t="s">
        <v>24</v>
      </c>
      <c r="D260" s="66">
        <v>58</v>
      </c>
      <c r="E260" s="67">
        <v>30</v>
      </c>
      <c r="F260" s="67">
        <v>47</v>
      </c>
      <c r="G260" s="67">
        <v>49</v>
      </c>
      <c r="H260" s="67">
        <v>51</v>
      </c>
      <c r="I260" s="67">
        <v>49</v>
      </c>
      <c r="J260" s="67">
        <v>38</v>
      </c>
      <c r="K260" s="67">
        <v>38</v>
      </c>
      <c r="L260" s="67">
        <v>49</v>
      </c>
      <c r="M260" s="68">
        <v>44</v>
      </c>
    </row>
    <row r="261" spans="1:13" ht="12.75">
      <c r="A261" s="65"/>
      <c r="B261" s="65"/>
      <c r="C261" s="61" t="s">
        <v>25</v>
      </c>
      <c r="D261" s="66">
        <v>19</v>
      </c>
      <c r="E261" s="67">
        <v>18</v>
      </c>
      <c r="F261" s="67">
        <v>17</v>
      </c>
      <c r="G261" s="67">
        <v>19</v>
      </c>
      <c r="H261" s="67">
        <v>17</v>
      </c>
      <c r="I261" s="67">
        <v>21</v>
      </c>
      <c r="J261" s="67">
        <v>15</v>
      </c>
      <c r="K261" s="67">
        <v>17</v>
      </c>
      <c r="L261" s="67">
        <v>23</v>
      </c>
      <c r="M261" s="68">
        <v>21</v>
      </c>
    </row>
    <row r="262" spans="1:13" ht="12.75">
      <c r="A262" s="65"/>
      <c r="B262" s="65"/>
      <c r="C262" s="61" t="s">
        <v>20</v>
      </c>
      <c r="D262" s="66"/>
      <c r="E262" s="67"/>
      <c r="F262" s="67"/>
      <c r="G262" s="67"/>
      <c r="H262" s="67">
        <v>3</v>
      </c>
      <c r="I262" s="67">
        <v>2</v>
      </c>
      <c r="J262" s="67"/>
      <c r="K262" s="67"/>
      <c r="L262" s="67"/>
      <c r="M262" s="68"/>
    </row>
    <row r="263" spans="1:13" ht="12.75">
      <c r="A263" s="65"/>
      <c r="B263" s="60" t="s">
        <v>21</v>
      </c>
      <c r="C263" s="60" t="s">
        <v>15</v>
      </c>
      <c r="D263" s="62">
        <v>10</v>
      </c>
      <c r="E263" s="63">
        <v>12</v>
      </c>
      <c r="F263" s="63">
        <v>14</v>
      </c>
      <c r="G263" s="63">
        <v>17</v>
      </c>
      <c r="H263" s="63">
        <v>21</v>
      </c>
      <c r="I263" s="63">
        <v>17</v>
      </c>
      <c r="J263" s="63">
        <v>16</v>
      </c>
      <c r="K263" s="63">
        <v>12</v>
      </c>
      <c r="L263" s="63">
        <v>21</v>
      </c>
      <c r="M263" s="64">
        <v>14</v>
      </c>
    </row>
    <row r="264" spans="1:13" ht="12.75">
      <c r="A264" s="65"/>
      <c r="B264" s="65"/>
      <c r="C264" s="61" t="s">
        <v>16</v>
      </c>
      <c r="D264" s="66">
        <v>34</v>
      </c>
      <c r="E264" s="67">
        <v>17</v>
      </c>
      <c r="F264" s="67">
        <v>37</v>
      </c>
      <c r="G264" s="67">
        <v>29</v>
      </c>
      <c r="H264" s="67">
        <v>38</v>
      </c>
      <c r="I264" s="67">
        <v>25</v>
      </c>
      <c r="J264" s="67">
        <v>45</v>
      </c>
      <c r="K264" s="67">
        <v>44</v>
      </c>
      <c r="L264" s="67">
        <v>35</v>
      </c>
      <c r="M264" s="68">
        <v>27</v>
      </c>
    </row>
    <row r="265" spans="1:13" ht="12.75">
      <c r="A265" s="65"/>
      <c r="B265" s="65"/>
      <c r="C265" s="61" t="s">
        <v>23</v>
      </c>
      <c r="D265" s="66">
        <v>1</v>
      </c>
      <c r="E265" s="67"/>
      <c r="F265" s="67"/>
      <c r="G265" s="67">
        <v>1</v>
      </c>
      <c r="H265" s="67"/>
      <c r="I265" s="67">
        <v>1</v>
      </c>
      <c r="J265" s="67">
        <v>1</v>
      </c>
      <c r="K265" s="67"/>
      <c r="L265" s="67"/>
      <c r="M265" s="68">
        <v>1</v>
      </c>
    </row>
    <row r="266" spans="1:13" ht="12.75">
      <c r="A266" s="65"/>
      <c r="B266" s="65"/>
      <c r="C266" s="61" t="s">
        <v>24</v>
      </c>
      <c r="D266" s="66">
        <v>39</v>
      </c>
      <c r="E266" s="67">
        <v>26</v>
      </c>
      <c r="F266" s="67">
        <v>44</v>
      </c>
      <c r="G266" s="67">
        <v>30</v>
      </c>
      <c r="H266" s="67">
        <v>44</v>
      </c>
      <c r="I266" s="67">
        <v>32</v>
      </c>
      <c r="J266" s="67">
        <v>29</v>
      </c>
      <c r="K266" s="67">
        <v>21</v>
      </c>
      <c r="L266" s="67">
        <v>32</v>
      </c>
      <c r="M266" s="68">
        <v>37</v>
      </c>
    </row>
    <row r="267" spans="1:13" ht="12.75">
      <c r="A267" s="65"/>
      <c r="B267" s="65"/>
      <c r="C267" s="61" t="s">
        <v>25</v>
      </c>
      <c r="D267" s="66">
        <v>19</v>
      </c>
      <c r="E267" s="67">
        <v>18</v>
      </c>
      <c r="F267" s="67">
        <v>24</v>
      </c>
      <c r="G267" s="67">
        <v>22</v>
      </c>
      <c r="H267" s="67">
        <v>13</v>
      </c>
      <c r="I267" s="67">
        <v>28</v>
      </c>
      <c r="J267" s="67">
        <v>26</v>
      </c>
      <c r="K267" s="67">
        <v>23</v>
      </c>
      <c r="L267" s="67">
        <v>22</v>
      </c>
      <c r="M267" s="68">
        <v>17</v>
      </c>
    </row>
    <row r="268" spans="1:13" ht="12.75">
      <c r="A268" s="65"/>
      <c r="B268" s="65"/>
      <c r="C268" s="61" t="s">
        <v>20</v>
      </c>
      <c r="D268" s="66"/>
      <c r="E268" s="67"/>
      <c r="F268" s="67"/>
      <c r="G268" s="67"/>
      <c r="H268" s="67"/>
      <c r="I268" s="67"/>
      <c r="J268" s="67">
        <v>1</v>
      </c>
      <c r="K268" s="67"/>
      <c r="L268" s="67">
        <v>1</v>
      </c>
      <c r="M268" s="68"/>
    </row>
    <row r="269" spans="1:13" ht="12.75">
      <c r="A269" s="60" t="s">
        <v>161</v>
      </c>
      <c r="B269" s="60" t="s">
        <v>14</v>
      </c>
      <c r="C269" s="60" t="s">
        <v>15</v>
      </c>
      <c r="D269" s="62">
        <v>13</v>
      </c>
      <c r="E269" s="63">
        <v>9</v>
      </c>
      <c r="F269" s="63">
        <v>11</v>
      </c>
      <c r="G269" s="63">
        <v>3</v>
      </c>
      <c r="H269" s="63">
        <v>5</v>
      </c>
      <c r="I269" s="63">
        <v>9</v>
      </c>
      <c r="J269" s="63">
        <v>6</v>
      </c>
      <c r="K269" s="63">
        <v>2</v>
      </c>
      <c r="L269" s="63">
        <v>8</v>
      </c>
      <c r="M269" s="64">
        <v>4</v>
      </c>
    </row>
    <row r="270" spans="1:13" ht="12.75">
      <c r="A270" s="65"/>
      <c r="B270" s="65"/>
      <c r="C270" s="61" t="s">
        <v>16</v>
      </c>
      <c r="D270" s="66">
        <v>43</v>
      </c>
      <c r="E270" s="67">
        <v>24</v>
      </c>
      <c r="F270" s="67">
        <v>34</v>
      </c>
      <c r="G270" s="67">
        <v>31</v>
      </c>
      <c r="H270" s="67">
        <v>35</v>
      </c>
      <c r="I270" s="67">
        <v>25</v>
      </c>
      <c r="J270" s="67">
        <v>29</v>
      </c>
      <c r="K270" s="67">
        <v>22</v>
      </c>
      <c r="L270" s="67">
        <v>41</v>
      </c>
      <c r="M270" s="68">
        <v>26</v>
      </c>
    </row>
    <row r="271" spans="1:13" ht="12.75">
      <c r="A271" s="65"/>
      <c r="B271" s="65"/>
      <c r="C271" s="61" t="s">
        <v>23</v>
      </c>
      <c r="D271" s="66"/>
      <c r="E271" s="67">
        <v>1</v>
      </c>
      <c r="F271" s="67"/>
      <c r="G271" s="67"/>
      <c r="H271" s="67">
        <v>2</v>
      </c>
      <c r="I271" s="67"/>
      <c r="J271" s="67">
        <v>1</v>
      </c>
      <c r="K271" s="67">
        <v>1</v>
      </c>
      <c r="L271" s="67"/>
      <c r="M271" s="68"/>
    </row>
    <row r="272" spans="1:13" ht="12.75">
      <c r="A272" s="65"/>
      <c r="B272" s="65"/>
      <c r="C272" s="61" t="s">
        <v>24</v>
      </c>
      <c r="D272" s="66">
        <v>23</v>
      </c>
      <c r="E272" s="67">
        <v>15</v>
      </c>
      <c r="F272" s="67">
        <v>22</v>
      </c>
      <c r="G272" s="67">
        <v>11</v>
      </c>
      <c r="H272" s="67">
        <v>19</v>
      </c>
      <c r="I272" s="67">
        <v>18</v>
      </c>
      <c r="J272" s="67">
        <v>25</v>
      </c>
      <c r="K272" s="67">
        <v>20</v>
      </c>
      <c r="L272" s="67">
        <v>16</v>
      </c>
      <c r="M272" s="68">
        <v>18</v>
      </c>
    </row>
    <row r="273" spans="1:13" ht="12.75">
      <c r="A273" s="65"/>
      <c r="B273" s="65"/>
      <c r="C273" s="61" t="s">
        <v>25</v>
      </c>
      <c r="D273" s="66">
        <v>9</v>
      </c>
      <c r="E273" s="67">
        <v>10</v>
      </c>
      <c r="F273" s="67">
        <v>9</v>
      </c>
      <c r="G273" s="67">
        <v>11</v>
      </c>
      <c r="H273" s="67">
        <v>9</v>
      </c>
      <c r="I273" s="67">
        <v>12</v>
      </c>
      <c r="J273" s="67">
        <v>9</v>
      </c>
      <c r="K273" s="67">
        <v>10</v>
      </c>
      <c r="L273" s="67">
        <v>15</v>
      </c>
      <c r="M273" s="68">
        <v>13</v>
      </c>
    </row>
    <row r="274" spans="1:13" ht="12.75">
      <c r="A274" s="65"/>
      <c r="B274" s="65"/>
      <c r="C274" s="61" t="s">
        <v>20</v>
      </c>
      <c r="D274" s="66"/>
      <c r="E274" s="67"/>
      <c r="F274" s="67"/>
      <c r="G274" s="67"/>
      <c r="H274" s="67"/>
      <c r="I274" s="67"/>
      <c r="J274" s="67"/>
      <c r="K274" s="67">
        <v>1</v>
      </c>
      <c r="L274" s="67"/>
      <c r="M274" s="68"/>
    </row>
    <row r="275" spans="1:13" ht="12.75">
      <c r="A275" s="65"/>
      <c r="B275" s="60" t="s">
        <v>21</v>
      </c>
      <c r="C275" s="60" t="s">
        <v>15</v>
      </c>
      <c r="D275" s="62">
        <v>5</v>
      </c>
      <c r="E275" s="63">
        <v>8</v>
      </c>
      <c r="F275" s="63">
        <v>4</v>
      </c>
      <c r="G275" s="63">
        <v>4</v>
      </c>
      <c r="H275" s="63">
        <v>6</v>
      </c>
      <c r="I275" s="63">
        <v>6</v>
      </c>
      <c r="J275" s="63">
        <v>2</v>
      </c>
      <c r="K275" s="63">
        <v>6</v>
      </c>
      <c r="L275" s="63">
        <v>6</v>
      </c>
      <c r="M275" s="64">
        <v>3</v>
      </c>
    </row>
    <row r="276" spans="1:13" ht="12.75">
      <c r="A276" s="65"/>
      <c r="B276" s="65"/>
      <c r="C276" s="61" t="s">
        <v>16</v>
      </c>
      <c r="D276" s="66">
        <v>6</v>
      </c>
      <c r="E276" s="67">
        <v>13</v>
      </c>
      <c r="F276" s="67">
        <v>13</v>
      </c>
      <c r="G276" s="67">
        <v>8</v>
      </c>
      <c r="H276" s="67">
        <v>15</v>
      </c>
      <c r="I276" s="67">
        <v>8</v>
      </c>
      <c r="J276" s="67">
        <v>10</v>
      </c>
      <c r="K276" s="67">
        <v>10</v>
      </c>
      <c r="L276" s="67">
        <v>8</v>
      </c>
      <c r="M276" s="68">
        <v>9</v>
      </c>
    </row>
    <row r="277" spans="1:13" ht="12.75">
      <c r="A277" s="65"/>
      <c r="B277" s="65"/>
      <c r="C277" s="61" t="s">
        <v>23</v>
      </c>
      <c r="D277" s="66"/>
      <c r="E277" s="67"/>
      <c r="F277" s="67"/>
      <c r="G277" s="67">
        <v>1</v>
      </c>
      <c r="H277" s="67"/>
      <c r="I277" s="67"/>
      <c r="J277" s="67"/>
      <c r="K277" s="67">
        <v>3</v>
      </c>
      <c r="L277" s="67">
        <v>1</v>
      </c>
      <c r="M277" s="68"/>
    </row>
    <row r="278" spans="1:13" ht="12.75">
      <c r="A278" s="65"/>
      <c r="B278" s="65"/>
      <c r="C278" s="61" t="s">
        <v>24</v>
      </c>
      <c r="D278" s="66">
        <v>16</v>
      </c>
      <c r="E278" s="67">
        <v>19</v>
      </c>
      <c r="F278" s="67">
        <v>8</v>
      </c>
      <c r="G278" s="67">
        <v>17</v>
      </c>
      <c r="H278" s="67">
        <v>11</v>
      </c>
      <c r="I278" s="67">
        <v>14</v>
      </c>
      <c r="J278" s="67">
        <v>16</v>
      </c>
      <c r="K278" s="67">
        <v>12</v>
      </c>
      <c r="L278" s="67">
        <v>21</v>
      </c>
      <c r="M278" s="68">
        <v>18</v>
      </c>
    </row>
    <row r="279" spans="1:13" ht="12.75">
      <c r="A279" s="65"/>
      <c r="B279" s="65"/>
      <c r="C279" s="61" t="s">
        <v>25</v>
      </c>
      <c r="D279" s="66">
        <v>9</v>
      </c>
      <c r="E279" s="67">
        <v>9</v>
      </c>
      <c r="F279" s="67">
        <v>6</v>
      </c>
      <c r="G279" s="67">
        <v>8</v>
      </c>
      <c r="H279" s="67">
        <v>14</v>
      </c>
      <c r="I279" s="67">
        <v>10</v>
      </c>
      <c r="J279" s="67">
        <v>11</v>
      </c>
      <c r="K279" s="67">
        <v>8</v>
      </c>
      <c r="L279" s="67">
        <v>7</v>
      </c>
      <c r="M279" s="68">
        <v>12</v>
      </c>
    </row>
    <row r="280" spans="1:13" ht="12.75">
      <c r="A280" s="65"/>
      <c r="B280" s="65"/>
      <c r="C280" s="61" t="s">
        <v>20</v>
      </c>
      <c r="D280" s="66"/>
      <c r="E280" s="67"/>
      <c r="F280" s="67"/>
      <c r="G280" s="67"/>
      <c r="H280" s="67"/>
      <c r="I280" s="67"/>
      <c r="J280" s="67"/>
      <c r="K280" s="67"/>
      <c r="L280" s="67"/>
      <c r="M280" s="68"/>
    </row>
    <row r="281" spans="1:13" ht="12.75">
      <c r="A281" s="60" t="s">
        <v>162</v>
      </c>
      <c r="B281" s="60" t="s">
        <v>14</v>
      </c>
      <c r="C281" s="60" t="s">
        <v>15</v>
      </c>
      <c r="D281" s="62">
        <v>38</v>
      </c>
      <c r="E281" s="63">
        <v>30</v>
      </c>
      <c r="F281" s="63">
        <v>23</v>
      </c>
      <c r="G281" s="63">
        <v>18</v>
      </c>
      <c r="H281" s="63">
        <v>19</v>
      </c>
      <c r="I281" s="63">
        <v>23</v>
      </c>
      <c r="J281" s="63">
        <v>26</v>
      </c>
      <c r="K281" s="63">
        <v>22</v>
      </c>
      <c r="L281" s="63">
        <v>20</v>
      </c>
      <c r="M281" s="64">
        <v>19</v>
      </c>
    </row>
    <row r="282" spans="1:13" ht="12.75">
      <c r="A282" s="65"/>
      <c r="B282" s="65"/>
      <c r="C282" s="61" t="s">
        <v>16</v>
      </c>
      <c r="D282" s="66">
        <v>111</v>
      </c>
      <c r="E282" s="67">
        <v>106</v>
      </c>
      <c r="F282" s="67">
        <v>97</v>
      </c>
      <c r="G282" s="67">
        <v>79</v>
      </c>
      <c r="H282" s="67">
        <v>101</v>
      </c>
      <c r="I282" s="67">
        <v>73</v>
      </c>
      <c r="J282" s="67">
        <v>79</v>
      </c>
      <c r="K282" s="67">
        <v>83</v>
      </c>
      <c r="L282" s="67">
        <v>99</v>
      </c>
      <c r="M282" s="68">
        <v>83</v>
      </c>
    </row>
    <row r="283" spans="1:13" ht="12.75">
      <c r="A283" s="65"/>
      <c r="B283" s="65"/>
      <c r="C283" s="61" t="s">
        <v>23</v>
      </c>
      <c r="D283" s="66"/>
      <c r="E283" s="67"/>
      <c r="F283" s="67"/>
      <c r="G283" s="67">
        <v>2</v>
      </c>
      <c r="H283" s="67"/>
      <c r="I283" s="67">
        <v>1</v>
      </c>
      <c r="J283" s="67">
        <v>1</v>
      </c>
      <c r="K283" s="67"/>
      <c r="L283" s="67">
        <v>1</v>
      </c>
      <c r="M283" s="68">
        <v>1</v>
      </c>
    </row>
    <row r="284" spans="1:13" ht="12.75">
      <c r="A284" s="65"/>
      <c r="B284" s="65"/>
      <c r="C284" s="61" t="s">
        <v>24</v>
      </c>
      <c r="D284" s="66">
        <v>50</v>
      </c>
      <c r="E284" s="67">
        <v>54</v>
      </c>
      <c r="F284" s="67">
        <v>69</v>
      </c>
      <c r="G284" s="67">
        <v>44</v>
      </c>
      <c r="H284" s="67">
        <v>44</v>
      </c>
      <c r="I284" s="67">
        <v>48</v>
      </c>
      <c r="J284" s="67">
        <v>47</v>
      </c>
      <c r="K284" s="67">
        <v>43</v>
      </c>
      <c r="L284" s="67">
        <v>58</v>
      </c>
      <c r="M284" s="68">
        <v>52</v>
      </c>
    </row>
    <row r="285" spans="1:13" ht="12.75">
      <c r="A285" s="65"/>
      <c r="B285" s="65"/>
      <c r="C285" s="61" t="s">
        <v>25</v>
      </c>
      <c r="D285" s="66">
        <v>21</v>
      </c>
      <c r="E285" s="67">
        <v>23</v>
      </c>
      <c r="F285" s="67">
        <v>34</v>
      </c>
      <c r="G285" s="67">
        <v>16</v>
      </c>
      <c r="H285" s="67">
        <v>22</v>
      </c>
      <c r="I285" s="67">
        <v>10</v>
      </c>
      <c r="J285" s="67">
        <v>21</v>
      </c>
      <c r="K285" s="67">
        <v>23</v>
      </c>
      <c r="L285" s="67">
        <v>22</v>
      </c>
      <c r="M285" s="68">
        <v>26</v>
      </c>
    </row>
    <row r="286" spans="1:13" ht="12.75">
      <c r="A286" s="65"/>
      <c r="B286" s="65"/>
      <c r="C286" s="61" t="s">
        <v>20</v>
      </c>
      <c r="D286" s="66">
        <v>1</v>
      </c>
      <c r="E286" s="67">
        <v>1</v>
      </c>
      <c r="F286" s="67">
        <v>2</v>
      </c>
      <c r="G286" s="67">
        <v>2</v>
      </c>
      <c r="H286" s="67">
        <v>3</v>
      </c>
      <c r="I286" s="67"/>
      <c r="J286" s="67">
        <v>3</v>
      </c>
      <c r="K286" s="67">
        <v>1</v>
      </c>
      <c r="L286" s="67">
        <v>3</v>
      </c>
      <c r="M286" s="68"/>
    </row>
    <row r="287" spans="1:13" ht="12.75">
      <c r="A287" s="65"/>
      <c r="B287" s="60" t="s">
        <v>21</v>
      </c>
      <c r="C287" s="60" t="s">
        <v>15</v>
      </c>
      <c r="D287" s="62">
        <v>20</v>
      </c>
      <c r="E287" s="63">
        <v>19</v>
      </c>
      <c r="F287" s="63">
        <v>20</v>
      </c>
      <c r="G287" s="63">
        <v>12</v>
      </c>
      <c r="H287" s="63">
        <v>15</v>
      </c>
      <c r="I287" s="63">
        <v>14</v>
      </c>
      <c r="J287" s="63">
        <v>16</v>
      </c>
      <c r="K287" s="63">
        <v>14</v>
      </c>
      <c r="L287" s="63">
        <v>9</v>
      </c>
      <c r="M287" s="64">
        <v>20</v>
      </c>
    </row>
    <row r="288" spans="1:13" ht="12.75">
      <c r="A288" s="65"/>
      <c r="B288" s="65"/>
      <c r="C288" s="61" t="s">
        <v>16</v>
      </c>
      <c r="D288" s="66">
        <v>49</v>
      </c>
      <c r="E288" s="67">
        <v>36</v>
      </c>
      <c r="F288" s="67">
        <v>41</v>
      </c>
      <c r="G288" s="67">
        <v>34</v>
      </c>
      <c r="H288" s="67">
        <v>35</v>
      </c>
      <c r="I288" s="67">
        <v>37</v>
      </c>
      <c r="J288" s="67">
        <v>44</v>
      </c>
      <c r="K288" s="67">
        <v>44</v>
      </c>
      <c r="L288" s="67">
        <v>38</v>
      </c>
      <c r="M288" s="68">
        <v>44</v>
      </c>
    </row>
    <row r="289" spans="1:13" ht="12.75">
      <c r="A289" s="65"/>
      <c r="B289" s="65"/>
      <c r="C289" s="61" t="s">
        <v>23</v>
      </c>
      <c r="D289" s="66">
        <v>1</v>
      </c>
      <c r="E289" s="67"/>
      <c r="F289" s="67"/>
      <c r="G289" s="67">
        <v>1</v>
      </c>
      <c r="H289" s="67">
        <v>1</v>
      </c>
      <c r="I289" s="67">
        <v>1</v>
      </c>
      <c r="J289" s="67"/>
      <c r="K289" s="67">
        <v>1</v>
      </c>
      <c r="L289" s="67">
        <v>1</v>
      </c>
      <c r="M289" s="68">
        <v>2</v>
      </c>
    </row>
    <row r="290" spans="1:13" ht="12.75">
      <c r="A290" s="65"/>
      <c r="B290" s="65"/>
      <c r="C290" s="61" t="s">
        <v>24</v>
      </c>
      <c r="D290" s="66">
        <v>41</v>
      </c>
      <c r="E290" s="67">
        <v>39</v>
      </c>
      <c r="F290" s="67">
        <v>37</v>
      </c>
      <c r="G290" s="67">
        <v>33</v>
      </c>
      <c r="H290" s="67">
        <v>45</v>
      </c>
      <c r="I290" s="67">
        <v>38</v>
      </c>
      <c r="J290" s="67">
        <v>46</v>
      </c>
      <c r="K290" s="67">
        <v>36</v>
      </c>
      <c r="L290" s="67">
        <v>41</v>
      </c>
      <c r="M290" s="68">
        <v>36</v>
      </c>
    </row>
    <row r="291" spans="1:13" ht="12.75">
      <c r="A291" s="65"/>
      <c r="B291" s="65"/>
      <c r="C291" s="61" t="s">
        <v>25</v>
      </c>
      <c r="D291" s="66">
        <v>19</v>
      </c>
      <c r="E291" s="67">
        <v>24</v>
      </c>
      <c r="F291" s="67">
        <v>17</v>
      </c>
      <c r="G291" s="67">
        <v>10</v>
      </c>
      <c r="H291" s="67">
        <v>23</v>
      </c>
      <c r="I291" s="67">
        <v>14</v>
      </c>
      <c r="J291" s="67">
        <v>13</v>
      </c>
      <c r="K291" s="67">
        <v>19</v>
      </c>
      <c r="L291" s="67">
        <v>10</v>
      </c>
      <c r="M291" s="68">
        <v>20</v>
      </c>
    </row>
    <row r="292" spans="1:13" ht="12.75">
      <c r="A292" s="65"/>
      <c r="B292" s="65"/>
      <c r="C292" s="61" t="s">
        <v>20</v>
      </c>
      <c r="D292" s="66"/>
      <c r="E292" s="67">
        <v>1</v>
      </c>
      <c r="F292" s="67"/>
      <c r="G292" s="67"/>
      <c r="H292" s="67"/>
      <c r="I292" s="67"/>
      <c r="J292" s="67">
        <v>2</v>
      </c>
      <c r="K292" s="67"/>
      <c r="L292" s="67"/>
      <c r="M292" s="68"/>
    </row>
    <row r="293" spans="1:13" ht="12.75">
      <c r="A293" s="60" t="s">
        <v>163</v>
      </c>
      <c r="B293" s="60" t="s">
        <v>14</v>
      </c>
      <c r="C293" s="60" t="s">
        <v>15</v>
      </c>
      <c r="D293" s="62">
        <v>40</v>
      </c>
      <c r="E293" s="63">
        <v>24</v>
      </c>
      <c r="F293" s="63">
        <v>48</v>
      </c>
      <c r="G293" s="63">
        <v>43</v>
      </c>
      <c r="H293" s="63">
        <v>24</v>
      </c>
      <c r="I293" s="63">
        <v>42</v>
      </c>
      <c r="J293" s="63">
        <v>31</v>
      </c>
      <c r="K293" s="63">
        <v>31</v>
      </c>
      <c r="L293" s="63">
        <v>32</v>
      </c>
      <c r="M293" s="64">
        <v>51</v>
      </c>
    </row>
    <row r="294" spans="1:13" ht="12.75">
      <c r="A294" s="65"/>
      <c r="B294" s="65"/>
      <c r="C294" s="61" t="s">
        <v>16</v>
      </c>
      <c r="D294" s="66">
        <v>168</v>
      </c>
      <c r="E294" s="67">
        <v>154</v>
      </c>
      <c r="F294" s="67">
        <v>210</v>
      </c>
      <c r="G294" s="67">
        <v>170</v>
      </c>
      <c r="H294" s="67">
        <v>181</v>
      </c>
      <c r="I294" s="67">
        <v>177</v>
      </c>
      <c r="J294" s="67">
        <v>186</v>
      </c>
      <c r="K294" s="67">
        <v>184</v>
      </c>
      <c r="L294" s="67">
        <v>186</v>
      </c>
      <c r="M294" s="68">
        <v>199</v>
      </c>
    </row>
    <row r="295" spans="1:13" ht="12.75">
      <c r="A295" s="65"/>
      <c r="B295" s="65"/>
      <c r="C295" s="61" t="s">
        <v>23</v>
      </c>
      <c r="D295" s="66">
        <v>2</v>
      </c>
      <c r="E295" s="67">
        <v>2</v>
      </c>
      <c r="F295" s="67">
        <v>3</v>
      </c>
      <c r="G295" s="67"/>
      <c r="H295" s="67">
        <v>3</v>
      </c>
      <c r="I295" s="67">
        <v>1</v>
      </c>
      <c r="J295" s="67">
        <v>3</v>
      </c>
      <c r="K295" s="67">
        <v>6</v>
      </c>
      <c r="L295" s="67">
        <v>3</v>
      </c>
      <c r="M295" s="68">
        <v>8</v>
      </c>
    </row>
    <row r="296" spans="1:13" ht="12.75">
      <c r="A296" s="65"/>
      <c r="B296" s="65"/>
      <c r="C296" s="61" t="s">
        <v>24</v>
      </c>
      <c r="D296" s="66">
        <v>58</v>
      </c>
      <c r="E296" s="67">
        <v>43</v>
      </c>
      <c r="F296" s="67">
        <v>59</v>
      </c>
      <c r="G296" s="67">
        <v>58</v>
      </c>
      <c r="H296" s="67">
        <v>49</v>
      </c>
      <c r="I296" s="67">
        <v>58</v>
      </c>
      <c r="J296" s="67">
        <v>65</v>
      </c>
      <c r="K296" s="67">
        <v>67</v>
      </c>
      <c r="L296" s="67">
        <v>55</v>
      </c>
      <c r="M296" s="68">
        <v>71</v>
      </c>
    </row>
    <row r="297" spans="1:13" ht="12.75">
      <c r="A297" s="65"/>
      <c r="B297" s="65"/>
      <c r="C297" s="61" t="s">
        <v>25</v>
      </c>
      <c r="D297" s="66">
        <v>23</v>
      </c>
      <c r="E297" s="67">
        <v>25</v>
      </c>
      <c r="F297" s="67">
        <v>22</v>
      </c>
      <c r="G297" s="67">
        <v>24</v>
      </c>
      <c r="H297" s="67">
        <v>23</v>
      </c>
      <c r="I297" s="67">
        <v>27</v>
      </c>
      <c r="J297" s="67">
        <v>15</v>
      </c>
      <c r="K297" s="67">
        <v>31</v>
      </c>
      <c r="L297" s="67">
        <v>16</v>
      </c>
      <c r="M297" s="68">
        <v>8</v>
      </c>
    </row>
    <row r="298" spans="1:13" ht="12.75">
      <c r="A298" s="65"/>
      <c r="B298" s="65"/>
      <c r="C298" s="61" t="s">
        <v>20</v>
      </c>
      <c r="D298" s="66">
        <v>1</v>
      </c>
      <c r="E298" s="67"/>
      <c r="F298" s="67">
        <v>1</v>
      </c>
      <c r="G298" s="67">
        <v>2</v>
      </c>
      <c r="H298" s="67"/>
      <c r="I298" s="67">
        <v>1</v>
      </c>
      <c r="J298" s="67">
        <v>2</v>
      </c>
      <c r="K298" s="67">
        <v>2</v>
      </c>
      <c r="L298" s="67">
        <v>2</v>
      </c>
      <c r="M298" s="68"/>
    </row>
    <row r="299" spans="1:13" ht="12.75">
      <c r="A299" s="65"/>
      <c r="B299" s="60" t="s">
        <v>21</v>
      </c>
      <c r="C299" s="60" t="s">
        <v>15</v>
      </c>
      <c r="D299" s="62">
        <v>25</v>
      </c>
      <c r="E299" s="63">
        <v>13</v>
      </c>
      <c r="F299" s="63">
        <v>35</v>
      </c>
      <c r="G299" s="63">
        <v>32</v>
      </c>
      <c r="H299" s="63">
        <v>18</v>
      </c>
      <c r="I299" s="63">
        <v>16</v>
      </c>
      <c r="J299" s="63">
        <v>20</v>
      </c>
      <c r="K299" s="63">
        <v>15</v>
      </c>
      <c r="L299" s="63">
        <v>15</v>
      </c>
      <c r="M299" s="64">
        <v>12</v>
      </c>
    </row>
    <row r="300" spans="1:13" ht="12.75">
      <c r="A300" s="65"/>
      <c r="B300" s="65"/>
      <c r="C300" s="61" t="s">
        <v>16</v>
      </c>
      <c r="D300" s="66">
        <v>47</v>
      </c>
      <c r="E300" s="67">
        <v>47</v>
      </c>
      <c r="F300" s="67">
        <v>64</v>
      </c>
      <c r="G300" s="67">
        <v>58</v>
      </c>
      <c r="H300" s="67">
        <v>64</v>
      </c>
      <c r="I300" s="67">
        <v>66</v>
      </c>
      <c r="J300" s="67">
        <v>60</v>
      </c>
      <c r="K300" s="67">
        <v>69</v>
      </c>
      <c r="L300" s="67">
        <v>54</v>
      </c>
      <c r="M300" s="68">
        <v>68</v>
      </c>
    </row>
    <row r="301" spans="1:13" ht="12.75">
      <c r="A301" s="65"/>
      <c r="B301" s="65"/>
      <c r="C301" s="61" t="s">
        <v>23</v>
      </c>
      <c r="D301" s="66"/>
      <c r="E301" s="67">
        <v>2</v>
      </c>
      <c r="F301" s="67">
        <v>2</v>
      </c>
      <c r="G301" s="67">
        <v>1</v>
      </c>
      <c r="H301" s="67">
        <v>2</v>
      </c>
      <c r="I301" s="67">
        <v>1</v>
      </c>
      <c r="J301" s="67">
        <v>1</v>
      </c>
      <c r="K301" s="67">
        <v>2</v>
      </c>
      <c r="L301" s="67">
        <v>2</v>
      </c>
      <c r="M301" s="68">
        <v>6</v>
      </c>
    </row>
    <row r="302" spans="1:13" ht="12.75">
      <c r="A302" s="65"/>
      <c r="B302" s="65"/>
      <c r="C302" s="61" t="s">
        <v>24</v>
      </c>
      <c r="D302" s="66">
        <v>44</v>
      </c>
      <c r="E302" s="67">
        <v>37</v>
      </c>
      <c r="F302" s="67">
        <v>51</v>
      </c>
      <c r="G302" s="67">
        <v>36</v>
      </c>
      <c r="H302" s="67">
        <v>34</v>
      </c>
      <c r="I302" s="67">
        <v>49</v>
      </c>
      <c r="J302" s="67">
        <v>43</v>
      </c>
      <c r="K302" s="67">
        <v>41</v>
      </c>
      <c r="L302" s="67">
        <v>42</v>
      </c>
      <c r="M302" s="68">
        <v>65</v>
      </c>
    </row>
    <row r="303" spans="1:13" ht="12.75">
      <c r="A303" s="65"/>
      <c r="B303" s="65"/>
      <c r="C303" s="61" t="s">
        <v>25</v>
      </c>
      <c r="D303" s="66">
        <v>17</v>
      </c>
      <c r="E303" s="67">
        <v>22</v>
      </c>
      <c r="F303" s="67">
        <v>21</v>
      </c>
      <c r="G303" s="67">
        <v>18</v>
      </c>
      <c r="H303" s="67">
        <v>26</v>
      </c>
      <c r="I303" s="67">
        <v>28</v>
      </c>
      <c r="J303" s="67">
        <v>17</v>
      </c>
      <c r="K303" s="67">
        <v>17</v>
      </c>
      <c r="L303" s="67">
        <v>20</v>
      </c>
      <c r="M303" s="68">
        <v>16</v>
      </c>
    </row>
    <row r="304" spans="1:13" ht="12.75">
      <c r="A304" s="65"/>
      <c r="B304" s="65"/>
      <c r="C304" s="61" t="s">
        <v>20</v>
      </c>
      <c r="D304" s="66"/>
      <c r="E304" s="67"/>
      <c r="F304" s="67">
        <v>1</v>
      </c>
      <c r="G304" s="67"/>
      <c r="H304" s="67"/>
      <c r="I304" s="67"/>
      <c r="J304" s="67"/>
      <c r="K304" s="67"/>
      <c r="L304" s="67"/>
      <c r="M304" s="68">
        <v>1</v>
      </c>
    </row>
    <row r="305" spans="1:13" ht="12.75">
      <c r="A305" s="60" t="s">
        <v>164</v>
      </c>
      <c r="B305" s="60" t="s">
        <v>14</v>
      </c>
      <c r="C305" s="60" t="s">
        <v>15</v>
      </c>
      <c r="D305" s="62">
        <v>39</v>
      </c>
      <c r="E305" s="63">
        <v>29</v>
      </c>
      <c r="F305" s="63">
        <v>40</v>
      </c>
      <c r="G305" s="63">
        <v>26</v>
      </c>
      <c r="H305" s="63">
        <v>32</v>
      </c>
      <c r="I305" s="63">
        <v>37</v>
      </c>
      <c r="J305" s="63">
        <v>34</v>
      </c>
      <c r="K305" s="63">
        <v>35</v>
      </c>
      <c r="L305" s="63">
        <v>20</v>
      </c>
      <c r="M305" s="64">
        <v>36</v>
      </c>
    </row>
    <row r="306" spans="1:13" ht="12.75">
      <c r="A306" s="65"/>
      <c r="B306" s="65"/>
      <c r="C306" s="61" t="s">
        <v>16</v>
      </c>
      <c r="D306" s="66">
        <v>152</v>
      </c>
      <c r="E306" s="67">
        <v>114</v>
      </c>
      <c r="F306" s="67">
        <v>144</v>
      </c>
      <c r="G306" s="67">
        <v>134</v>
      </c>
      <c r="H306" s="67">
        <v>130</v>
      </c>
      <c r="I306" s="67">
        <v>121</v>
      </c>
      <c r="J306" s="67">
        <v>133</v>
      </c>
      <c r="K306" s="67">
        <v>110</v>
      </c>
      <c r="L306" s="67">
        <v>146</v>
      </c>
      <c r="M306" s="68">
        <v>122</v>
      </c>
    </row>
    <row r="307" spans="1:13" ht="12.75">
      <c r="A307" s="65"/>
      <c r="B307" s="65"/>
      <c r="C307" s="61" t="s">
        <v>23</v>
      </c>
      <c r="D307" s="66"/>
      <c r="E307" s="67">
        <v>2</v>
      </c>
      <c r="F307" s="67">
        <v>1</v>
      </c>
      <c r="G307" s="67"/>
      <c r="H307" s="67"/>
      <c r="I307" s="67">
        <v>3</v>
      </c>
      <c r="J307" s="67"/>
      <c r="K307" s="67"/>
      <c r="L307" s="67">
        <v>2</v>
      </c>
      <c r="M307" s="68">
        <v>2</v>
      </c>
    </row>
    <row r="308" spans="1:13" ht="12.75">
      <c r="A308" s="65"/>
      <c r="B308" s="65"/>
      <c r="C308" s="61" t="s">
        <v>24</v>
      </c>
      <c r="D308" s="66">
        <v>62</v>
      </c>
      <c r="E308" s="67">
        <v>46</v>
      </c>
      <c r="F308" s="67">
        <v>50</v>
      </c>
      <c r="G308" s="67">
        <v>56</v>
      </c>
      <c r="H308" s="67">
        <v>58</v>
      </c>
      <c r="I308" s="67">
        <v>49</v>
      </c>
      <c r="J308" s="67">
        <v>41</v>
      </c>
      <c r="K308" s="67">
        <v>67</v>
      </c>
      <c r="L308" s="67">
        <v>51</v>
      </c>
      <c r="M308" s="68">
        <v>42</v>
      </c>
    </row>
    <row r="309" spans="1:13" ht="12.75">
      <c r="A309" s="65"/>
      <c r="B309" s="65"/>
      <c r="C309" s="61" t="s">
        <v>25</v>
      </c>
      <c r="D309" s="66">
        <v>22</v>
      </c>
      <c r="E309" s="67">
        <v>20</v>
      </c>
      <c r="F309" s="67">
        <v>31</v>
      </c>
      <c r="G309" s="67">
        <v>12</v>
      </c>
      <c r="H309" s="67">
        <v>25</v>
      </c>
      <c r="I309" s="67">
        <v>22</v>
      </c>
      <c r="J309" s="67">
        <v>20</v>
      </c>
      <c r="K309" s="67">
        <v>19</v>
      </c>
      <c r="L309" s="67">
        <v>14</v>
      </c>
      <c r="M309" s="68">
        <v>24</v>
      </c>
    </row>
    <row r="310" spans="1:13" ht="12.75">
      <c r="A310" s="65"/>
      <c r="B310" s="65"/>
      <c r="C310" s="61" t="s">
        <v>20</v>
      </c>
      <c r="D310" s="66"/>
      <c r="E310" s="67"/>
      <c r="F310" s="67">
        <v>1</v>
      </c>
      <c r="G310" s="67"/>
      <c r="H310" s="67">
        <v>1</v>
      </c>
      <c r="I310" s="67">
        <v>2</v>
      </c>
      <c r="J310" s="67">
        <v>2</v>
      </c>
      <c r="K310" s="67">
        <v>1</v>
      </c>
      <c r="L310" s="67"/>
      <c r="M310" s="68">
        <v>1</v>
      </c>
    </row>
    <row r="311" spans="1:13" ht="12.75">
      <c r="A311" s="65"/>
      <c r="B311" s="60" t="s">
        <v>21</v>
      </c>
      <c r="C311" s="60" t="s">
        <v>15</v>
      </c>
      <c r="D311" s="62">
        <v>16</v>
      </c>
      <c r="E311" s="63">
        <v>19</v>
      </c>
      <c r="F311" s="63">
        <v>23</v>
      </c>
      <c r="G311" s="63">
        <v>23</v>
      </c>
      <c r="H311" s="63">
        <v>24</v>
      </c>
      <c r="I311" s="63">
        <v>19</v>
      </c>
      <c r="J311" s="63">
        <v>17</v>
      </c>
      <c r="K311" s="63">
        <v>12</v>
      </c>
      <c r="L311" s="63">
        <v>15</v>
      </c>
      <c r="M311" s="64">
        <v>17</v>
      </c>
    </row>
    <row r="312" spans="1:13" ht="12.75">
      <c r="A312" s="65"/>
      <c r="B312" s="65"/>
      <c r="C312" s="61" t="s">
        <v>16</v>
      </c>
      <c r="D312" s="66">
        <v>56</v>
      </c>
      <c r="E312" s="67">
        <v>46</v>
      </c>
      <c r="F312" s="67">
        <v>61</v>
      </c>
      <c r="G312" s="67">
        <v>49</v>
      </c>
      <c r="H312" s="67">
        <v>43</v>
      </c>
      <c r="I312" s="67">
        <v>44</v>
      </c>
      <c r="J312" s="67">
        <v>48</v>
      </c>
      <c r="K312" s="67">
        <v>52</v>
      </c>
      <c r="L312" s="67">
        <v>61</v>
      </c>
      <c r="M312" s="68">
        <v>51</v>
      </c>
    </row>
    <row r="313" spans="1:13" ht="12.75">
      <c r="A313" s="65"/>
      <c r="B313" s="65"/>
      <c r="C313" s="61" t="s">
        <v>23</v>
      </c>
      <c r="D313" s="66">
        <v>1</v>
      </c>
      <c r="E313" s="67"/>
      <c r="F313" s="67"/>
      <c r="G313" s="67">
        <v>1</v>
      </c>
      <c r="H313" s="67"/>
      <c r="I313" s="67"/>
      <c r="J313" s="67"/>
      <c r="K313" s="67"/>
      <c r="L313" s="67"/>
      <c r="M313" s="68"/>
    </row>
    <row r="314" spans="1:13" ht="12.75">
      <c r="A314" s="65"/>
      <c r="B314" s="65"/>
      <c r="C314" s="61" t="s">
        <v>24</v>
      </c>
      <c r="D314" s="66">
        <v>26</v>
      </c>
      <c r="E314" s="67">
        <v>41</v>
      </c>
      <c r="F314" s="67">
        <v>47</v>
      </c>
      <c r="G314" s="67">
        <v>36</v>
      </c>
      <c r="H314" s="67">
        <v>42</v>
      </c>
      <c r="I314" s="67">
        <v>43</v>
      </c>
      <c r="J314" s="67">
        <v>31</v>
      </c>
      <c r="K314" s="67">
        <v>48</v>
      </c>
      <c r="L314" s="67">
        <v>37</v>
      </c>
      <c r="M314" s="68">
        <v>45</v>
      </c>
    </row>
    <row r="315" spans="1:13" ht="12.75">
      <c r="A315" s="65"/>
      <c r="B315" s="65"/>
      <c r="C315" s="61" t="s">
        <v>25</v>
      </c>
      <c r="D315" s="66">
        <v>20</v>
      </c>
      <c r="E315" s="67">
        <v>9</v>
      </c>
      <c r="F315" s="67">
        <v>21</v>
      </c>
      <c r="G315" s="67">
        <v>24</v>
      </c>
      <c r="H315" s="67">
        <v>30</v>
      </c>
      <c r="I315" s="67">
        <v>18</v>
      </c>
      <c r="J315" s="67">
        <v>12</v>
      </c>
      <c r="K315" s="67">
        <v>14</v>
      </c>
      <c r="L315" s="67">
        <v>24</v>
      </c>
      <c r="M315" s="68">
        <v>19</v>
      </c>
    </row>
    <row r="316" spans="1:13" ht="12.75">
      <c r="A316" s="65"/>
      <c r="B316" s="65"/>
      <c r="C316" s="61" t="s">
        <v>20</v>
      </c>
      <c r="D316" s="66"/>
      <c r="E316" s="67">
        <v>1</v>
      </c>
      <c r="F316" s="67"/>
      <c r="G316" s="67"/>
      <c r="H316" s="67"/>
      <c r="I316" s="67">
        <v>1</v>
      </c>
      <c r="J316" s="67"/>
      <c r="K316" s="67">
        <v>1</v>
      </c>
      <c r="L316" s="67"/>
      <c r="M316" s="68"/>
    </row>
    <row r="317" spans="1:13" ht="12.75">
      <c r="A317" s="60" t="s">
        <v>165</v>
      </c>
      <c r="B317" s="60" t="s">
        <v>14</v>
      </c>
      <c r="C317" s="60" t="s">
        <v>15</v>
      </c>
      <c r="D317" s="62">
        <v>27</v>
      </c>
      <c r="E317" s="63">
        <v>21</v>
      </c>
      <c r="F317" s="63">
        <v>32</v>
      </c>
      <c r="G317" s="63">
        <v>23</v>
      </c>
      <c r="H317" s="63">
        <v>21</v>
      </c>
      <c r="I317" s="63">
        <v>19</v>
      </c>
      <c r="J317" s="63">
        <v>18</v>
      </c>
      <c r="K317" s="63">
        <v>19</v>
      </c>
      <c r="L317" s="63">
        <v>20</v>
      </c>
      <c r="M317" s="64">
        <v>29</v>
      </c>
    </row>
    <row r="318" spans="1:13" ht="12.75">
      <c r="A318" s="65"/>
      <c r="B318" s="65"/>
      <c r="C318" s="61" t="s">
        <v>16</v>
      </c>
      <c r="D318" s="66">
        <v>92</v>
      </c>
      <c r="E318" s="67">
        <v>64</v>
      </c>
      <c r="F318" s="67">
        <v>93</v>
      </c>
      <c r="G318" s="67">
        <v>84</v>
      </c>
      <c r="H318" s="67">
        <v>68</v>
      </c>
      <c r="I318" s="67">
        <v>71</v>
      </c>
      <c r="J318" s="67">
        <v>58</v>
      </c>
      <c r="K318" s="67">
        <v>55</v>
      </c>
      <c r="L318" s="67">
        <v>80</v>
      </c>
      <c r="M318" s="68">
        <v>88</v>
      </c>
    </row>
    <row r="319" spans="1:13" ht="12.75">
      <c r="A319" s="65"/>
      <c r="B319" s="65"/>
      <c r="C319" s="61" t="s">
        <v>23</v>
      </c>
      <c r="D319" s="66">
        <v>1</v>
      </c>
      <c r="E319" s="67"/>
      <c r="F319" s="67">
        <v>2</v>
      </c>
      <c r="G319" s="67"/>
      <c r="H319" s="67">
        <v>1</v>
      </c>
      <c r="I319" s="67"/>
      <c r="J319" s="67">
        <v>1</v>
      </c>
      <c r="K319" s="67">
        <v>1</v>
      </c>
      <c r="L319" s="67">
        <v>2</v>
      </c>
      <c r="M319" s="68">
        <v>2</v>
      </c>
    </row>
    <row r="320" spans="1:13" ht="12.75">
      <c r="A320" s="65"/>
      <c r="B320" s="65"/>
      <c r="C320" s="61" t="s">
        <v>24</v>
      </c>
      <c r="D320" s="66">
        <v>54</v>
      </c>
      <c r="E320" s="67">
        <v>43</v>
      </c>
      <c r="F320" s="67">
        <v>52</v>
      </c>
      <c r="G320" s="67">
        <v>45</v>
      </c>
      <c r="H320" s="67">
        <v>47</v>
      </c>
      <c r="I320" s="67">
        <v>31</v>
      </c>
      <c r="J320" s="67">
        <v>50</v>
      </c>
      <c r="K320" s="67">
        <v>32</v>
      </c>
      <c r="L320" s="67">
        <v>47</v>
      </c>
      <c r="M320" s="68">
        <v>49</v>
      </c>
    </row>
    <row r="321" spans="1:13" ht="12.75">
      <c r="A321" s="65"/>
      <c r="B321" s="65"/>
      <c r="C321" s="61" t="s">
        <v>25</v>
      </c>
      <c r="D321" s="66">
        <v>19</v>
      </c>
      <c r="E321" s="67">
        <v>16</v>
      </c>
      <c r="F321" s="67">
        <v>18</v>
      </c>
      <c r="G321" s="67">
        <v>10</v>
      </c>
      <c r="H321" s="67">
        <v>14</v>
      </c>
      <c r="I321" s="67">
        <v>18</v>
      </c>
      <c r="J321" s="67">
        <v>16</v>
      </c>
      <c r="K321" s="67">
        <v>16</v>
      </c>
      <c r="L321" s="67">
        <v>23</v>
      </c>
      <c r="M321" s="68">
        <v>10</v>
      </c>
    </row>
    <row r="322" spans="1:13" ht="12.75">
      <c r="A322" s="65"/>
      <c r="B322" s="65"/>
      <c r="C322" s="61" t="s">
        <v>20</v>
      </c>
      <c r="D322" s="66">
        <v>1</v>
      </c>
      <c r="E322" s="67"/>
      <c r="F322" s="67"/>
      <c r="G322" s="67"/>
      <c r="H322" s="67">
        <v>1</v>
      </c>
      <c r="I322" s="67">
        <v>1</v>
      </c>
      <c r="J322" s="67"/>
      <c r="K322" s="67"/>
      <c r="L322" s="67"/>
      <c r="M322" s="68"/>
    </row>
    <row r="323" spans="1:13" ht="12.75">
      <c r="A323" s="65"/>
      <c r="B323" s="60" t="s">
        <v>21</v>
      </c>
      <c r="C323" s="60" t="s">
        <v>15</v>
      </c>
      <c r="D323" s="62">
        <v>10</v>
      </c>
      <c r="E323" s="63">
        <v>7</v>
      </c>
      <c r="F323" s="63">
        <v>11</v>
      </c>
      <c r="G323" s="63">
        <v>14</v>
      </c>
      <c r="H323" s="63">
        <v>13</v>
      </c>
      <c r="I323" s="63">
        <v>9</v>
      </c>
      <c r="J323" s="63">
        <v>13</v>
      </c>
      <c r="K323" s="63">
        <v>8</v>
      </c>
      <c r="L323" s="63">
        <v>12</v>
      </c>
      <c r="M323" s="64">
        <v>8</v>
      </c>
    </row>
    <row r="324" spans="1:13" ht="12.75">
      <c r="A324" s="65"/>
      <c r="B324" s="65"/>
      <c r="C324" s="61" t="s">
        <v>16</v>
      </c>
      <c r="D324" s="66">
        <v>36</v>
      </c>
      <c r="E324" s="67">
        <v>20</v>
      </c>
      <c r="F324" s="67">
        <v>37</v>
      </c>
      <c r="G324" s="67">
        <v>37</v>
      </c>
      <c r="H324" s="67">
        <v>29</v>
      </c>
      <c r="I324" s="67">
        <v>32</v>
      </c>
      <c r="J324" s="67">
        <v>30</v>
      </c>
      <c r="K324" s="67">
        <v>26</v>
      </c>
      <c r="L324" s="67">
        <v>28</v>
      </c>
      <c r="M324" s="68">
        <v>20</v>
      </c>
    </row>
    <row r="325" spans="1:13" ht="12.75">
      <c r="A325" s="65"/>
      <c r="B325" s="65"/>
      <c r="C325" s="61" t="s">
        <v>23</v>
      </c>
      <c r="D325" s="66">
        <v>1</v>
      </c>
      <c r="E325" s="67"/>
      <c r="F325" s="67">
        <v>1</v>
      </c>
      <c r="G325" s="67"/>
      <c r="H325" s="67">
        <v>1</v>
      </c>
      <c r="I325" s="67"/>
      <c r="J325" s="67"/>
      <c r="K325" s="67"/>
      <c r="L325" s="67"/>
      <c r="M325" s="68">
        <v>1</v>
      </c>
    </row>
    <row r="326" spans="1:13" ht="12.75">
      <c r="A326" s="65"/>
      <c r="B326" s="65"/>
      <c r="C326" s="61" t="s">
        <v>24</v>
      </c>
      <c r="D326" s="66">
        <v>30</v>
      </c>
      <c r="E326" s="67">
        <v>28</v>
      </c>
      <c r="F326" s="67">
        <v>23</v>
      </c>
      <c r="G326" s="67">
        <v>24</v>
      </c>
      <c r="H326" s="67">
        <v>23</v>
      </c>
      <c r="I326" s="67">
        <v>30</v>
      </c>
      <c r="J326" s="67">
        <v>39</v>
      </c>
      <c r="K326" s="67">
        <v>26</v>
      </c>
      <c r="L326" s="67">
        <v>43</v>
      </c>
      <c r="M326" s="68">
        <v>39</v>
      </c>
    </row>
    <row r="327" spans="1:13" ht="12.75">
      <c r="A327" s="65"/>
      <c r="B327" s="65"/>
      <c r="C327" s="61" t="s">
        <v>25</v>
      </c>
      <c r="D327" s="66">
        <v>18</v>
      </c>
      <c r="E327" s="67">
        <v>18</v>
      </c>
      <c r="F327" s="67">
        <v>11</v>
      </c>
      <c r="G327" s="67">
        <v>9</v>
      </c>
      <c r="H327" s="67">
        <v>19</v>
      </c>
      <c r="I327" s="67">
        <v>13</v>
      </c>
      <c r="J327" s="67">
        <v>12</v>
      </c>
      <c r="K327" s="67">
        <v>20</v>
      </c>
      <c r="L327" s="67">
        <v>18</v>
      </c>
      <c r="M327" s="68">
        <v>19</v>
      </c>
    </row>
    <row r="328" spans="1:13" ht="12.75">
      <c r="A328" s="65"/>
      <c r="B328" s="65"/>
      <c r="C328" s="61" t="s">
        <v>20</v>
      </c>
      <c r="D328" s="66"/>
      <c r="E328" s="67"/>
      <c r="F328" s="67"/>
      <c r="G328" s="67">
        <v>1</v>
      </c>
      <c r="H328" s="67"/>
      <c r="I328" s="67"/>
      <c r="J328" s="67"/>
      <c r="K328" s="67">
        <v>1</v>
      </c>
      <c r="L328" s="67">
        <v>1</v>
      </c>
      <c r="M328" s="68">
        <v>1</v>
      </c>
    </row>
    <row r="329" spans="1:13" ht="12.75">
      <c r="A329" s="60" t="s">
        <v>166</v>
      </c>
      <c r="B329" s="60" t="s">
        <v>14</v>
      </c>
      <c r="C329" s="60" t="s">
        <v>15</v>
      </c>
      <c r="D329" s="62">
        <v>37</v>
      </c>
      <c r="E329" s="63">
        <v>29</v>
      </c>
      <c r="F329" s="63">
        <v>34</v>
      </c>
      <c r="G329" s="63">
        <v>32</v>
      </c>
      <c r="H329" s="63">
        <v>29</v>
      </c>
      <c r="I329" s="63">
        <v>31</v>
      </c>
      <c r="J329" s="63">
        <v>35</v>
      </c>
      <c r="K329" s="63">
        <v>28</v>
      </c>
      <c r="L329" s="63">
        <v>28</v>
      </c>
      <c r="M329" s="64">
        <v>41</v>
      </c>
    </row>
    <row r="330" spans="1:13" ht="12.75">
      <c r="A330" s="65"/>
      <c r="B330" s="65"/>
      <c r="C330" s="61" t="s">
        <v>16</v>
      </c>
      <c r="D330" s="66">
        <v>117</v>
      </c>
      <c r="E330" s="67">
        <v>106</v>
      </c>
      <c r="F330" s="67">
        <v>121</v>
      </c>
      <c r="G330" s="67">
        <v>129</v>
      </c>
      <c r="H330" s="67">
        <v>106</v>
      </c>
      <c r="I330" s="67">
        <v>109</v>
      </c>
      <c r="J330" s="67">
        <v>121</v>
      </c>
      <c r="K330" s="67">
        <v>127</v>
      </c>
      <c r="L330" s="67">
        <v>96</v>
      </c>
      <c r="M330" s="68">
        <v>101</v>
      </c>
    </row>
    <row r="331" spans="1:13" ht="12.75">
      <c r="A331" s="65"/>
      <c r="B331" s="65"/>
      <c r="C331" s="61" t="s">
        <v>23</v>
      </c>
      <c r="D331" s="66"/>
      <c r="E331" s="67">
        <v>1</v>
      </c>
      <c r="F331" s="67">
        <v>2</v>
      </c>
      <c r="G331" s="67">
        <v>2</v>
      </c>
      <c r="H331" s="67"/>
      <c r="I331" s="67">
        <v>1</v>
      </c>
      <c r="J331" s="67">
        <v>1</v>
      </c>
      <c r="K331" s="67"/>
      <c r="L331" s="67">
        <v>2</v>
      </c>
      <c r="M331" s="68">
        <v>1</v>
      </c>
    </row>
    <row r="332" spans="1:13" ht="12.75">
      <c r="A332" s="65"/>
      <c r="B332" s="65"/>
      <c r="C332" s="61" t="s">
        <v>24</v>
      </c>
      <c r="D332" s="66">
        <v>60</v>
      </c>
      <c r="E332" s="67">
        <v>47</v>
      </c>
      <c r="F332" s="67">
        <v>51</v>
      </c>
      <c r="G332" s="67">
        <v>33</v>
      </c>
      <c r="H332" s="67">
        <v>52</v>
      </c>
      <c r="I332" s="67">
        <v>44</v>
      </c>
      <c r="J332" s="67">
        <v>43</v>
      </c>
      <c r="K332" s="67">
        <v>45</v>
      </c>
      <c r="L332" s="67">
        <v>45</v>
      </c>
      <c r="M332" s="68">
        <v>50</v>
      </c>
    </row>
    <row r="333" spans="1:13" ht="12.75">
      <c r="A333" s="65"/>
      <c r="B333" s="65"/>
      <c r="C333" s="61" t="s">
        <v>25</v>
      </c>
      <c r="D333" s="66">
        <v>19</v>
      </c>
      <c r="E333" s="67">
        <v>13</v>
      </c>
      <c r="F333" s="67">
        <v>17</v>
      </c>
      <c r="G333" s="67">
        <v>24</v>
      </c>
      <c r="H333" s="67">
        <v>18</v>
      </c>
      <c r="I333" s="67">
        <v>16</v>
      </c>
      <c r="J333" s="67">
        <v>12</v>
      </c>
      <c r="K333" s="67">
        <v>14</v>
      </c>
      <c r="L333" s="67">
        <v>15</v>
      </c>
      <c r="M333" s="68">
        <v>19</v>
      </c>
    </row>
    <row r="334" spans="1:13" ht="12.75">
      <c r="A334" s="65"/>
      <c r="B334" s="65"/>
      <c r="C334" s="61" t="s">
        <v>20</v>
      </c>
      <c r="D334" s="66"/>
      <c r="E334" s="67">
        <v>4</v>
      </c>
      <c r="F334" s="67">
        <v>2</v>
      </c>
      <c r="G334" s="67">
        <v>1</v>
      </c>
      <c r="H334" s="67"/>
      <c r="I334" s="67"/>
      <c r="J334" s="67">
        <v>1</v>
      </c>
      <c r="K334" s="67">
        <v>2</v>
      </c>
      <c r="L334" s="67">
        <v>1</v>
      </c>
      <c r="M334" s="68">
        <v>1</v>
      </c>
    </row>
    <row r="335" spans="1:13" ht="12.75">
      <c r="A335" s="65"/>
      <c r="B335" s="60" t="s">
        <v>21</v>
      </c>
      <c r="C335" s="60" t="s">
        <v>15</v>
      </c>
      <c r="D335" s="62">
        <v>26</v>
      </c>
      <c r="E335" s="63">
        <v>15</v>
      </c>
      <c r="F335" s="63">
        <v>18</v>
      </c>
      <c r="G335" s="63">
        <v>21</v>
      </c>
      <c r="H335" s="63">
        <v>19</v>
      </c>
      <c r="I335" s="63">
        <v>13</v>
      </c>
      <c r="J335" s="63">
        <v>11</v>
      </c>
      <c r="K335" s="63">
        <v>19</v>
      </c>
      <c r="L335" s="63">
        <v>22</v>
      </c>
      <c r="M335" s="64">
        <v>13</v>
      </c>
    </row>
    <row r="336" spans="1:13" ht="12.75">
      <c r="A336" s="65"/>
      <c r="B336" s="65"/>
      <c r="C336" s="61" t="s">
        <v>16</v>
      </c>
      <c r="D336" s="66">
        <v>43</v>
      </c>
      <c r="E336" s="67">
        <v>48</v>
      </c>
      <c r="F336" s="67">
        <v>47</v>
      </c>
      <c r="G336" s="67">
        <v>37</v>
      </c>
      <c r="H336" s="67">
        <v>42</v>
      </c>
      <c r="I336" s="67">
        <v>48</v>
      </c>
      <c r="J336" s="67">
        <v>38</v>
      </c>
      <c r="K336" s="67">
        <v>47</v>
      </c>
      <c r="L336" s="67">
        <v>41</v>
      </c>
      <c r="M336" s="68">
        <v>40</v>
      </c>
    </row>
    <row r="337" spans="1:13" ht="12.75">
      <c r="A337" s="65"/>
      <c r="B337" s="65"/>
      <c r="C337" s="61" t="s">
        <v>23</v>
      </c>
      <c r="D337" s="66">
        <v>2</v>
      </c>
      <c r="E337" s="67">
        <v>3</v>
      </c>
      <c r="F337" s="67">
        <v>1</v>
      </c>
      <c r="G337" s="67">
        <v>2</v>
      </c>
      <c r="H337" s="67"/>
      <c r="I337" s="67">
        <v>1</v>
      </c>
      <c r="J337" s="67"/>
      <c r="K337" s="67"/>
      <c r="L337" s="67">
        <v>1</v>
      </c>
      <c r="M337" s="68"/>
    </row>
    <row r="338" spans="1:13" ht="12.75">
      <c r="A338" s="65"/>
      <c r="B338" s="65"/>
      <c r="C338" s="61" t="s">
        <v>24</v>
      </c>
      <c r="D338" s="66">
        <v>41</v>
      </c>
      <c r="E338" s="67">
        <v>34</v>
      </c>
      <c r="F338" s="67">
        <v>33</v>
      </c>
      <c r="G338" s="67">
        <v>48</v>
      </c>
      <c r="H338" s="67">
        <v>36</v>
      </c>
      <c r="I338" s="67">
        <v>32</v>
      </c>
      <c r="J338" s="67">
        <v>50</v>
      </c>
      <c r="K338" s="67">
        <v>43</v>
      </c>
      <c r="L338" s="67">
        <v>37</v>
      </c>
      <c r="M338" s="68">
        <v>43</v>
      </c>
    </row>
    <row r="339" spans="1:13" ht="12.75">
      <c r="A339" s="65"/>
      <c r="B339" s="65"/>
      <c r="C339" s="61" t="s">
        <v>25</v>
      </c>
      <c r="D339" s="66">
        <v>10</v>
      </c>
      <c r="E339" s="67">
        <v>16</v>
      </c>
      <c r="F339" s="67">
        <v>21</v>
      </c>
      <c r="G339" s="67">
        <v>16</v>
      </c>
      <c r="H339" s="67">
        <v>15</v>
      </c>
      <c r="I339" s="67">
        <v>31</v>
      </c>
      <c r="J339" s="67">
        <v>20</v>
      </c>
      <c r="K339" s="67">
        <v>12</v>
      </c>
      <c r="L339" s="67">
        <v>12</v>
      </c>
      <c r="M339" s="68">
        <v>31</v>
      </c>
    </row>
    <row r="340" spans="1:13" ht="12.75">
      <c r="A340" s="65"/>
      <c r="B340" s="65"/>
      <c r="C340" s="61" t="s">
        <v>20</v>
      </c>
      <c r="D340" s="66"/>
      <c r="E340" s="67"/>
      <c r="F340" s="67">
        <v>2</v>
      </c>
      <c r="G340" s="67">
        <v>2</v>
      </c>
      <c r="H340" s="67">
        <v>1</v>
      </c>
      <c r="I340" s="67"/>
      <c r="J340" s="67"/>
      <c r="K340" s="67">
        <v>2</v>
      </c>
      <c r="L340" s="67">
        <v>1</v>
      </c>
      <c r="M340" s="68"/>
    </row>
    <row r="341" spans="1:13" ht="12.75">
      <c r="A341" s="60" t="s">
        <v>167</v>
      </c>
      <c r="B341" s="60" t="s">
        <v>14</v>
      </c>
      <c r="C341" s="60" t="s">
        <v>15</v>
      </c>
      <c r="D341" s="62">
        <v>9</v>
      </c>
      <c r="E341" s="63">
        <v>7</v>
      </c>
      <c r="F341" s="63">
        <v>8</v>
      </c>
      <c r="G341" s="63">
        <v>8</v>
      </c>
      <c r="H341" s="63">
        <v>18</v>
      </c>
      <c r="I341" s="63">
        <v>14</v>
      </c>
      <c r="J341" s="63">
        <v>12</v>
      </c>
      <c r="K341" s="63">
        <v>11</v>
      </c>
      <c r="L341" s="63">
        <v>16</v>
      </c>
      <c r="M341" s="64">
        <v>10</v>
      </c>
    </row>
    <row r="342" spans="1:13" ht="12.75">
      <c r="A342" s="65"/>
      <c r="B342" s="65"/>
      <c r="C342" s="61" t="s">
        <v>16</v>
      </c>
      <c r="D342" s="66">
        <v>29</v>
      </c>
      <c r="E342" s="67">
        <v>28</v>
      </c>
      <c r="F342" s="67">
        <v>25</v>
      </c>
      <c r="G342" s="67">
        <v>35</v>
      </c>
      <c r="H342" s="67">
        <v>46</v>
      </c>
      <c r="I342" s="67">
        <v>33</v>
      </c>
      <c r="J342" s="67">
        <v>26</v>
      </c>
      <c r="K342" s="67">
        <v>38</v>
      </c>
      <c r="L342" s="67">
        <v>35</v>
      </c>
      <c r="M342" s="68">
        <v>46</v>
      </c>
    </row>
    <row r="343" spans="1:13" ht="12.75">
      <c r="A343" s="65"/>
      <c r="B343" s="65"/>
      <c r="C343" s="61" t="s">
        <v>23</v>
      </c>
      <c r="D343" s="66"/>
      <c r="E343" s="67">
        <v>2</v>
      </c>
      <c r="F343" s="67"/>
      <c r="G343" s="67"/>
      <c r="H343" s="67"/>
      <c r="I343" s="67"/>
      <c r="J343" s="67"/>
      <c r="K343" s="67"/>
      <c r="L343" s="67"/>
      <c r="M343" s="68">
        <v>1</v>
      </c>
    </row>
    <row r="344" spans="1:13" ht="12.75">
      <c r="A344" s="65"/>
      <c r="B344" s="65"/>
      <c r="C344" s="61" t="s">
        <v>24</v>
      </c>
      <c r="D344" s="66">
        <v>23</v>
      </c>
      <c r="E344" s="67">
        <v>24</v>
      </c>
      <c r="F344" s="67">
        <v>22</v>
      </c>
      <c r="G344" s="67">
        <v>19</v>
      </c>
      <c r="H344" s="67">
        <v>21</v>
      </c>
      <c r="I344" s="67">
        <v>17</v>
      </c>
      <c r="J344" s="67">
        <v>25</v>
      </c>
      <c r="K344" s="67">
        <v>11</v>
      </c>
      <c r="L344" s="67">
        <v>20</v>
      </c>
      <c r="M344" s="68">
        <v>15</v>
      </c>
    </row>
    <row r="345" spans="1:13" ht="12.75">
      <c r="A345" s="65"/>
      <c r="B345" s="65"/>
      <c r="C345" s="61" t="s">
        <v>25</v>
      </c>
      <c r="D345" s="66">
        <v>3</v>
      </c>
      <c r="E345" s="67">
        <v>3</v>
      </c>
      <c r="F345" s="67">
        <v>6</v>
      </c>
      <c r="G345" s="67">
        <v>15</v>
      </c>
      <c r="H345" s="67">
        <v>5</v>
      </c>
      <c r="I345" s="67">
        <v>9</v>
      </c>
      <c r="J345" s="67">
        <v>6</v>
      </c>
      <c r="K345" s="67">
        <v>4</v>
      </c>
      <c r="L345" s="67">
        <v>9</v>
      </c>
      <c r="M345" s="68">
        <v>6</v>
      </c>
    </row>
    <row r="346" spans="1:13" ht="12.75">
      <c r="A346" s="65"/>
      <c r="B346" s="65"/>
      <c r="C346" s="61" t="s">
        <v>20</v>
      </c>
      <c r="D346" s="66"/>
      <c r="E346" s="67"/>
      <c r="F346" s="67"/>
      <c r="G346" s="67"/>
      <c r="H346" s="67"/>
      <c r="I346" s="67"/>
      <c r="J346" s="67">
        <v>2</v>
      </c>
      <c r="K346" s="67">
        <v>3</v>
      </c>
      <c r="L346" s="67"/>
      <c r="M346" s="68">
        <v>1</v>
      </c>
    </row>
    <row r="347" spans="1:13" ht="12.75">
      <c r="A347" s="65"/>
      <c r="B347" s="60" t="s">
        <v>21</v>
      </c>
      <c r="C347" s="60" t="s">
        <v>15</v>
      </c>
      <c r="D347" s="62">
        <v>4</v>
      </c>
      <c r="E347" s="63">
        <v>3</v>
      </c>
      <c r="F347" s="63">
        <v>7</v>
      </c>
      <c r="G347" s="63">
        <v>3</v>
      </c>
      <c r="H347" s="63">
        <v>8</v>
      </c>
      <c r="I347" s="63">
        <v>6</v>
      </c>
      <c r="J347" s="63">
        <v>3</v>
      </c>
      <c r="K347" s="63">
        <v>2</v>
      </c>
      <c r="L347" s="63">
        <v>5</v>
      </c>
      <c r="M347" s="64">
        <v>8</v>
      </c>
    </row>
    <row r="348" spans="1:13" ht="12.75">
      <c r="A348" s="65"/>
      <c r="B348" s="65"/>
      <c r="C348" s="61" t="s">
        <v>16</v>
      </c>
      <c r="D348" s="66">
        <v>12</v>
      </c>
      <c r="E348" s="67">
        <v>17</v>
      </c>
      <c r="F348" s="67">
        <v>9</v>
      </c>
      <c r="G348" s="67">
        <v>10</v>
      </c>
      <c r="H348" s="67">
        <v>16</v>
      </c>
      <c r="I348" s="67">
        <v>9</v>
      </c>
      <c r="J348" s="67">
        <v>13</v>
      </c>
      <c r="K348" s="67">
        <v>10</v>
      </c>
      <c r="L348" s="67">
        <v>10</v>
      </c>
      <c r="M348" s="68">
        <v>16</v>
      </c>
    </row>
    <row r="349" spans="1:13" ht="12.75">
      <c r="A349" s="65"/>
      <c r="B349" s="65"/>
      <c r="C349" s="61" t="s">
        <v>23</v>
      </c>
      <c r="D349" s="66"/>
      <c r="E349" s="67"/>
      <c r="F349" s="67">
        <v>1</v>
      </c>
      <c r="G349" s="67"/>
      <c r="H349" s="67"/>
      <c r="I349" s="67"/>
      <c r="J349" s="67"/>
      <c r="K349" s="67">
        <v>1</v>
      </c>
      <c r="L349" s="67">
        <v>1</v>
      </c>
      <c r="M349" s="68"/>
    </row>
    <row r="350" spans="1:13" ht="12.75">
      <c r="A350" s="65"/>
      <c r="B350" s="65"/>
      <c r="C350" s="61" t="s">
        <v>24</v>
      </c>
      <c r="D350" s="66">
        <v>10</v>
      </c>
      <c r="E350" s="67">
        <v>20</v>
      </c>
      <c r="F350" s="67">
        <v>17</v>
      </c>
      <c r="G350" s="67">
        <v>25</v>
      </c>
      <c r="H350" s="67">
        <v>22</v>
      </c>
      <c r="I350" s="67">
        <v>12</v>
      </c>
      <c r="J350" s="67">
        <v>16</v>
      </c>
      <c r="K350" s="67">
        <v>15</v>
      </c>
      <c r="L350" s="67">
        <v>16</v>
      </c>
      <c r="M350" s="68">
        <v>12</v>
      </c>
    </row>
    <row r="351" spans="1:13" ht="12.75">
      <c r="A351" s="65"/>
      <c r="B351" s="65"/>
      <c r="C351" s="61" t="s">
        <v>25</v>
      </c>
      <c r="D351" s="66">
        <v>5</v>
      </c>
      <c r="E351" s="67">
        <v>8</v>
      </c>
      <c r="F351" s="67">
        <v>12</v>
      </c>
      <c r="G351" s="67">
        <v>4</v>
      </c>
      <c r="H351" s="67">
        <v>14</v>
      </c>
      <c r="I351" s="67">
        <v>8</v>
      </c>
      <c r="J351" s="67">
        <v>10</v>
      </c>
      <c r="K351" s="67">
        <v>4</v>
      </c>
      <c r="L351" s="67">
        <v>9</v>
      </c>
      <c r="M351" s="68">
        <v>8</v>
      </c>
    </row>
    <row r="352" spans="1:13" ht="12.75">
      <c r="A352" s="65"/>
      <c r="B352" s="65"/>
      <c r="C352" s="61" t="s">
        <v>20</v>
      </c>
      <c r="D352" s="66"/>
      <c r="E352" s="67"/>
      <c r="F352" s="67"/>
      <c r="G352" s="67">
        <v>1</v>
      </c>
      <c r="H352" s="67"/>
      <c r="I352" s="67"/>
      <c r="J352" s="67">
        <v>1</v>
      </c>
      <c r="K352" s="67"/>
      <c r="L352" s="67"/>
      <c r="M352" s="68">
        <v>1</v>
      </c>
    </row>
    <row r="353" spans="1:13" ht="12.75">
      <c r="A353" s="60" t="s">
        <v>168</v>
      </c>
      <c r="B353" s="60" t="s">
        <v>14</v>
      </c>
      <c r="C353" s="60" t="s">
        <v>15</v>
      </c>
      <c r="D353" s="62">
        <v>20</v>
      </c>
      <c r="E353" s="63">
        <v>16</v>
      </c>
      <c r="F353" s="63">
        <v>15</v>
      </c>
      <c r="G353" s="63">
        <v>15</v>
      </c>
      <c r="H353" s="63">
        <v>21</v>
      </c>
      <c r="I353" s="63">
        <v>13</v>
      </c>
      <c r="J353" s="63">
        <v>17</v>
      </c>
      <c r="K353" s="63">
        <v>15</v>
      </c>
      <c r="L353" s="63">
        <v>17</v>
      </c>
      <c r="M353" s="64">
        <v>12</v>
      </c>
    </row>
    <row r="354" spans="1:13" ht="12.75">
      <c r="A354" s="65"/>
      <c r="B354" s="65"/>
      <c r="C354" s="61" t="s">
        <v>16</v>
      </c>
      <c r="D354" s="66">
        <v>119</v>
      </c>
      <c r="E354" s="67">
        <v>89</v>
      </c>
      <c r="F354" s="67">
        <v>101</v>
      </c>
      <c r="G354" s="67">
        <v>88</v>
      </c>
      <c r="H354" s="67">
        <v>97</v>
      </c>
      <c r="I354" s="67">
        <v>91</v>
      </c>
      <c r="J354" s="67">
        <v>110</v>
      </c>
      <c r="K354" s="67">
        <v>105</v>
      </c>
      <c r="L354" s="67">
        <v>92</v>
      </c>
      <c r="M354" s="68">
        <v>88</v>
      </c>
    </row>
    <row r="355" spans="1:13" ht="12.75">
      <c r="A355" s="65"/>
      <c r="B355" s="65"/>
      <c r="C355" s="61" t="s">
        <v>23</v>
      </c>
      <c r="D355" s="66">
        <v>2</v>
      </c>
      <c r="E355" s="67">
        <v>1</v>
      </c>
      <c r="F355" s="67"/>
      <c r="G355" s="67"/>
      <c r="H355" s="67">
        <v>2</v>
      </c>
      <c r="I355" s="67"/>
      <c r="J355" s="67">
        <v>1</v>
      </c>
      <c r="K355" s="67"/>
      <c r="L355" s="67">
        <v>1</v>
      </c>
      <c r="M355" s="68"/>
    </row>
    <row r="356" spans="1:13" ht="12.75">
      <c r="A356" s="65"/>
      <c r="B356" s="65"/>
      <c r="C356" s="61" t="s">
        <v>24</v>
      </c>
      <c r="D356" s="66">
        <v>41</v>
      </c>
      <c r="E356" s="67">
        <v>31</v>
      </c>
      <c r="F356" s="67">
        <v>31</v>
      </c>
      <c r="G356" s="67">
        <v>42</v>
      </c>
      <c r="H356" s="67">
        <v>41</v>
      </c>
      <c r="I356" s="67">
        <v>35</v>
      </c>
      <c r="J356" s="67">
        <v>27</v>
      </c>
      <c r="K356" s="67">
        <v>24</v>
      </c>
      <c r="L356" s="67">
        <v>30</v>
      </c>
      <c r="M356" s="68">
        <v>29</v>
      </c>
    </row>
    <row r="357" spans="1:13" ht="12.75">
      <c r="A357" s="65"/>
      <c r="B357" s="65"/>
      <c r="C357" s="61" t="s">
        <v>25</v>
      </c>
      <c r="D357" s="66">
        <v>15</v>
      </c>
      <c r="E357" s="67">
        <v>17</v>
      </c>
      <c r="F357" s="67">
        <v>18</v>
      </c>
      <c r="G357" s="67">
        <v>21</v>
      </c>
      <c r="H357" s="67">
        <v>20</v>
      </c>
      <c r="I357" s="67">
        <v>26</v>
      </c>
      <c r="J357" s="67">
        <v>18</v>
      </c>
      <c r="K357" s="67">
        <v>19</v>
      </c>
      <c r="L357" s="67">
        <v>13</v>
      </c>
      <c r="M357" s="68">
        <v>20</v>
      </c>
    </row>
    <row r="358" spans="1:13" ht="12.75">
      <c r="A358" s="65"/>
      <c r="B358" s="65"/>
      <c r="C358" s="61" t="s">
        <v>20</v>
      </c>
      <c r="D358" s="66">
        <v>1</v>
      </c>
      <c r="E358" s="67"/>
      <c r="F358" s="67">
        <v>3</v>
      </c>
      <c r="G358" s="67"/>
      <c r="H358" s="67">
        <v>3</v>
      </c>
      <c r="I358" s="67">
        <v>1</v>
      </c>
      <c r="J358" s="67"/>
      <c r="K358" s="67">
        <v>2</v>
      </c>
      <c r="L358" s="67"/>
      <c r="M358" s="68">
        <v>2</v>
      </c>
    </row>
    <row r="359" spans="1:13" ht="12.75">
      <c r="A359" s="65"/>
      <c r="B359" s="60" t="s">
        <v>21</v>
      </c>
      <c r="C359" s="60" t="s">
        <v>15</v>
      </c>
      <c r="D359" s="62">
        <v>14</v>
      </c>
      <c r="E359" s="63">
        <v>8</v>
      </c>
      <c r="F359" s="63">
        <v>11</v>
      </c>
      <c r="G359" s="63">
        <v>4</v>
      </c>
      <c r="H359" s="63">
        <v>15</v>
      </c>
      <c r="I359" s="63">
        <v>6</v>
      </c>
      <c r="J359" s="63">
        <v>8</v>
      </c>
      <c r="K359" s="63">
        <v>5</v>
      </c>
      <c r="L359" s="63">
        <v>9</v>
      </c>
      <c r="M359" s="64">
        <v>7</v>
      </c>
    </row>
    <row r="360" spans="1:13" ht="12.75">
      <c r="A360" s="65"/>
      <c r="B360" s="65"/>
      <c r="C360" s="61" t="s">
        <v>16</v>
      </c>
      <c r="D360" s="66">
        <v>45</v>
      </c>
      <c r="E360" s="67">
        <v>40</v>
      </c>
      <c r="F360" s="67">
        <v>46</v>
      </c>
      <c r="G360" s="67">
        <v>35</v>
      </c>
      <c r="H360" s="67">
        <v>51</v>
      </c>
      <c r="I360" s="67">
        <v>29</v>
      </c>
      <c r="J360" s="67">
        <v>48</v>
      </c>
      <c r="K360" s="67">
        <v>44</v>
      </c>
      <c r="L360" s="67">
        <v>40</v>
      </c>
      <c r="M360" s="68">
        <v>43</v>
      </c>
    </row>
    <row r="361" spans="1:13" ht="12.75">
      <c r="A361" s="65"/>
      <c r="B361" s="65"/>
      <c r="C361" s="61" t="s">
        <v>23</v>
      </c>
      <c r="D361" s="66">
        <v>1</v>
      </c>
      <c r="E361" s="67"/>
      <c r="F361" s="67">
        <v>1</v>
      </c>
      <c r="G361" s="67">
        <v>1</v>
      </c>
      <c r="H361" s="67">
        <v>1</v>
      </c>
      <c r="I361" s="67"/>
      <c r="J361" s="67">
        <v>2</v>
      </c>
      <c r="K361" s="67"/>
      <c r="L361" s="67"/>
      <c r="M361" s="68"/>
    </row>
    <row r="362" spans="1:13" ht="12.75">
      <c r="A362" s="65"/>
      <c r="B362" s="65"/>
      <c r="C362" s="61" t="s">
        <v>24</v>
      </c>
      <c r="D362" s="66">
        <v>31</v>
      </c>
      <c r="E362" s="67">
        <v>25</v>
      </c>
      <c r="F362" s="67">
        <v>29</v>
      </c>
      <c r="G362" s="67">
        <v>26</v>
      </c>
      <c r="H362" s="67">
        <v>28</v>
      </c>
      <c r="I362" s="67">
        <v>25</v>
      </c>
      <c r="J362" s="67">
        <v>19</v>
      </c>
      <c r="K362" s="67">
        <v>28</v>
      </c>
      <c r="L362" s="67">
        <v>22</v>
      </c>
      <c r="M362" s="68">
        <v>31</v>
      </c>
    </row>
    <row r="363" spans="1:13" ht="12.75">
      <c r="A363" s="65"/>
      <c r="B363" s="65"/>
      <c r="C363" s="61" t="s">
        <v>25</v>
      </c>
      <c r="D363" s="66">
        <v>15</v>
      </c>
      <c r="E363" s="67">
        <v>19</v>
      </c>
      <c r="F363" s="67">
        <v>16</v>
      </c>
      <c r="G363" s="67">
        <v>5</v>
      </c>
      <c r="H363" s="67">
        <v>17</v>
      </c>
      <c r="I363" s="67">
        <v>16</v>
      </c>
      <c r="J363" s="67">
        <v>16</v>
      </c>
      <c r="K363" s="67">
        <v>9</v>
      </c>
      <c r="L363" s="67">
        <v>14</v>
      </c>
      <c r="M363" s="68">
        <v>16</v>
      </c>
    </row>
    <row r="364" spans="1:13" ht="12.75">
      <c r="A364" s="65"/>
      <c r="B364" s="65"/>
      <c r="C364" s="61" t="s">
        <v>20</v>
      </c>
      <c r="D364" s="66"/>
      <c r="E364" s="67">
        <v>1</v>
      </c>
      <c r="F364" s="67">
        <v>2</v>
      </c>
      <c r="G364" s="67"/>
      <c r="H364" s="67">
        <v>1</v>
      </c>
      <c r="I364" s="67">
        <v>1</v>
      </c>
      <c r="J364" s="67">
        <v>1</v>
      </c>
      <c r="K364" s="67">
        <v>1</v>
      </c>
      <c r="L364" s="67">
        <v>1</v>
      </c>
      <c r="M364" s="68">
        <v>2</v>
      </c>
    </row>
    <row r="365" spans="1:13" ht="12.75">
      <c r="A365" s="60" t="s">
        <v>169</v>
      </c>
      <c r="B365" s="60" t="s">
        <v>14</v>
      </c>
      <c r="C365" s="60" t="s">
        <v>15</v>
      </c>
      <c r="D365" s="62">
        <v>26</v>
      </c>
      <c r="E365" s="63">
        <v>19</v>
      </c>
      <c r="F365" s="63">
        <v>23</v>
      </c>
      <c r="G365" s="63">
        <v>27</v>
      </c>
      <c r="H365" s="63">
        <v>18</v>
      </c>
      <c r="I365" s="63">
        <v>13</v>
      </c>
      <c r="J365" s="63">
        <v>17</v>
      </c>
      <c r="K365" s="63">
        <v>18</v>
      </c>
      <c r="L365" s="63">
        <v>16</v>
      </c>
      <c r="M365" s="64">
        <v>23</v>
      </c>
    </row>
    <row r="366" spans="1:13" ht="12.75">
      <c r="A366" s="65"/>
      <c r="B366" s="65"/>
      <c r="C366" s="61" t="s">
        <v>16</v>
      </c>
      <c r="D366" s="66">
        <v>88</v>
      </c>
      <c r="E366" s="67">
        <v>57</v>
      </c>
      <c r="F366" s="67">
        <v>77</v>
      </c>
      <c r="G366" s="67">
        <v>90</v>
      </c>
      <c r="H366" s="67">
        <v>77</v>
      </c>
      <c r="I366" s="67">
        <v>77</v>
      </c>
      <c r="J366" s="67">
        <v>66</v>
      </c>
      <c r="K366" s="67">
        <v>66</v>
      </c>
      <c r="L366" s="67">
        <v>73</v>
      </c>
      <c r="M366" s="68">
        <v>61</v>
      </c>
    </row>
    <row r="367" spans="1:13" ht="12.75">
      <c r="A367" s="65"/>
      <c r="B367" s="65"/>
      <c r="C367" s="61" t="s">
        <v>23</v>
      </c>
      <c r="D367" s="66">
        <v>2</v>
      </c>
      <c r="E367" s="67"/>
      <c r="F367" s="67">
        <v>3</v>
      </c>
      <c r="G367" s="67">
        <v>1</v>
      </c>
      <c r="H367" s="67"/>
      <c r="I367" s="67"/>
      <c r="J367" s="67"/>
      <c r="K367" s="67"/>
      <c r="L367" s="67"/>
      <c r="M367" s="68">
        <v>2</v>
      </c>
    </row>
    <row r="368" spans="1:13" ht="12.75">
      <c r="A368" s="65"/>
      <c r="B368" s="65"/>
      <c r="C368" s="61" t="s">
        <v>24</v>
      </c>
      <c r="D368" s="66">
        <v>52</v>
      </c>
      <c r="E368" s="67">
        <v>33</v>
      </c>
      <c r="F368" s="67">
        <v>53</v>
      </c>
      <c r="G368" s="67">
        <v>43</v>
      </c>
      <c r="H368" s="67">
        <v>46</v>
      </c>
      <c r="I368" s="67">
        <v>42</v>
      </c>
      <c r="J368" s="67">
        <v>38</v>
      </c>
      <c r="K368" s="67">
        <v>41</v>
      </c>
      <c r="L368" s="67">
        <v>50</v>
      </c>
      <c r="M368" s="68">
        <v>30</v>
      </c>
    </row>
    <row r="369" spans="1:13" ht="12.75">
      <c r="A369" s="65"/>
      <c r="B369" s="65"/>
      <c r="C369" s="61" t="s">
        <v>25</v>
      </c>
      <c r="D369" s="66">
        <v>13</v>
      </c>
      <c r="E369" s="67">
        <v>20</v>
      </c>
      <c r="F369" s="67">
        <v>25</v>
      </c>
      <c r="G369" s="67">
        <v>17</v>
      </c>
      <c r="H369" s="67">
        <v>18</v>
      </c>
      <c r="I369" s="67">
        <v>14</v>
      </c>
      <c r="J369" s="67">
        <v>17</v>
      </c>
      <c r="K369" s="67">
        <v>15</v>
      </c>
      <c r="L369" s="67">
        <v>22</v>
      </c>
      <c r="M369" s="68">
        <v>17</v>
      </c>
    </row>
    <row r="370" spans="1:13" ht="12.75">
      <c r="A370" s="65"/>
      <c r="B370" s="65"/>
      <c r="C370" s="61" t="s">
        <v>20</v>
      </c>
      <c r="D370" s="66"/>
      <c r="E370" s="67"/>
      <c r="F370" s="67">
        <v>1</v>
      </c>
      <c r="G370" s="67"/>
      <c r="H370" s="67">
        <v>1</v>
      </c>
      <c r="I370" s="67"/>
      <c r="J370" s="67">
        <v>1</v>
      </c>
      <c r="K370" s="67">
        <v>1</v>
      </c>
      <c r="L370" s="67">
        <v>2</v>
      </c>
      <c r="M370" s="68">
        <v>1</v>
      </c>
    </row>
    <row r="371" spans="1:13" ht="12.75">
      <c r="A371" s="65"/>
      <c r="B371" s="60" t="s">
        <v>21</v>
      </c>
      <c r="C371" s="60" t="s">
        <v>15</v>
      </c>
      <c r="D371" s="62">
        <v>10</v>
      </c>
      <c r="E371" s="63">
        <v>9</v>
      </c>
      <c r="F371" s="63">
        <v>13</v>
      </c>
      <c r="G371" s="63">
        <v>10</v>
      </c>
      <c r="H371" s="63">
        <v>12</v>
      </c>
      <c r="I371" s="63">
        <v>12</v>
      </c>
      <c r="J371" s="63">
        <v>14</v>
      </c>
      <c r="K371" s="63">
        <v>11</v>
      </c>
      <c r="L371" s="63">
        <v>7</v>
      </c>
      <c r="M371" s="64">
        <v>13</v>
      </c>
    </row>
    <row r="372" spans="1:13" ht="12.75">
      <c r="A372" s="65"/>
      <c r="B372" s="65"/>
      <c r="C372" s="61" t="s">
        <v>16</v>
      </c>
      <c r="D372" s="66">
        <v>38</v>
      </c>
      <c r="E372" s="67">
        <v>22</v>
      </c>
      <c r="F372" s="67">
        <v>32</v>
      </c>
      <c r="G372" s="67">
        <v>14</v>
      </c>
      <c r="H372" s="67">
        <v>18</v>
      </c>
      <c r="I372" s="67">
        <v>35</v>
      </c>
      <c r="J372" s="67">
        <v>34</v>
      </c>
      <c r="K372" s="67">
        <v>27</v>
      </c>
      <c r="L372" s="67">
        <v>31</v>
      </c>
      <c r="M372" s="68">
        <v>30</v>
      </c>
    </row>
    <row r="373" spans="1:13" ht="12.75">
      <c r="A373" s="65"/>
      <c r="B373" s="65"/>
      <c r="C373" s="61" t="s">
        <v>23</v>
      </c>
      <c r="D373" s="66">
        <v>1</v>
      </c>
      <c r="E373" s="67">
        <v>1</v>
      </c>
      <c r="F373" s="67">
        <v>1</v>
      </c>
      <c r="G373" s="67"/>
      <c r="H373" s="67">
        <v>1</v>
      </c>
      <c r="I373" s="67"/>
      <c r="J373" s="67"/>
      <c r="K373" s="67"/>
      <c r="L373" s="67"/>
      <c r="M373" s="68">
        <v>1</v>
      </c>
    </row>
    <row r="374" spans="1:13" ht="12.75">
      <c r="A374" s="65"/>
      <c r="B374" s="65"/>
      <c r="C374" s="61" t="s">
        <v>24</v>
      </c>
      <c r="D374" s="66">
        <v>43</v>
      </c>
      <c r="E374" s="67">
        <v>34</v>
      </c>
      <c r="F374" s="67">
        <v>29</v>
      </c>
      <c r="G374" s="67">
        <v>28</v>
      </c>
      <c r="H374" s="67">
        <v>40</v>
      </c>
      <c r="I374" s="67">
        <v>29</v>
      </c>
      <c r="J374" s="67">
        <v>33</v>
      </c>
      <c r="K374" s="67">
        <v>30</v>
      </c>
      <c r="L374" s="67">
        <v>28</v>
      </c>
      <c r="M374" s="68">
        <v>24</v>
      </c>
    </row>
    <row r="375" spans="1:13" ht="12.75">
      <c r="A375" s="65"/>
      <c r="B375" s="65"/>
      <c r="C375" s="61" t="s">
        <v>25</v>
      </c>
      <c r="D375" s="66">
        <v>12</v>
      </c>
      <c r="E375" s="67">
        <v>17</v>
      </c>
      <c r="F375" s="67">
        <v>27</v>
      </c>
      <c r="G375" s="67">
        <v>30</v>
      </c>
      <c r="H375" s="67">
        <v>18</v>
      </c>
      <c r="I375" s="67">
        <v>15</v>
      </c>
      <c r="J375" s="67">
        <v>16</v>
      </c>
      <c r="K375" s="67">
        <v>12</v>
      </c>
      <c r="L375" s="67">
        <v>21</v>
      </c>
      <c r="M375" s="68">
        <v>15</v>
      </c>
    </row>
    <row r="376" spans="1:13" ht="12.75">
      <c r="A376" s="65"/>
      <c r="B376" s="65"/>
      <c r="C376" s="61" t="s">
        <v>20</v>
      </c>
      <c r="D376" s="66"/>
      <c r="E376" s="67"/>
      <c r="F376" s="67"/>
      <c r="G376" s="67">
        <v>1</v>
      </c>
      <c r="H376" s="67">
        <v>1</v>
      </c>
      <c r="I376" s="67"/>
      <c r="J376" s="67">
        <v>1</v>
      </c>
      <c r="K376" s="67"/>
      <c r="L376" s="67">
        <v>1</v>
      </c>
      <c r="M376" s="68">
        <v>2</v>
      </c>
    </row>
    <row r="377" spans="1:13" ht="12.75">
      <c r="A377" s="60" t="s">
        <v>170</v>
      </c>
      <c r="B377" s="60" t="s">
        <v>14</v>
      </c>
      <c r="C377" s="60" t="s">
        <v>15</v>
      </c>
      <c r="D377" s="62">
        <v>10</v>
      </c>
      <c r="E377" s="63">
        <v>8</v>
      </c>
      <c r="F377" s="63">
        <v>6</v>
      </c>
      <c r="G377" s="63">
        <v>5</v>
      </c>
      <c r="H377" s="63">
        <v>8</v>
      </c>
      <c r="I377" s="63">
        <v>13</v>
      </c>
      <c r="J377" s="63">
        <v>7</v>
      </c>
      <c r="K377" s="63">
        <v>9</v>
      </c>
      <c r="L377" s="63">
        <v>10</v>
      </c>
      <c r="M377" s="64">
        <v>6</v>
      </c>
    </row>
    <row r="378" spans="1:13" ht="12.75">
      <c r="A378" s="65"/>
      <c r="B378" s="65"/>
      <c r="C378" s="61" t="s">
        <v>16</v>
      </c>
      <c r="D378" s="66">
        <v>41</v>
      </c>
      <c r="E378" s="67">
        <v>31</v>
      </c>
      <c r="F378" s="67">
        <v>37</v>
      </c>
      <c r="G378" s="67">
        <v>27</v>
      </c>
      <c r="H378" s="67">
        <v>44</v>
      </c>
      <c r="I378" s="67">
        <v>27</v>
      </c>
      <c r="J378" s="67">
        <v>37</v>
      </c>
      <c r="K378" s="67">
        <v>36</v>
      </c>
      <c r="L378" s="67">
        <v>35</v>
      </c>
      <c r="M378" s="68">
        <v>41</v>
      </c>
    </row>
    <row r="379" spans="1:13" ht="12.75">
      <c r="A379" s="65"/>
      <c r="B379" s="65"/>
      <c r="C379" s="61" t="s">
        <v>23</v>
      </c>
      <c r="D379" s="66">
        <v>1</v>
      </c>
      <c r="E379" s="67"/>
      <c r="F379" s="67"/>
      <c r="G379" s="67"/>
      <c r="H379" s="67">
        <v>1</v>
      </c>
      <c r="I379" s="67"/>
      <c r="J379" s="67">
        <v>1</v>
      </c>
      <c r="K379" s="67"/>
      <c r="L379" s="67"/>
      <c r="M379" s="68"/>
    </row>
    <row r="380" spans="1:13" ht="12.75">
      <c r="A380" s="65"/>
      <c r="B380" s="65"/>
      <c r="C380" s="61" t="s">
        <v>24</v>
      </c>
      <c r="D380" s="66">
        <v>25</v>
      </c>
      <c r="E380" s="67">
        <v>19</v>
      </c>
      <c r="F380" s="67">
        <v>17</v>
      </c>
      <c r="G380" s="67">
        <v>15</v>
      </c>
      <c r="H380" s="67">
        <v>22</v>
      </c>
      <c r="I380" s="67">
        <v>15</v>
      </c>
      <c r="J380" s="67">
        <v>16</v>
      </c>
      <c r="K380" s="67">
        <v>18</v>
      </c>
      <c r="L380" s="67">
        <v>18</v>
      </c>
      <c r="M380" s="68">
        <v>27</v>
      </c>
    </row>
    <row r="381" spans="1:13" ht="12.75">
      <c r="A381" s="65"/>
      <c r="B381" s="65"/>
      <c r="C381" s="61" t="s">
        <v>25</v>
      </c>
      <c r="D381" s="66">
        <v>10</v>
      </c>
      <c r="E381" s="67">
        <v>10</v>
      </c>
      <c r="F381" s="67">
        <v>12</v>
      </c>
      <c r="G381" s="67">
        <v>10</v>
      </c>
      <c r="H381" s="67">
        <v>8</v>
      </c>
      <c r="I381" s="67">
        <v>7</v>
      </c>
      <c r="J381" s="67">
        <v>12</v>
      </c>
      <c r="K381" s="67">
        <v>7</v>
      </c>
      <c r="L381" s="67">
        <v>8</v>
      </c>
      <c r="M381" s="68">
        <v>6</v>
      </c>
    </row>
    <row r="382" spans="1:13" ht="12.75">
      <c r="A382" s="65"/>
      <c r="B382" s="65"/>
      <c r="C382" s="61" t="s">
        <v>20</v>
      </c>
      <c r="D382" s="66"/>
      <c r="E382" s="67"/>
      <c r="F382" s="67"/>
      <c r="G382" s="67">
        <v>1</v>
      </c>
      <c r="H382" s="67"/>
      <c r="I382" s="67"/>
      <c r="J382" s="67">
        <v>1</v>
      </c>
      <c r="K382" s="67">
        <v>1</v>
      </c>
      <c r="L382" s="67"/>
      <c r="M382" s="68"/>
    </row>
    <row r="383" spans="1:13" ht="12.75">
      <c r="A383" s="65"/>
      <c r="B383" s="60" t="s">
        <v>21</v>
      </c>
      <c r="C383" s="60" t="s">
        <v>15</v>
      </c>
      <c r="D383" s="62">
        <v>4</v>
      </c>
      <c r="E383" s="63">
        <v>8</v>
      </c>
      <c r="F383" s="63">
        <v>5</v>
      </c>
      <c r="G383" s="63">
        <v>4</v>
      </c>
      <c r="H383" s="63">
        <v>7</v>
      </c>
      <c r="I383" s="63">
        <v>4</v>
      </c>
      <c r="J383" s="63">
        <v>7</v>
      </c>
      <c r="K383" s="63">
        <v>4</v>
      </c>
      <c r="L383" s="63">
        <v>4</v>
      </c>
      <c r="M383" s="64">
        <v>11</v>
      </c>
    </row>
    <row r="384" spans="1:13" ht="12.75">
      <c r="A384" s="65"/>
      <c r="B384" s="65"/>
      <c r="C384" s="61" t="s">
        <v>16</v>
      </c>
      <c r="D384" s="66">
        <v>15</v>
      </c>
      <c r="E384" s="67">
        <v>13</v>
      </c>
      <c r="F384" s="67">
        <v>13</v>
      </c>
      <c r="G384" s="67">
        <v>16</v>
      </c>
      <c r="H384" s="67">
        <v>11</v>
      </c>
      <c r="I384" s="67">
        <v>17</v>
      </c>
      <c r="J384" s="67">
        <v>12</v>
      </c>
      <c r="K384" s="67">
        <v>14</v>
      </c>
      <c r="L384" s="67">
        <v>15</v>
      </c>
      <c r="M384" s="68">
        <v>13</v>
      </c>
    </row>
    <row r="385" spans="1:13" ht="12.75">
      <c r="A385" s="65"/>
      <c r="B385" s="65"/>
      <c r="C385" s="61" t="s">
        <v>23</v>
      </c>
      <c r="D385" s="66"/>
      <c r="E385" s="67"/>
      <c r="F385" s="67"/>
      <c r="G385" s="67"/>
      <c r="H385" s="67"/>
      <c r="I385" s="67"/>
      <c r="J385" s="67"/>
      <c r="K385" s="67"/>
      <c r="L385" s="67"/>
      <c r="M385" s="68"/>
    </row>
    <row r="386" spans="1:13" ht="12.75">
      <c r="A386" s="65"/>
      <c r="B386" s="65"/>
      <c r="C386" s="61" t="s">
        <v>24</v>
      </c>
      <c r="D386" s="66">
        <v>17</v>
      </c>
      <c r="E386" s="67">
        <v>14</v>
      </c>
      <c r="F386" s="67">
        <v>18</v>
      </c>
      <c r="G386" s="67">
        <v>21</v>
      </c>
      <c r="H386" s="67">
        <v>15</v>
      </c>
      <c r="I386" s="67">
        <v>15</v>
      </c>
      <c r="J386" s="67">
        <v>18</v>
      </c>
      <c r="K386" s="67">
        <v>13</v>
      </c>
      <c r="L386" s="67">
        <v>13</v>
      </c>
      <c r="M386" s="68">
        <v>14</v>
      </c>
    </row>
    <row r="387" spans="1:13" ht="12.75">
      <c r="A387" s="65"/>
      <c r="B387" s="65"/>
      <c r="C387" s="61" t="s">
        <v>25</v>
      </c>
      <c r="D387" s="66">
        <v>7</v>
      </c>
      <c r="E387" s="67">
        <v>12</v>
      </c>
      <c r="F387" s="67">
        <v>12</v>
      </c>
      <c r="G387" s="67">
        <v>7</v>
      </c>
      <c r="H387" s="67">
        <v>8</v>
      </c>
      <c r="I387" s="67">
        <v>8</v>
      </c>
      <c r="J387" s="67">
        <v>17</v>
      </c>
      <c r="K387" s="67">
        <v>4</v>
      </c>
      <c r="L387" s="67">
        <v>7</v>
      </c>
      <c r="M387" s="68">
        <v>8</v>
      </c>
    </row>
    <row r="388" spans="1:13" ht="12.75">
      <c r="A388" s="65"/>
      <c r="B388" s="65"/>
      <c r="C388" s="61" t="s">
        <v>20</v>
      </c>
      <c r="D388" s="66"/>
      <c r="E388" s="67"/>
      <c r="F388" s="67"/>
      <c r="G388" s="67">
        <v>1</v>
      </c>
      <c r="H388" s="67"/>
      <c r="I388" s="67">
        <v>1</v>
      </c>
      <c r="J388" s="67">
        <v>1</v>
      </c>
      <c r="K388" s="67">
        <v>1</v>
      </c>
      <c r="L388" s="67">
        <v>1</v>
      </c>
      <c r="M388" s="68"/>
    </row>
    <row r="389" spans="1:13" ht="12.75">
      <c r="A389" s="60" t="s">
        <v>171</v>
      </c>
      <c r="B389" s="60" t="s">
        <v>14</v>
      </c>
      <c r="C389" s="60" t="s">
        <v>15</v>
      </c>
      <c r="D389" s="62">
        <v>11</v>
      </c>
      <c r="E389" s="63">
        <v>4</v>
      </c>
      <c r="F389" s="63">
        <v>9</v>
      </c>
      <c r="G389" s="63">
        <v>9</v>
      </c>
      <c r="H389" s="63">
        <v>8</v>
      </c>
      <c r="I389" s="63">
        <v>10</v>
      </c>
      <c r="J389" s="63">
        <v>6</v>
      </c>
      <c r="K389" s="63">
        <v>3</v>
      </c>
      <c r="L389" s="63">
        <v>10</v>
      </c>
      <c r="M389" s="64">
        <v>6</v>
      </c>
    </row>
    <row r="390" spans="1:13" ht="12.75">
      <c r="A390" s="65"/>
      <c r="B390" s="65"/>
      <c r="C390" s="61" t="s">
        <v>16</v>
      </c>
      <c r="D390" s="66">
        <v>33</v>
      </c>
      <c r="E390" s="67">
        <v>23</v>
      </c>
      <c r="F390" s="67">
        <v>36</v>
      </c>
      <c r="G390" s="67">
        <v>28</v>
      </c>
      <c r="H390" s="67">
        <v>25</v>
      </c>
      <c r="I390" s="67">
        <v>21</v>
      </c>
      <c r="J390" s="67">
        <v>24</v>
      </c>
      <c r="K390" s="67">
        <v>25</v>
      </c>
      <c r="L390" s="67">
        <v>27</v>
      </c>
      <c r="M390" s="68">
        <v>20</v>
      </c>
    </row>
    <row r="391" spans="1:13" ht="12.75">
      <c r="A391" s="65"/>
      <c r="B391" s="65"/>
      <c r="C391" s="61" t="s">
        <v>23</v>
      </c>
      <c r="D391" s="66">
        <v>2</v>
      </c>
      <c r="E391" s="67"/>
      <c r="F391" s="67"/>
      <c r="G391" s="67"/>
      <c r="H391" s="67">
        <v>1</v>
      </c>
      <c r="I391" s="67">
        <v>2</v>
      </c>
      <c r="J391" s="67">
        <v>2</v>
      </c>
      <c r="K391" s="67"/>
      <c r="L391" s="67"/>
      <c r="M391" s="68"/>
    </row>
    <row r="392" spans="1:13" ht="12.75">
      <c r="A392" s="65"/>
      <c r="B392" s="65"/>
      <c r="C392" s="61" t="s">
        <v>24</v>
      </c>
      <c r="D392" s="66">
        <v>15</v>
      </c>
      <c r="E392" s="67">
        <v>8</v>
      </c>
      <c r="F392" s="67">
        <v>19</v>
      </c>
      <c r="G392" s="67">
        <v>8</v>
      </c>
      <c r="H392" s="67">
        <v>10</v>
      </c>
      <c r="I392" s="67">
        <v>13</v>
      </c>
      <c r="J392" s="67">
        <v>13</v>
      </c>
      <c r="K392" s="67">
        <v>10</v>
      </c>
      <c r="L392" s="67">
        <v>11</v>
      </c>
      <c r="M392" s="68">
        <v>13</v>
      </c>
    </row>
    <row r="393" spans="1:13" ht="12.75">
      <c r="A393" s="65"/>
      <c r="B393" s="65"/>
      <c r="C393" s="61" t="s">
        <v>25</v>
      </c>
      <c r="D393" s="66">
        <v>6</v>
      </c>
      <c r="E393" s="67">
        <v>2</v>
      </c>
      <c r="F393" s="67">
        <v>7</v>
      </c>
      <c r="G393" s="67">
        <v>6</v>
      </c>
      <c r="H393" s="67">
        <v>7</v>
      </c>
      <c r="I393" s="67">
        <v>7</v>
      </c>
      <c r="J393" s="67">
        <v>5</v>
      </c>
      <c r="K393" s="67">
        <v>6</v>
      </c>
      <c r="L393" s="67">
        <v>5</v>
      </c>
      <c r="M393" s="68">
        <v>3</v>
      </c>
    </row>
    <row r="394" spans="1:13" ht="12.75">
      <c r="A394" s="65"/>
      <c r="B394" s="65"/>
      <c r="C394" s="61" t="s">
        <v>20</v>
      </c>
      <c r="D394" s="66"/>
      <c r="E394" s="67"/>
      <c r="F394" s="67"/>
      <c r="G394" s="67"/>
      <c r="H394" s="67">
        <v>1</v>
      </c>
      <c r="I394" s="67">
        <v>1</v>
      </c>
      <c r="J394" s="67"/>
      <c r="K394" s="67">
        <v>1</v>
      </c>
      <c r="L394" s="67"/>
      <c r="M394" s="68"/>
    </row>
    <row r="395" spans="1:13" ht="12.75">
      <c r="A395" s="65"/>
      <c r="B395" s="60" t="s">
        <v>21</v>
      </c>
      <c r="C395" s="60" t="s">
        <v>15</v>
      </c>
      <c r="D395" s="62">
        <v>1</v>
      </c>
      <c r="E395" s="63">
        <v>2</v>
      </c>
      <c r="F395" s="63">
        <v>6</v>
      </c>
      <c r="G395" s="63">
        <v>3</v>
      </c>
      <c r="H395" s="63">
        <v>2</v>
      </c>
      <c r="I395" s="63">
        <v>3</v>
      </c>
      <c r="J395" s="63">
        <v>5</v>
      </c>
      <c r="K395" s="63">
        <v>3</v>
      </c>
      <c r="L395" s="63">
        <v>4</v>
      </c>
      <c r="M395" s="64">
        <v>5</v>
      </c>
    </row>
    <row r="396" spans="1:13" ht="12.75">
      <c r="A396" s="65"/>
      <c r="B396" s="65"/>
      <c r="C396" s="61" t="s">
        <v>16</v>
      </c>
      <c r="D396" s="66">
        <v>6</v>
      </c>
      <c r="E396" s="67"/>
      <c r="F396" s="67">
        <v>10</v>
      </c>
      <c r="G396" s="67">
        <v>4</v>
      </c>
      <c r="H396" s="67">
        <v>9</v>
      </c>
      <c r="I396" s="67">
        <v>3</v>
      </c>
      <c r="J396" s="67">
        <v>4</v>
      </c>
      <c r="K396" s="67">
        <v>4</v>
      </c>
      <c r="L396" s="67">
        <v>3</v>
      </c>
      <c r="M396" s="68">
        <v>9</v>
      </c>
    </row>
    <row r="397" spans="1:13" ht="12.75">
      <c r="A397" s="65"/>
      <c r="B397" s="65"/>
      <c r="C397" s="61" t="s">
        <v>23</v>
      </c>
      <c r="D397" s="66">
        <v>1</v>
      </c>
      <c r="E397" s="67">
        <v>1</v>
      </c>
      <c r="F397" s="67">
        <v>1</v>
      </c>
      <c r="G397" s="67">
        <v>2</v>
      </c>
      <c r="H397" s="67"/>
      <c r="I397" s="67"/>
      <c r="J397" s="67"/>
      <c r="K397" s="67"/>
      <c r="L397" s="67"/>
      <c r="M397" s="68"/>
    </row>
    <row r="398" spans="1:13" ht="12.75">
      <c r="A398" s="65"/>
      <c r="B398" s="65"/>
      <c r="C398" s="61" t="s">
        <v>24</v>
      </c>
      <c r="D398" s="66">
        <v>6</v>
      </c>
      <c r="E398" s="67">
        <v>7</v>
      </c>
      <c r="F398" s="67">
        <v>9</v>
      </c>
      <c r="G398" s="67">
        <v>10</v>
      </c>
      <c r="H398" s="67">
        <v>5</v>
      </c>
      <c r="I398" s="67">
        <v>7</v>
      </c>
      <c r="J398" s="67">
        <v>5</v>
      </c>
      <c r="K398" s="67">
        <v>6</v>
      </c>
      <c r="L398" s="67">
        <v>7</v>
      </c>
      <c r="M398" s="68">
        <v>6</v>
      </c>
    </row>
    <row r="399" spans="1:13" ht="12.75">
      <c r="A399" s="65"/>
      <c r="B399" s="65"/>
      <c r="C399" s="61" t="s">
        <v>25</v>
      </c>
      <c r="D399" s="66">
        <v>3</v>
      </c>
      <c r="E399" s="67">
        <v>7</v>
      </c>
      <c r="F399" s="67">
        <v>3</v>
      </c>
      <c r="G399" s="67">
        <v>4</v>
      </c>
      <c r="H399" s="67">
        <v>5</v>
      </c>
      <c r="I399" s="67">
        <v>5</v>
      </c>
      <c r="J399" s="67">
        <v>4</v>
      </c>
      <c r="K399" s="67">
        <v>3</v>
      </c>
      <c r="L399" s="67">
        <v>9</v>
      </c>
      <c r="M399" s="68">
        <v>8</v>
      </c>
    </row>
    <row r="400" spans="1:13" ht="12.75">
      <c r="A400" s="65"/>
      <c r="B400" s="65"/>
      <c r="C400" s="61" t="s">
        <v>20</v>
      </c>
      <c r="D400" s="66"/>
      <c r="E400" s="67"/>
      <c r="F400" s="67"/>
      <c r="G400" s="67"/>
      <c r="H400" s="67"/>
      <c r="I400" s="67"/>
      <c r="J400" s="67"/>
      <c r="K400" s="67"/>
      <c r="L400" s="67"/>
      <c r="M400" s="68"/>
    </row>
    <row r="401" spans="1:13" ht="12.75">
      <c r="A401" s="60" t="s">
        <v>172</v>
      </c>
      <c r="B401" s="60" t="s">
        <v>14</v>
      </c>
      <c r="C401" s="60" t="s">
        <v>15</v>
      </c>
      <c r="D401" s="62">
        <v>25</v>
      </c>
      <c r="E401" s="63">
        <v>17</v>
      </c>
      <c r="F401" s="63">
        <v>30</v>
      </c>
      <c r="G401" s="63">
        <v>18</v>
      </c>
      <c r="H401" s="63">
        <v>20</v>
      </c>
      <c r="I401" s="63">
        <v>18</v>
      </c>
      <c r="J401" s="63">
        <v>17</v>
      </c>
      <c r="K401" s="63">
        <v>16</v>
      </c>
      <c r="L401" s="63">
        <v>20</v>
      </c>
      <c r="M401" s="64">
        <v>16</v>
      </c>
    </row>
    <row r="402" spans="1:13" ht="12.75">
      <c r="A402" s="65"/>
      <c r="B402" s="65"/>
      <c r="C402" s="61" t="s">
        <v>16</v>
      </c>
      <c r="D402" s="66">
        <v>57</v>
      </c>
      <c r="E402" s="67">
        <v>48</v>
      </c>
      <c r="F402" s="67">
        <v>56</v>
      </c>
      <c r="G402" s="67">
        <v>63</v>
      </c>
      <c r="H402" s="67">
        <v>49</v>
      </c>
      <c r="I402" s="67">
        <v>42</v>
      </c>
      <c r="J402" s="67">
        <v>64</v>
      </c>
      <c r="K402" s="67">
        <v>55</v>
      </c>
      <c r="L402" s="67">
        <v>47</v>
      </c>
      <c r="M402" s="68">
        <v>57</v>
      </c>
    </row>
    <row r="403" spans="1:13" ht="12.75">
      <c r="A403" s="65"/>
      <c r="B403" s="65"/>
      <c r="C403" s="61" t="s">
        <v>23</v>
      </c>
      <c r="D403" s="66"/>
      <c r="E403" s="67"/>
      <c r="F403" s="67">
        <v>1</v>
      </c>
      <c r="G403" s="67"/>
      <c r="H403" s="67">
        <v>1</v>
      </c>
      <c r="I403" s="67">
        <v>1</v>
      </c>
      <c r="J403" s="67">
        <v>1</v>
      </c>
      <c r="K403" s="67">
        <v>1</v>
      </c>
      <c r="L403" s="67"/>
      <c r="M403" s="68">
        <v>1</v>
      </c>
    </row>
    <row r="404" spans="1:13" ht="12.75">
      <c r="A404" s="65"/>
      <c r="B404" s="65"/>
      <c r="C404" s="61" t="s">
        <v>24</v>
      </c>
      <c r="D404" s="66">
        <v>18</v>
      </c>
      <c r="E404" s="67">
        <v>21</v>
      </c>
      <c r="F404" s="67">
        <v>30</v>
      </c>
      <c r="G404" s="67">
        <v>20</v>
      </c>
      <c r="H404" s="67">
        <v>18</v>
      </c>
      <c r="I404" s="67">
        <v>23</v>
      </c>
      <c r="J404" s="67">
        <v>25</v>
      </c>
      <c r="K404" s="67">
        <v>22</v>
      </c>
      <c r="L404" s="67">
        <v>23</v>
      </c>
      <c r="M404" s="68">
        <v>23</v>
      </c>
    </row>
    <row r="405" spans="1:13" ht="12.75">
      <c r="A405" s="65"/>
      <c r="B405" s="65"/>
      <c r="C405" s="61" t="s">
        <v>25</v>
      </c>
      <c r="D405" s="66">
        <v>14</v>
      </c>
      <c r="E405" s="67">
        <v>9</v>
      </c>
      <c r="F405" s="67">
        <v>7</v>
      </c>
      <c r="G405" s="67">
        <v>14</v>
      </c>
      <c r="H405" s="67">
        <v>9</v>
      </c>
      <c r="I405" s="67">
        <v>12</v>
      </c>
      <c r="J405" s="67">
        <v>13</v>
      </c>
      <c r="K405" s="67">
        <v>9</v>
      </c>
      <c r="L405" s="67">
        <v>9</v>
      </c>
      <c r="M405" s="68">
        <v>11</v>
      </c>
    </row>
    <row r="406" spans="1:13" ht="12.75">
      <c r="A406" s="65"/>
      <c r="B406" s="65"/>
      <c r="C406" s="61" t="s">
        <v>20</v>
      </c>
      <c r="D406" s="66"/>
      <c r="E406" s="67"/>
      <c r="F406" s="67"/>
      <c r="G406" s="67"/>
      <c r="H406" s="67"/>
      <c r="I406" s="67">
        <v>2</v>
      </c>
      <c r="J406" s="67"/>
      <c r="K406" s="67"/>
      <c r="L406" s="67"/>
      <c r="M406" s="68"/>
    </row>
    <row r="407" spans="1:13" ht="12.75">
      <c r="A407" s="65"/>
      <c r="B407" s="60" t="s">
        <v>21</v>
      </c>
      <c r="C407" s="60" t="s">
        <v>15</v>
      </c>
      <c r="D407" s="62">
        <v>7</v>
      </c>
      <c r="E407" s="63">
        <v>5</v>
      </c>
      <c r="F407" s="63">
        <v>17</v>
      </c>
      <c r="G407" s="63">
        <v>13</v>
      </c>
      <c r="H407" s="63">
        <v>13</v>
      </c>
      <c r="I407" s="63">
        <v>8</v>
      </c>
      <c r="J407" s="63">
        <v>9</v>
      </c>
      <c r="K407" s="63">
        <v>14</v>
      </c>
      <c r="L407" s="63">
        <v>6</v>
      </c>
      <c r="M407" s="64">
        <v>3</v>
      </c>
    </row>
    <row r="408" spans="1:13" ht="12.75">
      <c r="A408" s="65"/>
      <c r="B408" s="65"/>
      <c r="C408" s="61" t="s">
        <v>16</v>
      </c>
      <c r="D408" s="66">
        <v>25</v>
      </c>
      <c r="E408" s="67">
        <v>15</v>
      </c>
      <c r="F408" s="67">
        <v>25</v>
      </c>
      <c r="G408" s="67">
        <v>19</v>
      </c>
      <c r="H408" s="67">
        <v>18</v>
      </c>
      <c r="I408" s="67">
        <v>12</v>
      </c>
      <c r="J408" s="67">
        <v>13</v>
      </c>
      <c r="K408" s="67">
        <v>8</v>
      </c>
      <c r="L408" s="67">
        <v>19</v>
      </c>
      <c r="M408" s="68">
        <v>20</v>
      </c>
    </row>
    <row r="409" spans="1:13" ht="12.75">
      <c r="A409" s="65"/>
      <c r="B409" s="65"/>
      <c r="C409" s="61" t="s">
        <v>23</v>
      </c>
      <c r="D409" s="66">
        <v>2</v>
      </c>
      <c r="E409" s="67"/>
      <c r="F409" s="67"/>
      <c r="G409" s="67">
        <v>1</v>
      </c>
      <c r="H409" s="67"/>
      <c r="I409" s="67"/>
      <c r="J409" s="67"/>
      <c r="K409" s="67">
        <v>1</v>
      </c>
      <c r="L409" s="67">
        <v>2</v>
      </c>
      <c r="M409" s="68"/>
    </row>
    <row r="410" spans="1:13" ht="12.75">
      <c r="A410" s="65"/>
      <c r="B410" s="65"/>
      <c r="C410" s="61" t="s">
        <v>24</v>
      </c>
      <c r="D410" s="66">
        <v>12</v>
      </c>
      <c r="E410" s="67">
        <v>13</v>
      </c>
      <c r="F410" s="67">
        <v>23</v>
      </c>
      <c r="G410" s="67">
        <v>22</v>
      </c>
      <c r="H410" s="67">
        <v>15</v>
      </c>
      <c r="I410" s="67">
        <v>16</v>
      </c>
      <c r="J410" s="67">
        <v>24</v>
      </c>
      <c r="K410" s="67">
        <v>19</v>
      </c>
      <c r="L410" s="67">
        <v>18</v>
      </c>
      <c r="M410" s="68">
        <v>13</v>
      </c>
    </row>
    <row r="411" spans="1:13" ht="12.75">
      <c r="A411" s="65"/>
      <c r="B411" s="65"/>
      <c r="C411" s="61" t="s">
        <v>25</v>
      </c>
      <c r="D411" s="66">
        <v>7</v>
      </c>
      <c r="E411" s="67">
        <v>7</v>
      </c>
      <c r="F411" s="67">
        <v>12</v>
      </c>
      <c r="G411" s="67">
        <v>9</v>
      </c>
      <c r="H411" s="67">
        <v>9</v>
      </c>
      <c r="I411" s="67">
        <v>5</v>
      </c>
      <c r="J411" s="67">
        <v>3</v>
      </c>
      <c r="K411" s="67">
        <v>5</v>
      </c>
      <c r="L411" s="67">
        <v>11</v>
      </c>
      <c r="M411" s="68">
        <v>5</v>
      </c>
    </row>
    <row r="412" spans="1:13" ht="12.75">
      <c r="A412" s="65"/>
      <c r="B412" s="65"/>
      <c r="C412" s="61" t="s">
        <v>20</v>
      </c>
      <c r="D412" s="66"/>
      <c r="E412" s="67"/>
      <c r="F412" s="67"/>
      <c r="G412" s="67"/>
      <c r="H412" s="67"/>
      <c r="I412" s="67"/>
      <c r="J412" s="67">
        <v>1</v>
      </c>
      <c r="K412" s="67"/>
      <c r="L412" s="67"/>
      <c r="M412" s="68"/>
    </row>
    <row r="413" spans="1:13" ht="12.75">
      <c r="A413" s="60" t="s">
        <v>173</v>
      </c>
      <c r="B413" s="60" t="s">
        <v>14</v>
      </c>
      <c r="C413" s="60" t="s">
        <v>15</v>
      </c>
      <c r="D413" s="62">
        <v>17</v>
      </c>
      <c r="E413" s="63">
        <v>17</v>
      </c>
      <c r="F413" s="63">
        <v>35</v>
      </c>
      <c r="G413" s="63">
        <v>24</v>
      </c>
      <c r="H413" s="63">
        <v>27</v>
      </c>
      <c r="I413" s="63">
        <v>29</v>
      </c>
      <c r="J413" s="63">
        <v>26</v>
      </c>
      <c r="K413" s="63">
        <v>21</v>
      </c>
      <c r="L413" s="63">
        <v>21</v>
      </c>
      <c r="M413" s="64">
        <v>34</v>
      </c>
    </row>
    <row r="414" spans="1:13" ht="12.75">
      <c r="A414" s="65"/>
      <c r="B414" s="65"/>
      <c r="C414" s="61" t="s">
        <v>16</v>
      </c>
      <c r="D414" s="66">
        <v>111</v>
      </c>
      <c r="E414" s="67">
        <v>96</v>
      </c>
      <c r="F414" s="67">
        <v>123</v>
      </c>
      <c r="G414" s="67">
        <v>124</v>
      </c>
      <c r="H414" s="67">
        <v>129</v>
      </c>
      <c r="I414" s="67">
        <v>106</v>
      </c>
      <c r="J414" s="67">
        <v>123</v>
      </c>
      <c r="K414" s="67">
        <v>107</v>
      </c>
      <c r="L414" s="67">
        <v>123</v>
      </c>
      <c r="M414" s="68">
        <v>133</v>
      </c>
    </row>
    <row r="415" spans="1:13" ht="12.75">
      <c r="A415" s="65"/>
      <c r="B415" s="65"/>
      <c r="C415" s="61" t="s">
        <v>23</v>
      </c>
      <c r="D415" s="66"/>
      <c r="E415" s="67">
        <v>1</v>
      </c>
      <c r="F415" s="67">
        <v>3</v>
      </c>
      <c r="G415" s="67">
        <v>1</v>
      </c>
      <c r="H415" s="67"/>
      <c r="I415" s="67"/>
      <c r="J415" s="67">
        <v>1</v>
      </c>
      <c r="K415" s="67"/>
      <c r="L415" s="67">
        <v>1</v>
      </c>
      <c r="M415" s="68">
        <v>3</v>
      </c>
    </row>
    <row r="416" spans="1:13" ht="12.75">
      <c r="A416" s="65"/>
      <c r="B416" s="65"/>
      <c r="C416" s="61" t="s">
        <v>24</v>
      </c>
      <c r="D416" s="66">
        <v>51</v>
      </c>
      <c r="E416" s="67">
        <v>50</v>
      </c>
      <c r="F416" s="67">
        <v>48</v>
      </c>
      <c r="G416" s="67">
        <v>50</v>
      </c>
      <c r="H416" s="67">
        <v>52</v>
      </c>
      <c r="I416" s="67">
        <v>49</v>
      </c>
      <c r="J416" s="67">
        <v>48</v>
      </c>
      <c r="K416" s="67">
        <v>57</v>
      </c>
      <c r="L416" s="67">
        <v>51</v>
      </c>
      <c r="M416" s="68">
        <v>38</v>
      </c>
    </row>
    <row r="417" spans="1:13" ht="12.75">
      <c r="A417" s="65"/>
      <c r="B417" s="65"/>
      <c r="C417" s="61" t="s">
        <v>25</v>
      </c>
      <c r="D417" s="66">
        <v>19</v>
      </c>
      <c r="E417" s="67">
        <v>24</v>
      </c>
      <c r="F417" s="67">
        <v>18</v>
      </c>
      <c r="G417" s="67">
        <v>29</v>
      </c>
      <c r="H417" s="67">
        <v>22</v>
      </c>
      <c r="I417" s="67">
        <v>26</v>
      </c>
      <c r="J417" s="67">
        <v>23</v>
      </c>
      <c r="K417" s="67">
        <v>21</v>
      </c>
      <c r="L417" s="67">
        <v>31</v>
      </c>
      <c r="M417" s="68">
        <v>30</v>
      </c>
    </row>
    <row r="418" spans="1:13" ht="12.75">
      <c r="A418" s="65"/>
      <c r="B418" s="65"/>
      <c r="C418" s="61" t="s">
        <v>20</v>
      </c>
      <c r="D418" s="66"/>
      <c r="E418" s="67"/>
      <c r="F418" s="67"/>
      <c r="G418" s="67"/>
      <c r="H418" s="67"/>
      <c r="I418" s="67"/>
      <c r="J418" s="67">
        <v>1</v>
      </c>
      <c r="K418" s="67">
        <v>3</v>
      </c>
      <c r="L418" s="67">
        <v>2</v>
      </c>
      <c r="M418" s="68">
        <v>3</v>
      </c>
    </row>
    <row r="419" spans="1:13" ht="12.75">
      <c r="A419" s="65"/>
      <c r="B419" s="60" t="s">
        <v>21</v>
      </c>
      <c r="C419" s="60" t="s">
        <v>15</v>
      </c>
      <c r="D419" s="62">
        <v>11</v>
      </c>
      <c r="E419" s="63">
        <v>11</v>
      </c>
      <c r="F419" s="63">
        <v>13</v>
      </c>
      <c r="G419" s="63">
        <v>17</v>
      </c>
      <c r="H419" s="63">
        <v>11</v>
      </c>
      <c r="I419" s="63">
        <v>15</v>
      </c>
      <c r="J419" s="63">
        <v>9</v>
      </c>
      <c r="K419" s="63">
        <v>11</v>
      </c>
      <c r="L419" s="63">
        <v>12</v>
      </c>
      <c r="M419" s="64">
        <v>10</v>
      </c>
    </row>
    <row r="420" spans="1:13" ht="12.75">
      <c r="A420" s="65"/>
      <c r="B420" s="65"/>
      <c r="C420" s="61" t="s">
        <v>16</v>
      </c>
      <c r="D420" s="66">
        <v>46</v>
      </c>
      <c r="E420" s="67">
        <v>35</v>
      </c>
      <c r="F420" s="67">
        <v>40</v>
      </c>
      <c r="G420" s="67">
        <v>38</v>
      </c>
      <c r="H420" s="67">
        <v>42</v>
      </c>
      <c r="I420" s="67">
        <v>43</v>
      </c>
      <c r="J420" s="67">
        <v>43</v>
      </c>
      <c r="K420" s="67">
        <v>45</v>
      </c>
      <c r="L420" s="67">
        <v>46</v>
      </c>
      <c r="M420" s="68">
        <v>49</v>
      </c>
    </row>
    <row r="421" spans="1:13" ht="12.75">
      <c r="A421" s="65"/>
      <c r="B421" s="65"/>
      <c r="C421" s="61" t="s">
        <v>23</v>
      </c>
      <c r="D421" s="66">
        <v>1</v>
      </c>
      <c r="E421" s="67">
        <v>1</v>
      </c>
      <c r="F421" s="67"/>
      <c r="G421" s="67"/>
      <c r="H421" s="67"/>
      <c r="I421" s="67">
        <v>1</v>
      </c>
      <c r="J421" s="67"/>
      <c r="K421" s="67"/>
      <c r="L421" s="67"/>
      <c r="M421" s="68"/>
    </row>
    <row r="422" spans="1:13" ht="12.75">
      <c r="A422" s="65"/>
      <c r="B422" s="65"/>
      <c r="C422" s="61" t="s">
        <v>24</v>
      </c>
      <c r="D422" s="66">
        <v>36</v>
      </c>
      <c r="E422" s="67">
        <v>31</v>
      </c>
      <c r="F422" s="67">
        <v>46</v>
      </c>
      <c r="G422" s="67">
        <v>41</v>
      </c>
      <c r="H422" s="67">
        <v>41</v>
      </c>
      <c r="I422" s="67">
        <v>38</v>
      </c>
      <c r="J422" s="67">
        <v>40</v>
      </c>
      <c r="K422" s="67">
        <v>26</v>
      </c>
      <c r="L422" s="67">
        <v>42</v>
      </c>
      <c r="M422" s="68">
        <v>32</v>
      </c>
    </row>
    <row r="423" spans="1:13" ht="12.75">
      <c r="A423" s="65"/>
      <c r="B423" s="65"/>
      <c r="C423" s="61" t="s">
        <v>25</v>
      </c>
      <c r="D423" s="66">
        <v>27</v>
      </c>
      <c r="E423" s="67">
        <v>22</v>
      </c>
      <c r="F423" s="67">
        <v>19</v>
      </c>
      <c r="G423" s="67">
        <v>20</v>
      </c>
      <c r="H423" s="67">
        <v>14</v>
      </c>
      <c r="I423" s="67">
        <v>19</v>
      </c>
      <c r="J423" s="67">
        <v>10</v>
      </c>
      <c r="K423" s="67">
        <v>20</v>
      </c>
      <c r="L423" s="67">
        <v>21</v>
      </c>
      <c r="M423" s="68">
        <v>19</v>
      </c>
    </row>
    <row r="424" spans="1:13" ht="12.75">
      <c r="A424" s="65"/>
      <c r="B424" s="65"/>
      <c r="C424" s="61" t="s">
        <v>20</v>
      </c>
      <c r="D424" s="66"/>
      <c r="E424" s="67"/>
      <c r="F424" s="67">
        <v>1</v>
      </c>
      <c r="G424" s="67"/>
      <c r="H424" s="67">
        <v>1</v>
      </c>
      <c r="I424" s="67"/>
      <c r="J424" s="67"/>
      <c r="K424" s="67"/>
      <c r="L424" s="67"/>
      <c r="M424" s="68">
        <v>1</v>
      </c>
    </row>
    <row r="425" spans="1:13" ht="12.75">
      <c r="A425" s="60" t="s">
        <v>174</v>
      </c>
      <c r="B425" s="60" t="s">
        <v>14</v>
      </c>
      <c r="C425" s="60" t="s">
        <v>15</v>
      </c>
      <c r="D425" s="62">
        <v>20</v>
      </c>
      <c r="E425" s="63">
        <v>12</v>
      </c>
      <c r="F425" s="63">
        <v>10</v>
      </c>
      <c r="G425" s="63">
        <v>10</v>
      </c>
      <c r="H425" s="63">
        <v>18</v>
      </c>
      <c r="I425" s="63">
        <v>22</v>
      </c>
      <c r="J425" s="63">
        <v>10</v>
      </c>
      <c r="K425" s="63">
        <v>15</v>
      </c>
      <c r="L425" s="63">
        <v>17</v>
      </c>
      <c r="M425" s="64">
        <v>13</v>
      </c>
    </row>
    <row r="426" spans="1:13" ht="12.75">
      <c r="A426" s="65"/>
      <c r="B426" s="65"/>
      <c r="C426" s="61" t="s">
        <v>16</v>
      </c>
      <c r="D426" s="66">
        <v>52</v>
      </c>
      <c r="E426" s="67">
        <v>41</v>
      </c>
      <c r="F426" s="67">
        <v>37</v>
      </c>
      <c r="G426" s="67">
        <v>44</v>
      </c>
      <c r="H426" s="67">
        <v>40</v>
      </c>
      <c r="I426" s="67">
        <v>46</v>
      </c>
      <c r="J426" s="67">
        <v>38</v>
      </c>
      <c r="K426" s="67">
        <v>34</v>
      </c>
      <c r="L426" s="67">
        <v>39</v>
      </c>
      <c r="M426" s="68">
        <v>33</v>
      </c>
    </row>
    <row r="427" spans="1:13" ht="12.75">
      <c r="A427" s="65"/>
      <c r="B427" s="65"/>
      <c r="C427" s="61" t="s">
        <v>23</v>
      </c>
      <c r="D427" s="66"/>
      <c r="E427" s="67"/>
      <c r="F427" s="67"/>
      <c r="G427" s="67">
        <v>2</v>
      </c>
      <c r="H427" s="67"/>
      <c r="I427" s="67">
        <v>2</v>
      </c>
      <c r="J427" s="67"/>
      <c r="K427" s="67">
        <v>2</v>
      </c>
      <c r="L427" s="67"/>
      <c r="M427" s="68">
        <v>1</v>
      </c>
    </row>
    <row r="428" spans="1:13" ht="12.75">
      <c r="A428" s="65"/>
      <c r="B428" s="65"/>
      <c r="C428" s="61" t="s">
        <v>24</v>
      </c>
      <c r="D428" s="66">
        <v>27</v>
      </c>
      <c r="E428" s="67">
        <v>21</v>
      </c>
      <c r="F428" s="67">
        <v>40</v>
      </c>
      <c r="G428" s="67">
        <v>26</v>
      </c>
      <c r="H428" s="67">
        <v>25</v>
      </c>
      <c r="I428" s="67">
        <v>31</v>
      </c>
      <c r="J428" s="67">
        <v>19</v>
      </c>
      <c r="K428" s="67">
        <v>32</v>
      </c>
      <c r="L428" s="67">
        <v>32</v>
      </c>
      <c r="M428" s="68">
        <v>25</v>
      </c>
    </row>
    <row r="429" spans="1:13" ht="12.75">
      <c r="A429" s="65"/>
      <c r="B429" s="65"/>
      <c r="C429" s="61" t="s">
        <v>25</v>
      </c>
      <c r="D429" s="66">
        <v>5</v>
      </c>
      <c r="E429" s="67">
        <v>10</v>
      </c>
      <c r="F429" s="67">
        <v>15</v>
      </c>
      <c r="G429" s="67">
        <v>7</v>
      </c>
      <c r="H429" s="67">
        <v>6</v>
      </c>
      <c r="I429" s="67">
        <v>10</v>
      </c>
      <c r="J429" s="67">
        <v>8</v>
      </c>
      <c r="K429" s="67">
        <v>9</v>
      </c>
      <c r="L429" s="67">
        <v>14</v>
      </c>
      <c r="M429" s="68">
        <v>10</v>
      </c>
    </row>
    <row r="430" spans="1:13" ht="12.75">
      <c r="A430" s="65"/>
      <c r="B430" s="65"/>
      <c r="C430" s="61" t="s">
        <v>20</v>
      </c>
      <c r="D430" s="66"/>
      <c r="E430" s="67"/>
      <c r="F430" s="67">
        <v>1</v>
      </c>
      <c r="G430" s="67"/>
      <c r="H430" s="67">
        <v>1</v>
      </c>
      <c r="I430" s="67"/>
      <c r="J430" s="67">
        <v>1</v>
      </c>
      <c r="K430" s="67">
        <v>1</v>
      </c>
      <c r="L430" s="67"/>
      <c r="M430" s="68"/>
    </row>
    <row r="431" spans="1:13" ht="12.75">
      <c r="A431" s="65"/>
      <c r="B431" s="60" t="s">
        <v>21</v>
      </c>
      <c r="C431" s="60" t="s">
        <v>15</v>
      </c>
      <c r="D431" s="62">
        <v>10</v>
      </c>
      <c r="E431" s="63">
        <v>6</v>
      </c>
      <c r="F431" s="63">
        <v>5</v>
      </c>
      <c r="G431" s="63">
        <v>7</v>
      </c>
      <c r="H431" s="63">
        <v>4</v>
      </c>
      <c r="I431" s="63">
        <v>5</v>
      </c>
      <c r="J431" s="63">
        <v>8</v>
      </c>
      <c r="K431" s="63">
        <v>4</v>
      </c>
      <c r="L431" s="63">
        <v>7</v>
      </c>
      <c r="M431" s="64">
        <v>11</v>
      </c>
    </row>
    <row r="432" spans="1:13" ht="12.75">
      <c r="A432" s="65"/>
      <c r="B432" s="65"/>
      <c r="C432" s="61" t="s">
        <v>16</v>
      </c>
      <c r="D432" s="66">
        <v>13</v>
      </c>
      <c r="E432" s="67">
        <v>12</v>
      </c>
      <c r="F432" s="67">
        <v>19</v>
      </c>
      <c r="G432" s="67">
        <v>11</v>
      </c>
      <c r="H432" s="67">
        <v>8</v>
      </c>
      <c r="I432" s="67">
        <v>13</v>
      </c>
      <c r="J432" s="67">
        <v>11</v>
      </c>
      <c r="K432" s="67">
        <v>10</v>
      </c>
      <c r="L432" s="67">
        <v>12</v>
      </c>
      <c r="M432" s="68">
        <v>9</v>
      </c>
    </row>
    <row r="433" spans="1:13" ht="12.75">
      <c r="A433" s="65"/>
      <c r="B433" s="65"/>
      <c r="C433" s="61" t="s">
        <v>23</v>
      </c>
      <c r="D433" s="66"/>
      <c r="E433" s="67"/>
      <c r="F433" s="67"/>
      <c r="G433" s="67">
        <v>1</v>
      </c>
      <c r="H433" s="67"/>
      <c r="I433" s="67"/>
      <c r="J433" s="67">
        <v>1</v>
      </c>
      <c r="K433" s="67"/>
      <c r="L433" s="67"/>
      <c r="M433" s="68">
        <v>1</v>
      </c>
    </row>
    <row r="434" spans="1:13" ht="12.75">
      <c r="A434" s="65"/>
      <c r="B434" s="65"/>
      <c r="C434" s="61" t="s">
        <v>24</v>
      </c>
      <c r="D434" s="66">
        <v>18</v>
      </c>
      <c r="E434" s="67">
        <v>22</v>
      </c>
      <c r="F434" s="67">
        <v>22</v>
      </c>
      <c r="G434" s="67">
        <v>11</v>
      </c>
      <c r="H434" s="67">
        <v>23</v>
      </c>
      <c r="I434" s="67">
        <v>19</v>
      </c>
      <c r="J434" s="67">
        <v>16</v>
      </c>
      <c r="K434" s="67">
        <v>12</v>
      </c>
      <c r="L434" s="67">
        <v>22</v>
      </c>
      <c r="M434" s="68">
        <v>10</v>
      </c>
    </row>
    <row r="435" spans="1:13" ht="12.75">
      <c r="A435" s="65"/>
      <c r="B435" s="65"/>
      <c r="C435" s="61" t="s">
        <v>25</v>
      </c>
      <c r="D435" s="66">
        <v>2</v>
      </c>
      <c r="E435" s="67">
        <v>12</v>
      </c>
      <c r="F435" s="67">
        <v>9</v>
      </c>
      <c r="G435" s="67">
        <v>8</v>
      </c>
      <c r="H435" s="67">
        <v>13</v>
      </c>
      <c r="I435" s="67">
        <v>8</v>
      </c>
      <c r="J435" s="67">
        <v>8</v>
      </c>
      <c r="K435" s="67">
        <v>6</v>
      </c>
      <c r="L435" s="67">
        <v>9</v>
      </c>
      <c r="M435" s="68">
        <v>9</v>
      </c>
    </row>
    <row r="436" spans="1:13" ht="12.75">
      <c r="A436" s="65"/>
      <c r="B436" s="65"/>
      <c r="C436" s="61" t="s">
        <v>20</v>
      </c>
      <c r="D436" s="66"/>
      <c r="E436" s="67"/>
      <c r="F436" s="67">
        <v>1</v>
      </c>
      <c r="G436" s="67">
        <v>1</v>
      </c>
      <c r="H436" s="67"/>
      <c r="I436" s="67">
        <v>1</v>
      </c>
      <c r="J436" s="67">
        <v>1</v>
      </c>
      <c r="K436" s="67"/>
      <c r="L436" s="67"/>
      <c r="M436" s="68"/>
    </row>
    <row r="437" spans="1:13" ht="12.75">
      <c r="A437" s="69" t="s">
        <v>175</v>
      </c>
      <c r="B437" s="37" t="s">
        <v>14</v>
      </c>
      <c r="C437" s="37" t="s">
        <v>15</v>
      </c>
      <c r="D437" s="70">
        <v>769</v>
      </c>
      <c r="E437" s="39">
        <v>613</v>
      </c>
      <c r="F437" s="39">
        <v>690</v>
      </c>
      <c r="G437" s="39">
        <v>597</v>
      </c>
      <c r="H437" s="39">
        <v>617</v>
      </c>
      <c r="I437" s="39">
        <v>607</v>
      </c>
      <c r="J437" s="39">
        <v>555</v>
      </c>
      <c r="K437" s="39">
        <v>556</v>
      </c>
      <c r="L437" s="39">
        <v>566</v>
      </c>
      <c r="M437" s="40">
        <v>651</v>
      </c>
    </row>
    <row r="438" spans="1:13" ht="12.75">
      <c r="A438" s="71"/>
      <c r="B438" s="72"/>
      <c r="C438" s="44" t="s">
        <v>16</v>
      </c>
      <c r="D438" s="73">
        <v>2578</v>
      </c>
      <c r="E438" s="46">
        <v>2096</v>
      </c>
      <c r="F438" s="46">
        <v>2436</v>
      </c>
      <c r="G438" s="46">
        <v>2262</v>
      </c>
      <c r="H438" s="46">
        <v>2383</v>
      </c>
      <c r="I438" s="46">
        <v>2078</v>
      </c>
      <c r="J438" s="46">
        <v>2269</v>
      </c>
      <c r="K438" s="46">
        <v>2124</v>
      </c>
      <c r="L438" s="46">
        <v>2272</v>
      </c>
      <c r="M438" s="47">
        <v>2319</v>
      </c>
    </row>
    <row r="439" spans="1:13" ht="12.75">
      <c r="A439" s="71"/>
      <c r="B439" s="72"/>
      <c r="C439" s="44" t="s">
        <v>23</v>
      </c>
      <c r="D439" s="73">
        <v>19</v>
      </c>
      <c r="E439" s="46">
        <v>29</v>
      </c>
      <c r="F439" s="46">
        <v>32</v>
      </c>
      <c r="G439" s="46">
        <v>26</v>
      </c>
      <c r="H439" s="46">
        <v>23</v>
      </c>
      <c r="I439" s="46">
        <v>30</v>
      </c>
      <c r="J439" s="46">
        <v>24</v>
      </c>
      <c r="K439" s="46">
        <v>23</v>
      </c>
      <c r="L439" s="46">
        <v>26</v>
      </c>
      <c r="M439" s="47">
        <v>37</v>
      </c>
    </row>
    <row r="440" spans="1:13" ht="12.75">
      <c r="A440" s="71"/>
      <c r="B440" s="72"/>
      <c r="C440" s="44" t="s">
        <v>24</v>
      </c>
      <c r="D440" s="73">
        <v>1241</v>
      </c>
      <c r="E440" s="46">
        <v>985</v>
      </c>
      <c r="F440" s="46">
        <v>1208</v>
      </c>
      <c r="G440" s="46">
        <v>1034</v>
      </c>
      <c r="H440" s="46">
        <v>1135</v>
      </c>
      <c r="I440" s="46">
        <v>1032</v>
      </c>
      <c r="J440" s="46">
        <v>1031</v>
      </c>
      <c r="K440" s="46">
        <v>1001</v>
      </c>
      <c r="L440" s="46">
        <v>1079</v>
      </c>
      <c r="M440" s="47">
        <v>1092</v>
      </c>
    </row>
    <row r="441" spans="1:13" ht="12.75">
      <c r="A441" s="71"/>
      <c r="B441" s="72"/>
      <c r="C441" s="44" t="s">
        <v>25</v>
      </c>
      <c r="D441" s="73">
        <v>470</v>
      </c>
      <c r="E441" s="46">
        <v>417</v>
      </c>
      <c r="F441" s="46">
        <v>491</v>
      </c>
      <c r="G441" s="46">
        <v>454</v>
      </c>
      <c r="H441" s="46">
        <v>469</v>
      </c>
      <c r="I441" s="46">
        <v>434</v>
      </c>
      <c r="J441" s="46">
        <v>434</v>
      </c>
      <c r="K441" s="46">
        <v>415</v>
      </c>
      <c r="L441" s="46">
        <v>462</v>
      </c>
      <c r="M441" s="47">
        <v>459</v>
      </c>
    </row>
    <row r="442" spans="1:13" ht="12.75">
      <c r="A442" s="71"/>
      <c r="B442" s="72"/>
      <c r="C442" s="44" t="s">
        <v>20</v>
      </c>
      <c r="D442" s="73">
        <v>9</v>
      </c>
      <c r="E442" s="46">
        <v>14</v>
      </c>
      <c r="F442" s="46">
        <v>18</v>
      </c>
      <c r="G442" s="46">
        <v>17</v>
      </c>
      <c r="H442" s="46">
        <v>24</v>
      </c>
      <c r="I442" s="46">
        <v>18</v>
      </c>
      <c r="J442" s="46">
        <v>22</v>
      </c>
      <c r="K442" s="46">
        <v>32</v>
      </c>
      <c r="L442" s="46">
        <v>27</v>
      </c>
      <c r="M442" s="47">
        <v>23</v>
      </c>
    </row>
    <row r="443" spans="1:13" ht="12.75">
      <c r="A443" s="71"/>
      <c r="B443" s="52" t="s">
        <v>21</v>
      </c>
      <c r="C443" s="52" t="s">
        <v>15</v>
      </c>
      <c r="D443" s="74">
        <v>363</v>
      </c>
      <c r="E443" s="75">
        <v>288</v>
      </c>
      <c r="F443" s="75">
        <v>397</v>
      </c>
      <c r="G443" s="75">
        <v>367</v>
      </c>
      <c r="H443" s="75">
        <v>360</v>
      </c>
      <c r="I443" s="75">
        <v>294</v>
      </c>
      <c r="J443" s="75">
        <v>312</v>
      </c>
      <c r="K443" s="75">
        <v>283</v>
      </c>
      <c r="L443" s="75">
        <v>322</v>
      </c>
      <c r="M443" s="76">
        <v>325</v>
      </c>
    </row>
    <row r="444" spans="1:13" ht="12.75">
      <c r="A444" s="71"/>
      <c r="B444" s="72"/>
      <c r="C444" s="44" t="s">
        <v>16</v>
      </c>
      <c r="D444" s="73">
        <v>880</v>
      </c>
      <c r="E444" s="46">
        <v>740</v>
      </c>
      <c r="F444" s="46">
        <v>906</v>
      </c>
      <c r="G444" s="46">
        <v>793</v>
      </c>
      <c r="H444" s="46">
        <v>846</v>
      </c>
      <c r="I444" s="46">
        <v>815</v>
      </c>
      <c r="J444" s="46">
        <v>839</v>
      </c>
      <c r="K444" s="46">
        <v>801</v>
      </c>
      <c r="L444" s="46">
        <v>909</v>
      </c>
      <c r="M444" s="47">
        <v>861</v>
      </c>
    </row>
    <row r="445" spans="1:13" ht="12.75">
      <c r="A445" s="71"/>
      <c r="B445" s="72"/>
      <c r="C445" s="44" t="s">
        <v>23</v>
      </c>
      <c r="D445" s="73">
        <v>18</v>
      </c>
      <c r="E445" s="46">
        <v>18</v>
      </c>
      <c r="F445" s="46">
        <v>24</v>
      </c>
      <c r="G445" s="46">
        <v>23</v>
      </c>
      <c r="H445" s="46">
        <v>20</v>
      </c>
      <c r="I445" s="46">
        <v>13</v>
      </c>
      <c r="J445" s="46">
        <v>11</v>
      </c>
      <c r="K445" s="46">
        <v>22</v>
      </c>
      <c r="L445" s="46">
        <v>20</v>
      </c>
      <c r="M445" s="47">
        <v>23</v>
      </c>
    </row>
    <row r="446" spans="1:13" ht="12.75">
      <c r="A446" s="71"/>
      <c r="B446" s="72"/>
      <c r="C446" s="44" t="s">
        <v>24</v>
      </c>
      <c r="D446" s="73">
        <v>870</v>
      </c>
      <c r="E446" s="46">
        <v>785</v>
      </c>
      <c r="F446" s="46">
        <v>822</v>
      </c>
      <c r="G446" s="46">
        <v>790</v>
      </c>
      <c r="H446" s="46">
        <v>876</v>
      </c>
      <c r="I446" s="46">
        <v>802</v>
      </c>
      <c r="J446" s="46">
        <v>790</v>
      </c>
      <c r="K446" s="46">
        <v>746</v>
      </c>
      <c r="L446" s="46">
        <v>828</v>
      </c>
      <c r="M446" s="47">
        <v>867</v>
      </c>
    </row>
    <row r="447" spans="1:13" ht="12.75">
      <c r="A447" s="71"/>
      <c r="B447" s="72"/>
      <c r="C447" s="44" t="s">
        <v>25</v>
      </c>
      <c r="D447" s="73">
        <v>391</v>
      </c>
      <c r="E447" s="46">
        <v>415</v>
      </c>
      <c r="F447" s="46">
        <v>463</v>
      </c>
      <c r="G447" s="46">
        <v>393</v>
      </c>
      <c r="H447" s="46">
        <v>471</v>
      </c>
      <c r="I447" s="46">
        <v>432</v>
      </c>
      <c r="J447" s="46">
        <v>397</v>
      </c>
      <c r="K447" s="46">
        <v>373</v>
      </c>
      <c r="L447" s="46">
        <v>430</v>
      </c>
      <c r="M447" s="47">
        <v>436</v>
      </c>
    </row>
    <row r="448" spans="1:13" ht="12.75">
      <c r="A448" s="71"/>
      <c r="B448" s="72"/>
      <c r="C448" s="44" t="s">
        <v>20</v>
      </c>
      <c r="D448" s="73"/>
      <c r="E448" s="46">
        <v>5</v>
      </c>
      <c r="F448" s="46">
        <v>9</v>
      </c>
      <c r="G448" s="46">
        <v>12</v>
      </c>
      <c r="H448" s="46">
        <v>7</v>
      </c>
      <c r="I448" s="46">
        <v>10</v>
      </c>
      <c r="J448" s="46">
        <v>15</v>
      </c>
      <c r="K448" s="46">
        <v>7</v>
      </c>
      <c r="L448" s="46">
        <v>10</v>
      </c>
      <c r="M448" s="47">
        <v>9</v>
      </c>
    </row>
    <row r="449" spans="1:13" ht="14.25">
      <c r="A449" s="77"/>
      <c r="B449" s="78" t="s">
        <v>223</v>
      </c>
      <c r="C449" s="55"/>
      <c r="D449" s="79">
        <v>5</v>
      </c>
      <c r="E449" s="79">
        <v>3</v>
      </c>
      <c r="F449" s="79">
        <v>10</v>
      </c>
      <c r="G449" s="79">
        <v>14</v>
      </c>
      <c r="H449" s="79">
        <v>10</v>
      </c>
      <c r="I449" s="79">
        <v>7</v>
      </c>
      <c r="J449" s="79">
        <v>16</v>
      </c>
      <c r="K449" s="79">
        <v>9</v>
      </c>
      <c r="L449" s="79">
        <v>11</v>
      </c>
      <c r="M449" s="80">
        <v>10</v>
      </c>
    </row>
    <row r="451" ht="12.75">
      <c r="A451" s="56" t="s">
        <v>32</v>
      </c>
    </row>
    <row r="452" ht="12.75">
      <c r="A452" s="57" t="s">
        <v>33</v>
      </c>
    </row>
    <row r="453" ht="12.75">
      <c r="A453" s="58" t="s">
        <v>34</v>
      </c>
    </row>
    <row r="454" ht="12.75">
      <c r="A454" s="58" t="s">
        <v>35</v>
      </c>
    </row>
  </sheetData>
  <mergeCells count="4">
    <mergeCell ref="A3:A4"/>
    <mergeCell ref="B3:B4"/>
    <mergeCell ref="C3:C4"/>
    <mergeCell ref="D3:M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0"/>
  <sheetViews>
    <sheetView workbookViewId="0" topLeftCell="A1">
      <pane xSplit="3" ySplit="4" topLeftCell="D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19.7109375" style="0" customWidth="1"/>
    <col min="2" max="2" width="21.7109375" style="0" customWidth="1"/>
    <col min="3" max="3" width="23.57421875" style="0" customWidth="1"/>
    <col min="4" max="13" width="8.8515625" style="0" customWidth="1"/>
  </cols>
  <sheetData>
    <row r="1" spans="1:2" ht="14.25">
      <c r="A1" s="1" t="s">
        <v>229</v>
      </c>
      <c r="B1" s="59"/>
    </row>
    <row r="3" spans="1:13" ht="12.75">
      <c r="A3" s="3" t="s">
        <v>36</v>
      </c>
      <c r="B3" s="3" t="s">
        <v>1</v>
      </c>
      <c r="C3" s="3" t="s">
        <v>221</v>
      </c>
      <c r="D3" s="81" t="s">
        <v>37</v>
      </c>
      <c r="E3" s="81"/>
      <c r="F3" s="81"/>
      <c r="G3" s="81"/>
      <c r="H3" s="81"/>
      <c r="I3" s="81"/>
      <c r="J3" s="81"/>
      <c r="K3" s="81"/>
      <c r="L3" s="81"/>
      <c r="M3" s="82"/>
    </row>
    <row r="4" spans="1:13" ht="12.75">
      <c r="A4" s="7"/>
      <c r="B4" s="7"/>
      <c r="C4" s="7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 t="s">
        <v>12</v>
      </c>
    </row>
    <row r="5" spans="1:13" ht="12.75">
      <c r="A5" s="60" t="s">
        <v>176</v>
      </c>
      <c r="B5" s="60" t="s">
        <v>14</v>
      </c>
      <c r="C5" s="60" t="s">
        <v>15</v>
      </c>
      <c r="D5" s="62">
        <v>25</v>
      </c>
      <c r="E5" s="63">
        <v>16</v>
      </c>
      <c r="F5" s="63">
        <v>23</v>
      </c>
      <c r="G5" s="63">
        <v>21</v>
      </c>
      <c r="H5" s="63">
        <v>24</v>
      </c>
      <c r="I5" s="63">
        <v>22</v>
      </c>
      <c r="J5" s="63">
        <v>21</v>
      </c>
      <c r="K5" s="63">
        <v>22</v>
      </c>
      <c r="L5" s="63">
        <v>18</v>
      </c>
      <c r="M5" s="64">
        <v>11</v>
      </c>
    </row>
    <row r="6" spans="1:13" ht="12.75">
      <c r="A6" s="65"/>
      <c r="B6" s="65"/>
      <c r="C6" s="61" t="s">
        <v>16</v>
      </c>
      <c r="D6" s="66">
        <v>53</v>
      </c>
      <c r="E6" s="67">
        <v>53</v>
      </c>
      <c r="F6" s="67">
        <v>58</v>
      </c>
      <c r="G6" s="67">
        <v>66</v>
      </c>
      <c r="H6" s="67">
        <v>46</v>
      </c>
      <c r="I6" s="67">
        <v>64</v>
      </c>
      <c r="J6" s="67">
        <v>65</v>
      </c>
      <c r="K6" s="67">
        <v>54</v>
      </c>
      <c r="L6" s="67">
        <v>82</v>
      </c>
      <c r="M6" s="68">
        <v>62</v>
      </c>
    </row>
    <row r="7" spans="1:13" ht="12.75">
      <c r="A7" s="65"/>
      <c r="B7" s="65"/>
      <c r="C7" s="61" t="s">
        <v>23</v>
      </c>
      <c r="D7" s="66"/>
      <c r="E7" s="67"/>
      <c r="F7" s="67"/>
      <c r="G7" s="67">
        <v>1</v>
      </c>
      <c r="H7" s="67"/>
      <c r="I7" s="67"/>
      <c r="J7" s="67"/>
      <c r="K7" s="67"/>
      <c r="L7" s="67"/>
      <c r="M7" s="68"/>
    </row>
    <row r="8" spans="1:13" ht="12.75">
      <c r="A8" s="65"/>
      <c r="B8" s="65"/>
      <c r="C8" s="61" t="s">
        <v>24</v>
      </c>
      <c r="D8" s="66">
        <v>26</v>
      </c>
      <c r="E8" s="67">
        <v>33</v>
      </c>
      <c r="F8" s="67">
        <v>36</v>
      </c>
      <c r="G8" s="67">
        <v>27</v>
      </c>
      <c r="H8" s="67">
        <v>36</v>
      </c>
      <c r="I8" s="67">
        <v>21</v>
      </c>
      <c r="J8" s="67">
        <v>26</v>
      </c>
      <c r="K8" s="67">
        <v>27</v>
      </c>
      <c r="L8" s="67">
        <v>32</v>
      </c>
      <c r="M8" s="68">
        <v>28</v>
      </c>
    </row>
    <row r="9" spans="1:13" ht="12.75">
      <c r="A9" s="65"/>
      <c r="B9" s="65"/>
      <c r="C9" s="61" t="s">
        <v>25</v>
      </c>
      <c r="D9" s="66">
        <v>8</v>
      </c>
      <c r="E9" s="67">
        <v>9</v>
      </c>
      <c r="F9" s="67">
        <v>10</v>
      </c>
      <c r="G9" s="67">
        <v>7</v>
      </c>
      <c r="H9" s="67">
        <v>13</v>
      </c>
      <c r="I9" s="67">
        <v>5</v>
      </c>
      <c r="J9" s="67">
        <v>19</v>
      </c>
      <c r="K9" s="67">
        <v>11</v>
      </c>
      <c r="L9" s="67">
        <v>12</v>
      </c>
      <c r="M9" s="68">
        <v>15</v>
      </c>
    </row>
    <row r="10" spans="1:13" ht="12.75">
      <c r="A10" s="65"/>
      <c r="B10" s="65"/>
      <c r="C10" s="61" t="s">
        <v>20</v>
      </c>
      <c r="D10" s="66">
        <v>2</v>
      </c>
      <c r="E10" s="67"/>
      <c r="F10" s="67">
        <v>2</v>
      </c>
      <c r="G10" s="67"/>
      <c r="H10" s="67">
        <v>2</v>
      </c>
      <c r="I10" s="67"/>
      <c r="J10" s="67"/>
      <c r="K10" s="67">
        <v>1</v>
      </c>
      <c r="L10" s="67"/>
      <c r="M10" s="68">
        <v>1</v>
      </c>
    </row>
    <row r="11" spans="1:13" ht="12.75">
      <c r="A11" s="65"/>
      <c r="B11" s="60" t="s">
        <v>21</v>
      </c>
      <c r="C11" s="60" t="s">
        <v>15</v>
      </c>
      <c r="D11" s="62">
        <v>6</v>
      </c>
      <c r="E11" s="63">
        <v>8</v>
      </c>
      <c r="F11" s="63">
        <v>18</v>
      </c>
      <c r="G11" s="63">
        <v>11</v>
      </c>
      <c r="H11" s="63">
        <v>10</v>
      </c>
      <c r="I11" s="63">
        <v>14</v>
      </c>
      <c r="J11" s="63">
        <v>16</v>
      </c>
      <c r="K11" s="63">
        <v>5</v>
      </c>
      <c r="L11" s="63">
        <v>11</v>
      </c>
      <c r="M11" s="64">
        <v>10</v>
      </c>
    </row>
    <row r="12" spans="1:13" ht="12.75">
      <c r="A12" s="65"/>
      <c r="B12" s="65"/>
      <c r="C12" s="61" t="s">
        <v>16</v>
      </c>
      <c r="D12" s="66">
        <v>22</v>
      </c>
      <c r="E12" s="67">
        <v>16</v>
      </c>
      <c r="F12" s="67">
        <v>26</v>
      </c>
      <c r="G12" s="67">
        <v>13</v>
      </c>
      <c r="H12" s="67">
        <v>20</v>
      </c>
      <c r="I12" s="67">
        <v>25</v>
      </c>
      <c r="J12" s="67">
        <v>27</v>
      </c>
      <c r="K12" s="67">
        <v>21</v>
      </c>
      <c r="L12" s="67">
        <v>26</v>
      </c>
      <c r="M12" s="68">
        <v>24</v>
      </c>
    </row>
    <row r="13" spans="1:13" ht="12.75">
      <c r="A13" s="65"/>
      <c r="B13" s="65"/>
      <c r="C13" s="61" t="s">
        <v>23</v>
      </c>
      <c r="D13" s="66"/>
      <c r="E13" s="67"/>
      <c r="F13" s="67">
        <v>1</v>
      </c>
      <c r="G13" s="67">
        <v>1</v>
      </c>
      <c r="H13" s="67"/>
      <c r="I13" s="67"/>
      <c r="J13" s="67"/>
      <c r="K13" s="67"/>
      <c r="L13" s="67"/>
      <c r="M13" s="68">
        <v>2</v>
      </c>
    </row>
    <row r="14" spans="1:13" ht="12.75">
      <c r="A14" s="65"/>
      <c r="B14" s="65"/>
      <c r="C14" s="61" t="s">
        <v>24</v>
      </c>
      <c r="D14" s="66">
        <v>25</v>
      </c>
      <c r="E14" s="67">
        <v>26</v>
      </c>
      <c r="F14" s="67">
        <v>15</v>
      </c>
      <c r="G14" s="67">
        <v>15</v>
      </c>
      <c r="H14" s="67">
        <v>26</v>
      </c>
      <c r="I14" s="67">
        <v>23</v>
      </c>
      <c r="J14" s="67">
        <v>14</v>
      </c>
      <c r="K14" s="67">
        <v>13</v>
      </c>
      <c r="L14" s="67">
        <v>21</v>
      </c>
      <c r="M14" s="68">
        <v>21</v>
      </c>
    </row>
    <row r="15" spans="1:13" ht="12.75">
      <c r="A15" s="65"/>
      <c r="B15" s="65"/>
      <c r="C15" s="61" t="s">
        <v>25</v>
      </c>
      <c r="D15" s="66">
        <v>8</v>
      </c>
      <c r="E15" s="67">
        <v>10</v>
      </c>
      <c r="F15" s="67">
        <v>11</v>
      </c>
      <c r="G15" s="67">
        <v>11</v>
      </c>
      <c r="H15" s="67">
        <v>11</v>
      </c>
      <c r="I15" s="67">
        <v>8</v>
      </c>
      <c r="J15" s="67">
        <v>13</v>
      </c>
      <c r="K15" s="67">
        <v>5</v>
      </c>
      <c r="L15" s="67">
        <v>7</v>
      </c>
      <c r="M15" s="68">
        <v>16</v>
      </c>
    </row>
    <row r="16" spans="1:13" ht="12.75">
      <c r="A16" s="65"/>
      <c r="B16" s="65"/>
      <c r="C16" s="61" t="s">
        <v>20</v>
      </c>
      <c r="D16" s="66"/>
      <c r="E16" s="67">
        <v>1</v>
      </c>
      <c r="F16" s="67"/>
      <c r="G16" s="67"/>
      <c r="H16" s="67">
        <v>1</v>
      </c>
      <c r="I16" s="67"/>
      <c r="J16" s="67"/>
      <c r="K16" s="67"/>
      <c r="L16" s="67"/>
      <c r="M16" s="68"/>
    </row>
    <row r="17" spans="1:13" ht="12.75">
      <c r="A17" s="60" t="s">
        <v>177</v>
      </c>
      <c r="B17" s="60" t="s">
        <v>14</v>
      </c>
      <c r="C17" s="60" t="s">
        <v>15</v>
      </c>
      <c r="D17" s="62">
        <v>18</v>
      </c>
      <c r="E17" s="63">
        <v>15</v>
      </c>
      <c r="F17" s="63">
        <v>15</v>
      </c>
      <c r="G17" s="63">
        <v>7</v>
      </c>
      <c r="H17" s="63">
        <v>11</v>
      </c>
      <c r="I17" s="63">
        <v>11</v>
      </c>
      <c r="J17" s="63">
        <v>13</v>
      </c>
      <c r="K17" s="63">
        <v>13</v>
      </c>
      <c r="L17" s="63">
        <v>11</v>
      </c>
      <c r="M17" s="64">
        <v>15</v>
      </c>
    </row>
    <row r="18" spans="1:13" ht="12.75">
      <c r="A18" s="65"/>
      <c r="B18" s="65"/>
      <c r="C18" s="61" t="s">
        <v>16</v>
      </c>
      <c r="D18" s="66">
        <v>40</v>
      </c>
      <c r="E18" s="67">
        <v>34</v>
      </c>
      <c r="F18" s="67">
        <v>42</v>
      </c>
      <c r="G18" s="67">
        <v>43</v>
      </c>
      <c r="H18" s="67">
        <v>27</v>
      </c>
      <c r="I18" s="67">
        <v>32</v>
      </c>
      <c r="J18" s="67">
        <v>30</v>
      </c>
      <c r="K18" s="67">
        <v>33</v>
      </c>
      <c r="L18" s="67">
        <v>28</v>
      </c>
      <c r="M18" s="68">
        <v>30</v>
      </c>
    </row>
    <row r="19" spans="1:13" ht="12.75">
      <c r="A19" s="65"/>
      <c r="B19" s="65"/>
      <c r="C19" s="61" t="s">
        <v>23</v>
      </c>
      <c r="D19" s="66"/>
      <c r="E19" s="67"/>
      <c r="F19" s="67"/>
      <c r="G19" s="67"/>
      <c r="H19" s="67"/>
      <c r="I19" s="67"/>
      <c r="J19" s="67"/>
      <c r="K19" s="67"/>
      <c r="L19" s="67"/>
      <c r="M19" s="68"/>
    </row>
    <row r="20" spans="1:13" ht="12.75">
      <c r="A20" s="65"/>
      <c r="B20" s="65"/>
      <c r="C20" s="61" t="s">
        <v>24</v>
      </c>
      <c r="D20" s="66">
        <v>15</v>
      </c>
      <c r="E20" s="67">
        <v>12</v>
      </c>
      <c r="F20" s="67">
        <v>12</v>
      </c>
      <c r="G20" s="67">
        <v>16</v>
      </c>
      <c r="H20" s="67">
        <v>20</v>
      </c>
      <c r="I20" s="67">
        <v>10</v>
      </c>
      <c r="J20" s="67">
        <v>10</v>
      </c>
      <c r="K20" s="67">
        <v>9</v>
      </c>
      <c r="L20" s="67">
        <v>13</v>
      </c>
      <c r="M20" s="68">
        <v>29</v>
      </c>
    </row>
    <row r="21" spans="1:13" ht="12.75">
      <c r="A21" s="65"/>
      <c r="B21" s="65"/>
      <c r="C21" s="61" t="s">
        <v>25</v>
      </c>
      <c r="D21" s="66">
        <v>7</v>
      </c>
      <c r="E21" s="67">
        <v>1</v>
      </c>
      <c r="F21" s="67">
        <v>3</v>
      </c>
      <c r="G21" s="67">
        <v>6</v>
      </c>
      <c r="H21" s="67">
        <v>4</v>
      </c>
      <c r="I21" s="67">
        <v>3</v>
      </c>
      <c r="J21" s="67">
        <v>3</v>
      </c>
      <c r="K21" s="67">
        <v>4</v>
      </c>
      <c r="L21" s="67">
        <v>5</v>
      </c>
      <c r="M21" s="68">
        <v>5</v>
      </c>
    </row>
    <row r="22" spans="1:13" ht="12.75">
      <c r="A22" s="65"/>
      <c r="B22" s="65"/>
      <c r="C22" s="61" t="s">
        <v>20</v>
      </c>
      <c r="D22" s="66">
        <v>1</v>
      </c>
      <c r="E22" s="67"/>
      <c r="F22" s="67"/>
      <c r="G22" s="67"/>
      <c r="H22" s="67"/>
      <c r="I22" s="67">
        <v>1</v>
      </c>
      <c r="J22" s="67">
        <v>2</v>
      </c>
      <c r="K22" s="67"/>
      <c r="L22" s="67">
        <v>1</v>
      </c>
      <c r="M22" s="68">
        <v>1</v>
      </c>
    </row>
    <row r="23" spans="1:13" ht="12.75">
      <c r="A23" s="65"/>
      <c r="B23" s="60" t="s">
        <v>21</v>
      </c>
      <c r="C23" s="60" t="s">
        <v>15</v>
      </c>
      <c r="D23" s="62">
        <v>9</v>
      </c>
      <c r="E23" s="63">
        <v>5</v>
      </c>
      <c r="F23" s="63">
        <v>7</v>
      </c>
      <c r="G23" s="63">
        <v>4</v>
      </c>
      <c r="H23" s="63">
        <v>13</v>
      </c>
      <c r="I23" s="63">
        <v>3</v>
      </c>
      <c r="J23" s="63">
        <v>10</v>
      </c>
      <c r="K23" s="63">
        <v>4</v>
      </c>
      <c r="L23" s="63">
        <v>5</v>
      </c>
      <c r="M23" s="64">
        <v>6</v>
      </c>
    </row>
    <row r="24" spans="1:13" ht="12.75">
      <c r="A24" s="65"/>
      <c r="B24" s="65"/>
      <c r="C24" s="61" t="s">
        <v>16</v>
      </c>
      <c r="D24" s="66">
        <v>11</v>
      </c>
      <c r="E24" s="67">
        <v>12</v>
      </c>
      <c r="F24" s="67">
        <v>9</v>
      </c>
      <c r="G24" s="67">
        <v>9</v>
      </c>
      <c r="H24" s="67">
        <v>15</v>
      </c>
      <c r="I24" s="67">
        <v>9</v>
      </c>
      <c r="J24" s="67">
        <v>6</v>
      </c>
      <c r="K24" s="67">
        <v>8</v>
      </c>
      <c r="L24" s="67">
        <v>10</v>
      </c>
      <c r="M24" s="68">
        <v>9</v>
      </c>
    </row>
    <row r="25" spans="1:13" ht="12.75">
      <c r="A25" s="65"/>
      <c r="B25" s="65"/>
      <c r="C25" s="61" t="s">
        <v>23</v>
      </c>
      <c r="D25" s="66"/>
      <c r="E25" s="67"/>
      <c r="F25" s="67"/>
      <c r="G25" s="67"/>
      <c r="H25" s="67"/>
      <c r="I25" s="67"/>
      <c r="J25" s="67"/>
      <c r="K25" s="67"/>
      <c r="L25" s="67"/>
      <c r="M25" s="68">
        <v>1</v>
      </c>
    </row>
    <row r="26" spans="1:13" ht="12.75">
      <c r="A26" s="65"/>
      <c r="B26" s="65"/>
      <c r="C26" s="61" t="s">
        <v>24</v>
      </c>
      <c r="D26" s="66">
        <v>6</v>
      </c>
      <c r="E26" s="67">
        <v>5</v>
      </c>
      <c r="F26" s="67">
        <v>15</v>
      </c>
      <c r="G26" s="67">
        <v>4</v>
      </c>
      <c r="H26" s="67">
        <v>11</v>
      </c>
      <c r="I26" s="67">
        <v>11</v>
      </c>
      <c r="J26" s="67">
        <v>10</v>
      </c>
      <c r="K26" s="67">
        <v>9</v>
      </c>
      <c r="L26" s="67">
        <v>5</v>
      </c>
      <c r="M26" s="68">
        <v>8</v>
      </c>
    </row>
    <row r="27" spans="1:13" ht="12.75">
      <c r="A27" s="65"/>
      <c r="B27" s="65"/>
      <c r="C27" s="61" t="s">
        <v>25</v>
      </c>
      <c r="D27" s="66">
        <v>5</v>
      </c>
      <c r="E27" s="67">
        <v>3</v>
      </c>
      <c r="F27" s="67">
        <v>4</v>
      </c>
      <c r="G27" s="67">
        <v>4</v>
      </c>
      <c r="H27" s="67">
        <v>7</v>
      </c>
      <c r="I27" s="67">
        <v>1</v>
      </c>
      <c r="J27" s="67">
        <v>9</v>
      </c>
      <c r="K27" s="67">
        <v>2</v>
      </c>
      <c r="L27" s="67">
        <v>7</v>
      </c>
      <c r="M27" s="68">
        <v>6</v>
      </c>
    </row>
    <row r="28" spans="1:13" ht="12.75">
      <c r="A28" s="65"/>
      <c r="B28" s="65"/>
      <c r="C28" s="61" t="s">
        <v>20</v>
      </c>
      <c r="D28" s="66">
        <v>1</v>
      </c>
      <c r="E28" s="67"/>
      <c r="F28" s="67"/>
      <c r="G28" s="67">
        <v>1</v>
      </c>
      <c r="H28" s="67"/>
      <c r="I28" s="67"/>
      <c r="J28" s="67"/>
      <c r="K28" s="67">
        <v>1</v>
      </c>
      <c r="L28" s="67"/>
      <c r="M28" s="68"/>
    </row>
    <row r="29" spans="1:13" ht="12.75">
      <c r="A29" s="60" t="s">
        <v>178</v>
      </c>
      <c r="B29" s="60" t="s">
        <v>14</v>
      </c>
      <c r="C29" s="60" t="s">
        <v>15</v>
      </c>
      <c r="D29" s="62">
        <v>22</v>
      </c>
      <c r="E29" s="63">
        <v>11</v>
      </c>
      <c r="F29" s="63">
        <v>15</v>
      </c>
      <c r="G29" s="63">
        <v>15</v>
      </c>
      <c r="H29" s="63">
        <v>20</v>
      </c>
      <c r="I29" s="63">
        <v>17</v>
      </c>
      <c r="J29" s="63">
        <v>12</v>
      </c>
      <c r="K29" s="63">
        <v>9</v>
      </c>
      <c r="L29" s="63">
        <v>10</v>
      </c>
      <c r="M29" s="64">
        <v>25</v>
      </c>
    </row>
    <row r="30" spans="1:13" ht="12.75">
      <c r="A30" s="65"/>
      <c r="B30" s="65"/>
      <c r="C30" s="61" t="s">
        <v>16</v>
      </c>
      <c r="D30" s="66">
        <v>59</v>
      </c>
      <c r="E30" s="67">
        <v>44</v>
      </c>
      <c r="F30" s="67">
        <v>39</v>
      </c>
      <c r="G30" s="67">
        <v>32</v>
      </c>
      <c r="H30" s="67">
        <v>47</v>
      </c>
      <c r="I30" s="67">
        <v>40</v>
      </c>
      <c r="J30" s="67">
        <v>48</v>
      </c>
      <c r="K30" s="67">
        <v>41</v>
      </c>
      <c r="L30" s="67">
        <v>42</v>
      </c>
      <c r="M30" s="68">
        <v>73</v>
      </c>
    </row>
    <row r="31" spans="1:13" ht="12.75">
      <c r="A31" s="65"/>
      <c r="B31" s="65"/>
      <c r="C31" s="61" t="s">
        <v>23</v>
      </c>
      <c r="D31" s="66"/>
      <c r="E31" s="67"/>
      <c r="F31" s="67">
        <v>2</v>
      </c>
      <c r="G31" s="67">
        <v>1</v>
      </c>
      <c r="H31" s="67">
        <v>1</v>
      </c>
      <c r="I31" s="67"/>
      <c r="J31" s="67"/>
      <c r="K31" s="67"/>
      <c r="L31" s="67"/>
      <c r="M31" s="68"/>
    </row>
    <row r="32" spans="1:13" ht="12.75">
      <c r="A32" s="65"/>
      <c r="B32" s="65"/>
      <c r="C32" s="61" t="s">
        <v>24</v>
      </c>
      <c r="D32" s="66">
        <v>40</v>
      </c>
      <c r="E32" s="67">
        <v>25</v>
      </c>
      <c r="F32" s="67">
        <v>22</v>
      </c>
      <c r="G32" s="67">
        <v>26</v>
      </c>
      <c r="H32" s="67">
        <v>28</v>
      </c>
      <c r="I32" s="67">
        <v>26</v>
      </c>
      <c r="J32" s="67">
        <v>25</v>
      </c>
      <c r="K32" s="67">
        <v>35</v>
      </c>
      <c r="L32" s="67">
        <v>24</v>
      </c>
      <c r="M32" s="68">
        <v>25</v>
      </c>
    </row>
    <row r="33" spans="1:13" ht="12.75">
      <c r="A33" s="65"/>
      <c r="B33" s="65"/>
      <c r="C33" s="61" t="s">
        <v>25</v>
      </c>
      <c r="D33" s="66">
        <v>9</v>
      </c>
      <c r="E33" s="67">
        <v>9</v>
      </c>
      <c r="F33" s="67">
        <v>6</v>
      </c>
      <c r="G33" s="67">
        <v>8</v>
      </c>
      <c r="H33" s="67">
        <v>11</v>
      </c>
      <c r="I33" s="67">
        <v>8</v>
      </c>
      <c r="J33" s="67">
        <v>5</v>
      </c>
      <c r="K33" s="67">
        <v>6</v>
      </c>
      <c r="L33" s="67">
        <v>10</v>
      </c>
      <c r="M33" s="68">
        <v>18</v>
      </c>
    </row>
    <row r="34" spans="1:13" ht="12.75">
      <c r="A34" s="65"/>
      <c r="B34" s="65"/>
      <c r="C34" s="61" t="s">
        <v>20</v>
      </c>
      <c r="D34" s="66"/>
      <c r="E34" s="67"/>
      <c r="F34" s="67"/>
      <c r="G34" s="67"/>
      <c r="H34" s="67"/>
      <c r="I34" s="67">
        <v>1</v>
      </c>
      <c r="J34" s="67"/>
      <c r="K34" s="67"/>
      <c r="L34" s="67"/>
      <c r="M34" s="68">
        <v>1</v>
      </c>
    </row>
    <row r="35" spans="1:13" ht="12.75">
      <c r="A35" s="65"/>
      <c r="B35" s="60" t="s">
        <v>21</v>
      </c>
      <c r="C35" s="60" t="s">
        <v>15</v>
      </c>
      <c r="D35" s="62">
        <v>11</v>
      </c>
      <c r="E35" s="63">
        <v>6</v>
      </c>
      <c r="F35" s="63">
        <v>6</v>
      </c>
      <c r="G35" s="63">
        <v>10</v>
      </c>
      <c r="H35" s="63">
        <v>11</v>
      </c>
      <c r="I35" s="63">
        <v>13</v>
      </c>
      <c r="J35" s="63">
        <v>15</v>
      </c>
      <c r="K35" s="63">
        <v>12</v>
      </c>
      <c r="L35" s="63">
        <v>13</v>
      </c>
      <c r="M35" s="64">
        <v>8</v>
      </c>
    </row>
    <row r="36" spans="1:13" ht="12.75">
      <c r="A36" s="65"/>
      <c r="B36" s="65"/>
      <c r="C36" s="61" t="s">
        <v>16</v>
      </c>
      <c r="D36" s="66">
        <v>23</v>
      </c>
      <c r="E36" s="67">
        <v>11</v>
      </c>
      <c r="F36" s="67">
        <v>23</v>
      </c>
      <c r="G36" s="67">
        <v>22</v>
      </c>
      <c r="H36" s="67">
        <v>20</v>
      </c>
      <c r="I36" s="67">
        <v>12</v>
      </c>
      <c r="J36" s="67">
        <v>16</v>
      </c>
      <c r="K36" s="67">
        <v>20</v>
      </c>
      <c r="L36" s="67">
        <v>29</v>
      </c>
      <c r="M36" s="68">
        <v>24</v>
      </c>
    </row>
    <row r="37" spans="1:13" ht="12.75">
      <c r="A37" s="65"/>
      <c r="B37" s="65"/>
      <c r="C37" s="61" t="s">
        <v>23</v>
      </c>
      <c r="D37" s="66"/>
      <c r="E37" s="67"/>
      <c r="F37" s="67"/>
      <c r="G37" s="67"/>
      <c r="H37" s="67"/>
      <c r="I37" s="67"/>
      <c r="J37" s="67"/>
      <c r="K37" s="67"/>
      <c r="L37" s="67"/>
      <c r="M37" s="68"/>
    </row>
    <row r="38" spans="1:13" ht="12.75">
      <c r="A38" s="65"/>
      <c r="B38" s="65"/>
      <c r="C38" s="61" t="s">
        <v>24</v>
      </c>
      <c r="D38" s="66">
        <v>24</v>
      </c>
      <c r="E38" s="67">
        <v>20</v>
      </c>
      <c r="F38" s="67">
        <v>33</v>
      </c>
      <c r="G38" s="67">
        <v>14</v>
      </c>
      <c r="H38" s="67">
        <v>24</v>
      </c>
      <c r="I38" s="67">
        <v>30</v>
      </c>
      <c r="J38" s="67">
        <v>26</v>
      </c>
      <c r="K38" s="67">
        <v>12</v>
      </c>
      <c r="L38" s="67">
        <v>19</v>
      </c>
      <c r="M38" s="68">
        <v>23</v>
      </c>
    </row>
    <row r="39" spans="1:13" ht="12.75">
      <c r="A39" s="65"/>
      <c r="B39" s="65"/>
      <c r="C39" s="61" t="s">
        <v>25</v>
      </c>
      <c r="D39" s="66">
        <v>6</v>
      </c>
      <c r="E39" s="67">
        <v>5</v>
      </c>
      <c r="F39" s="67">
        <v>10</v>
      </c>
      <c r="G39" s="67">
        <v>9</v>
      </c>
      <c r="H39" s="67">
        <v>6</v>
      </c>
      <c r="I39" s="67">
        <v>13</v>
      </c>
      <c r="J39" s="67">
        <v>7</v>
      </c>
      <c r="K39" s="67">
        <v>1</v>
      </c>
      <c r="L39" s="67">
        <v>13</v>
      </c>
      <c r="M39" s="68">
        <v>12</v>
      </c>
    </row>
    <row r="40" spans="1:13" ht="12.75">
      <c r="A40" s="65"/>
      <c r="B40" s="65"/>
      <c r="C40" s="61" t="s">
        <v>20</v>
      </c>
      <c r="D40" s="66"/>
      <c r="E40" s="67"/>
      <c r="F40" s="67"/>
      <c r="G40" s="67">
        <v>2</v>
      </c>
      <c r="H40" s="67"/>
      <c r="I40" s="67"/>
      <c r="J40" s="67"/>
      <c r="K40" s="67">
        <v>1</v>
      </c>
      <c r="L40" s="67">
        <v>1</v>
      </c>
      <c r="M40" s="68"/>
    </row>
    <row r="41" spans="1:13" ht="12.75">
      <c r="A41" s="60" t="s">
        <v>179</v>
      </c>
      <c r="B41" s="60" t="s">
        <v>14</v>
      </c>
      <c r="C41" s="60" t="s">
        <v>15</v>
      </c>
      <c r="D41" s="62">
        <v>17</v>
      </c>
      <c r="E41" s="63">
        <v>11</v>
      </c>
      <c r="F41" s="63">
        <v>16</v>
      </c>
      <c r="G41" s="63">
        <v>17</v>
      </c>
      <c r="H41" s="63">
        <v>16</v>
      </c>
      <c r="I41" s="63">
        <v>7</v>
      </c>
      <c r="J41" s="63">
        <v>14</v>
      </c>
      <c r="K41" s="63">
        <v>9</v>
      </c>
      <c r="L41" s="63">
        <v>19</v>
      </c>
      <c r="M41" s="64">
        <v>21</v>
      </c>
    </row>
    <row r="42" spans="1:13" ht="12.75">
      <c r="A42" s="65"/>
      <c r="B42" s="65"/>
      <c r="C42" s="61" t="s">
        <v>16</v>
      </c>
      <c r="D42" s="66">
        <v>44</v>
      </c>
      <c r="E42" s="67">
        <v>26</v>
      </c>
      <c r="F42" s="67">
        <v>44</v>
      </c>
      <c r="G42" s="67">
        <v>34</v>
      </c>
      <c r="H42" s="67">
        <v>44</v>
      </c>
      <c r="I42" s="67">
        <v>35</v>
      </c>
      <c r="J42" s="67">
        <v>33</v>
      </c>
      <c r="K42" s="67">
        <v>32</v>
      </c>
      <c r="L42" s="67">
        <v>43</v>
      </c>
      <c r="M42" s="68">
        <v>40</v>
      </c>
    </row>
    <row r="43" spans="1:13" ht="12.75">
      <c r="A43" s="65"/>
      <c r="B43" s="65"/>
      <c r="C43" s="61" t="s">
        <v>23</v>
      </c>
      <c r="D43" s="66"/>
      <c r="E43" s="67"/>
      <c r="F43" s="67"/>
      <c r="G43" s="67"/>
      <c r="H43" s="67"/>
      <c r="I43" s="67">
        <v>1</v>
      </c>
      <c r="J43" s="67">
        <v>1</v>
      </c>
      <c r="K43" s="67"/>
      <c r="L43" s="67"/>
      <c r="M43" s="68"/>
    </row>
    <row r="44" spans="1:13" ht="12.75">
      <c r="A44" s="65"/>
      <c r="B44" s="65"/>
      <c r="C44" s="61" t="s">
        <v>24</v>
      </c>
      <c r="D44" s="66">
        <v>12</v>
      </c>
      <c r="E44" s="67">
        <v>13</v>
      </c>
      <c r="F44" s="67">
        <v>12</v>
      </c>
      <c r="G44" s="67">
        <v>19</v>
      </c>
      <c r="H44" s="67">
        <v>27</v>
      </c>
      <c r="I44" s="67">
        <v>13</v>
      </c>
      <c r="J44" s="67">
        <v>16</v>
      </c>
      <c r="K44" s="67">
        <v>9</v>
      </c>
      <c r="L44" s="67">
        <v>17</v>
      </c>
      <c r="M44" s="68">
        <v>26</v>
      </c>
    </row>
    <row r="45" spans="1:13" ht="12.75">
      <c r="A45" s="65"/>
      <c r="B45" s="65"/>
      <c r="C45" s="61" t="s">
        <v>25</v>
      </c>
      <c r="D45" s="66">
        <v>5</v>
      </c>
      <c r="E45" s="67">
        <v>8</v>
      </c>
      <c r="F45" s="67">
        <v>8</v>
      </c>
      <c r="G45" s="67">
        <v>6</v>
      </c>
      <c r="H45" s="67">
        <v>5</v>
      </c>
      <c r="I45" s="67">
        <v>4</v>
      </c>
      <c r="J45" s="67">
        <v>4</v>
      </c>
      <c r="K45" s="67">
        <v>4</v>
      </c>
      <c r="L45" s="67">
        <v>6</v>
      </c>
      <c r="M45" s="68">
        <v>9</v>
      </c>
    </row>
    <row r="46" spans="1:13" ht="12.75">
      <c r="A46" s="65"/>
      <c r="B46" s="65"/>
      <c r="C46" s="61" t="s">
        <v>20</v>
      </c>
      <c r="D46" s="66"/>
      <c r="E46" s="67"/>
      <c r="F46" s="67"/>
      <c r="G46" s="67"/>
      <c r="H46" s="67"/>
      <c r="I46" s="67">
        <v>1</v>
      </c>
      <c r="J46" s="67">
        <v>1</v>
      </c>
      <c r="K46" s="67"/>
      <c r="L46" s="67">
        <v>1</v>
      </c>
      <c r="M46" s="68"/>
    </row>
    <row r="47" spans="1:13" ht="12.75">
      <c r="A47" s="65"/>
      <c r="B47" s="60" t="s">
        <v>21</v>
      </c>
      <c r="C47" s="60" t="s">
        <v>15</v>
      </c>
      <c r="D47" s="62">
        <v>6</v>
      </c>
      <c r="E47" s="63">
        <v>5</v>
      </c>
      <c r="F47" s="63">
        <v>9</v>
      </c>
      <c r="G47" s="63">
        <v>7</v>
      </c>
      <c r="H47" s="63">
        <v>4</v>
      </c>
      <c r="I47" s="63">
        <v>7</v>
      </c>
      <c r="J47" s="63">
        <v>5</v>
      </c>
      <c r="K47" s="63">
        <v>3</v>
      </c>
      <c r="L47" s="63">
        <v>9</v>
      </c>
      <c r="M47" s="64">
        <v>8</v>
      </c>
    </row>
    <row r="48" spans="1:13" ht="12.75">
      <c r="A48" s="65"/>
      <c r="B48" s="65"/>
      <c r="C48" s="61" t="s">
        <v>16</v>
      </c>
      <c r="D48" s="66">
        <v>10</v>
      </c>
      <c r="E48" s="67">
        <v>16</v>
      </c>
      <c r="F48" s="67">
        <v>15</v>
      </c>
      <c r="G48" s="67">
        <v>14</v>
      </c>
      <c r="H48" s="67">
        <v>14</v>
      </c>
      <c r="I48" s="67">
        <v>6</v>
      </c>
      <c r="J48" s="67">
        <v>7</v>
      </c>
      <c r="K48" s="67">
        <v>15</v>
      </c>
      <c r="L48" s="67">
        <v>17</v>
      </c>
      <c r="M48" s="68">
        <v>26</v>
      </c>
    </row>
    <row r="49" spans="1:13" ht="12.75">
      <c r="A49" s="65"/>
      <c r="B49" s="65"/>
      <c r="C49" s="61" t="s">
        <v>23</v>
      </c>
      <c r="D49" s="66"/>
      <c r="E49" s="67"/>
      <c r="F49" s="67"/>
      <c r="G49" s="67">
        <v>1</v>
      </c>
      <c r="H49" s="67"/>
      <c r="I49" s="67"/>
      <c r="J49" s="67"/>
      <c r="K49" s="67"/>
      <c r="L49" s="67"/>
      <c r="M49" s="68"/>
    </row>
    <row r="50" spans="1:13" ht="12.75">
      <c r="A50" s="65"/>
      <c r="B50" s="65"/>
      <c r="C50" s="61" t="s">
        <v>24</v>
      </c>
      <c r="D50" s="66">
        <v>19</v>
      </c>
      <c r="E50" s="67">
        <v>16</v>
      </c>
      <c r="F50" s="67">
        <v>13</v>
      </c>
      <c r="G50" s="67">
        <v>18</v>
      </c>
      <c r="H50" s="67">
        <v>22</v>
      </c>
      <c r="I50" s="67">
        <v>14</v>
      </c>
      <c r="J50" s="67">
        <v>17</v>
      </c>
      <c r="K50" s="67">
        <v>9</v>
      </c>
      <c r="L50" s="67">
        <v>11</v>
      </c>
      <c r="M50" s="68">
        <v>20</v>
      </c>
    </row>
    <row r="51" spans="1:13" ht="12.75">
      <c r="A51" s="65"/>
      <c r="B51" s="65"/>
      <c r="C51" s="61" t="s">
        <v>25</v>
      </c>
      <c r="D51" s="66">
        <v>11</v>
      </c>
      <c r="E51" s="67">
        <v>3</v>
      </c>
      <c r="F51" s="67">
        <v>5</v>
      </c>
      <c r="G51" s="67">
        <v>2</v>
      </c>
      <c r="H51" s="67">
        <v>3</v>
      </c>
      <c r="I51" s="67">
        <v>4</v>
      </c>
      <c r="J51" s="67">
        <v>3</v>
      </c>
      <c r="K51" s="67">
        <v>6</v>
      </c>
      <c r="L51" s="67">
        <v>5</v>
      </c>
      <c r="M51" s="68">
        <v>3</v>
      </c>
    </row>
    <row r="52" spans="1:13" ht="12.75">
      <c r="A52" s="65"/>
      <c r="B52" s="65"/>
      <c r="C52" s="61" t="s">
        <v>20</v>
      </c>
      <c r="D52" s="66"/>
      <c r="E52" s="67">
        <v>1</v>
      </c>
      <c r="F52" s="67"/>
      <c r="G52" s="67"/>
      <c r="H52" s="67"/>
      <c r="I52" s="67">
        <v>1</v>
      </c>
      <c r="J52" s="67">
        <v>3</v>
      </c>
      <c r="K52" s="67"/>
      <c r="L52" s="67"/>
      <c r="M52" s="68"/>
    </row>
    <row r="53" spans="1:13" ht="12.75">
      <c r="A53" s="60" t="s">
        <v>180</v>
      </c>
      <c r="B53" s="60" t="s">
        <v>14</v>
      </c>
      <c r="C53" s="60" t="s">
        <v>15</v>
      </c>
      <c r="D53" s="62">
        <v>8</v>
      </c>
      <c r="E53" s="63">
        <v>9</v>
      </c>
      <c r="F53" s="63">
        <v>3</v>
      </c>
      <c r="G53" s="63">
        <v>10</v>
      </c>
      <c r="H53" s="63">
        <v>6</v>
      </c>
      <c r="I53" s="63">
        <v>5</v>
      </c>
      <c r="J53" s="63">
        <v>10</v>
      </c>
      <c r="K53" s="63">
        <v>4</v>
      </c>
      <c r="L53" s="63">
        <v>6</v>
      </c>
      <c r="M53" s="64">
        <v>6</v>
      </c>
    </row>
    <row r="54" spans="1:13" ht="12.75">
      <c r="A54" s="65"/>
      <c r="B54" s="65"/>
      <c r="C54" s="61" t="s">
        <v>16</v>
      </c>
      <c r="D54" s="66">
        <v>22</v>
      </c>
      <c r="E54" s="67">
        <v>30</v>
      </c>
      <c r="F54" s="67">
        <v>29</v>
      </c>
      <c r="G54" s="67">
        <v>27</v>
      </c>
      <c r="H54" s="67">
        <v>35</v>
      </c>
      <c r="I54" s="67">
        <v>18</v>
      </c>
      <c r="J54" s="67">
        <v>23</v>
      </c>
      <c r="K54" s="67">
        <v>27</v>
      </c>
      <c r="L54" s="67">
        <v>26</v>
      </c>
      <c r="M54" s="68">
        <v>25</v>
      </c>
    </row>
    <row r="55" spans="1:13" ht="12.75">
      <c r="A55" s="65"/>
      <c r="B55" s="65"/>
      <c r="C55" s="61" t="s">
        <v>23</v>
      </c>
      <c r="D55" s="66"/>
      <c r="E55" s="67"/>
      <c r="F55" s="67">
        <v>1</v>
      </c>
      <c r="G55" s="67"/>
      <c r="H55" s="67"/>
      <c r="I55" s="67">
        <v>1</v>
      </c>
      <c r="J55" s="67"/>
      <c r="K55" s="67"/>
      <c r="L55" s="67"/>
      <c r="M55" s="68"/>
    </row>
    <row r="56" spans="1:13" ht="12.75">
      <c r="A56" s="65"/>
      <c r="B56" s="65"/>
      <c r="C56" s="61" t="s">
        <v>24</v>
      </c>
      <c r="D56" s="66">
        <v>9</v>
      </c>
      <c r="E56" s="67">
        <v>10</v>
      </c>
      <c r="F56" s="67">
        <v>12</v>
      </c>
      <c r="G56" s="67">
        <v>14</v>
      </c>
      <c r="H56" s="67">
        <v>9</v>
      </c>
      <c r="I56" s="67">
        <v>10</v>
      </c>
      <c r="J56" s="67">
        <v>8</v>
      </c>
      <c r="K56" s="67">
        <v>11</v>
      </c>
      <c r="L56" s="67">
        <v>11</v>
      </c>
      <c r="M56" s="68">
        <v>6</v>
      </c>
    </row>
    <row r="57" spans="1:13" ht="12.75">
      <c r="A57" s="65"/>
      <c r="B57" s="65"/>
      <c r="C57" s="61" t="s">
        <v>25</v>
      </c>
      <c r="D57" s="66">
        <v>3</v>
      </c>
      <c r="E57" s="67">
        <v>3</v>
      </c>
      <c r="F57" s="67">
        <v>7</v>
      </c>
      <c r="G57" s="67">
        <v>2</v>
      </c>
      <c r="H57" s="67">
        <v>3</v>
      </c>
      <c r="I57" s="67">
        <v>4</v>
      </c>
      <c r="J57" s="67">
        <v>1</v>
      </c>
      <c r="K57" s="67">
        <v>6</v>
      </c>
      <c r="L57" s="67">
        <v>2</v>
      </c>
      <c r="M57" s="68">
        <v>6</v>
      </c>
    </row>
    <row r="58" spans="1:13" ht="12.75">
      <c r="A58" s="65"/>
      <c r="B58" s="65"/>
      <c r="C58" s="61" t="s">
        <v>20</v>
      </c>
      <c r="D58" s="66"/>
      <c r="E58" s="67"/>
      <c r="F58" s="67"/>
      <c r="G58" s="67"/>
      <c r="H58" s="67"/>
      <c r="I58" s="67"/>
      <c r="J58" s="67"/>
      <c r="K58" s="67"/>
      <c r="L58" s="67"/>
      <c r="M58" s="68"/>
    </row>
    <row r="59" spans="1:13" ht="12.75">
      <c r="A59" s="65"/>
      <c r="B59" s="60" t="s">
        <v>21</v>
      </c>
      <c r="C59" s="60" t="s">
        <v>15</v>
      </c>
      <c r="D59" s="62">
        <v>8</v>
      </c>
      <c r="E59" s="63">
        <v>5</v>
      </c>
      <c r="F59" s="63">
        <v>4</v>
      </c>
      <c r="G59" s="63">
        <v>6</v>
      </c>
      <c r="H59" s="63">
        <v>2</v>
      </c>
      <c r="I59" s="63">
        <v>4</v>
      </c>
      <c r="J59" s="63">
        <v>4</v>
      </c>
      <c r="K59" s="63">
        <v>3</v>
      </c>
      <c r="L59" s="63">
        <v>2</v>
      </c>
      <c r="M59" s="64">
        <v>6</v>
      </c>
    </row>
    <row r="60" spans="1:13" ht="12.75">
      <c r="A60" s="65"/>
      <c r="B60" s="65"/>
      <c r="C60" s="61" t="s">
        <v>16</v>
      </c>
      <c r="D60" s="66">
        <v>10</v>
      </c>
      <c r="E60" s="67">
        <v>12</v>
      </c>
      <c r="F60" s="67">
        <v>6</v>
      </c>
      <c r="G60" s="67">
        <v>13</v>
      </c>
      <c r="H60" s="67">
        <v>12</v>
      </c>
      <c r="I60" s="67">
        <v>8</v>
      </c>
      <c r="J60" s="67">
        <v>7</v>
      </c>
      <c r="K60" s="67">
        <v>8</v>
      </c>
      <c r="L60" s="67">
        <v>4</v>
      </c>
      <c r="M60" s="68">
        <v>5</v>
      </c>
    </row>
    <row r="61" spans="1:13" ht="12.75">
      <c r="A61" s="65"/>
      <c r="B61" s="65"/>
      <c r="C61" s="61" t="s">
        <v>23</v>
      </c>
      <c r="D61" s="66"/>
      <c r="E61" s="67"/>
      <c r="F61" s="67"/>
      <c r="G61" s="67">
        <v>3</v>
      </c>
      <c r="H61" s="67">
        <v>1</v>
      </c>
      <c r="I61" s="67"/>
      <c r="J61" s="67"/>
      <c r="K61" s="67">
        <v>1</v>
      </c>
      <c r="L61" s="67"/>
      <c r="M61" s="68"/>
    </row>
    <row r="62" spans="1:13" ht="12.75">
      <c r="A62" s="65"/>
      <c r="B62" s="65"/>
      <c r="C62" s="61" t="s">
        <v>24</v>
      </c>
      <c r="D62" s="66">
        <v>9</v>
      </c>
      <c r="E62" s="67">
        <v>14</v>
      </c>
      <c r="F62" s="67">
        <v>3</v>
      </c>
      <c r="G62" s="67">
        <v>5</v>
      </c>
      <c r="H62" s="67">
        <v>6</v>
      </c>
      <c r="I62" s="67">
        <v>11</v>
      </c>
      <c r="J62" s="67">
        <v>7</v>
      </c>
      <c r="K62" s="67">
        <v>5</v>
      </c>
      <c r="L62" s="67">
        <v>6</v>
      </c>
      <c r="M62" s="68">
        <v>6</v>
      </c>
    </row>
    <row r="63" spans="1:13" ht="12.75">
      <c r="A63" s="65"/>
      <c r="B63" s="65"/>
      <c r="C63" s="61" t="s">
        <v>25</v>
      </c>
      <c r="D63" s="66">
        <v>3</v>
      </c>
      <c r="E63" s="67">
        <v>5</v>
      </c>
      <c r="F63" s="67">
        <v>6</v>
      </c>
      <c r="G63" s="67">
        <v>5</v>
      </c>
      <c r="H63" s="67">
        <v>6</v>
      </c>
      <c r="I63" s="67">
        <v>5</v>
      </c>
      <c r="J63" s="67">
        <v>6</v>
      </c>
      <c r="K63" s="67">
        <v>3</v>
      </c>
      <c r="L63" s="67">
        <v>2</v>
      </c>
      <c r="M63" s="68">
        <v>2</v>
      </c>
    </row>
    <row r="64" spans="1:13" ht="12.75">
      <c r="A64" s="65"/>
      <c r="B64" s="65"/>
      <c r="C64" s="61" t="s">
        <v>20</v>
      </c>
      <c r="D64" s="66"/>
      <c r="E64" s="67"/>
      <c r="F64" s="67"/>
      <c r="G64" s="67"/>
      <c r="H64" s="67">
        <v>1</v>
      </c>
      <c r="I64" s="67"/>
      <c r="J64" s="67"/>
      <c r="K64" s="67"/>
      <c r="L64" s="67"/>
      <c r="M64" s="68"/>
    </row>
    <row r="65" spans="1:13" ht="12.75">
      <c r="A65" s="60" t="s">
        <v>181</v>
      </c>
      <c r="B65" s="60" t="s">
        <v>14</v>
      </c>
      <c r="C65" s="60" t="s">
        <v>15</v>
      </c>
      <c r="D65" s="62">
        <v>41</v>
      </c>
      <c r="E65" s="63">
        <v>44</v>
      </c>
      <c r="F65" s="63">
        <v>43</v>
      </c>
      <c r="G65" s="63">
        <v>36</v>
      </c>
      <c r="H65" s="63">
        <v>39</v>
      </c>
      <c r="I65" s="63">
        <v>27</v>
      </c>
      <c r="J65" s="63">
        <v>34</v>
      </c>
      <c r="K65" s="63">
        <v>50</v>
      </c>
      <c r="L65" s="63">
        <v>49</v>
      </c>
      <c r="M65" s="64">
        <v>53</v>
      </c>
    </row>
    <row r="66" spans="1:13" ht="12.75">
      <c r="A66" s="65"/>
      <c r="B66" s="65"/>
      <c r="C66" s="61" t="s">
        <v>16</v>
      </c>
      <c r="D66" s="66">
        <v>162</v>
      </c>
      <c r="E66" s="67">
        <v>93</v>
      </c>
      <c r="F66" s="67">
        <v>128</v>
      </c>
      <c r="G66" s="67">
        <v>123</v>
      </c>
      <c r="H66" s="67">
        <v>134</v>
      </c>
      <c r="I66" s="67">
        <v>105</v>
      </c>
      <c r="J66" s="67">
        <v>111</v>
      </c>
      <c r="K66" s="67">
        <v>125</v>
      </c>
      <c r="L66" s="67">
        <v>155</v>
      </c>
      <c r="M66" s="68">
        <v>127</v>
      </c>
    </row>
    <row r="67" spans="1:13" ht="12.75">
      <c r="A67" s="65"/>
      <c r="B67" s="65"/>
      <c r="C67" s="61" t="s">
        <v>23</v>
      </c>
      <c r="D67" s="66"/>
      <c r="E67" s="67">
        <v>1</v>
      </c>
      <c r="F67" s="67">
        <v>1</v>
      </c>
      <c r="G67" s="67"/>
      <c r="H67" s="67"/>
      <c r="I67" s="67"/>
      <c r="J67" s="67">
        <v>2</v>
      </c>
      <c r="K67" s="67">
        <v>1</v>
      </c>
      <c r="L67" s="67">
        <v>3</v>
      </c>
      <c r="M67" s="68">
        <v>3</v>
      </c>
    </row>
    <row r="68" spans="1:13" ht="12.75">
      <c r="A68" s="65"/>
      <c r="B68" s="65"/>
      <c r="C68" s="61" t="s">
        <v>24</v>
      </c>
      <c r="D68" s="66">
        <v>62</v>
      </c>
      <c r="E68" s="67">
        <v>42</v>
      </c>
      <c r="F68" s="67">
        <v>62</v>
      </c>
      <c r="G68" s="67">
        <v>49</v>
      </c>
      <c r="H68" s="67">
        <v>45</v>
      </c>
      <c r="I68" s="67">
        <v>44</v>
      </c>
      <c r="J68" s="67">
        <v>42</v>
      </c>
      <c r="K68" s="67">
        <v>56</v>
      </c>
      <c r="L68" s="67">
        <v>61</v>
      </c>
      <c r="M68" s="68">
        <v>51</v>
      </c>
    </row>
    <row r="69" spans="1:13" ht="12.75">
      <c r="A69" s="65"/>
      <c r="B69" s="65"/>
      <c r="C69" s="61" t="s">
        <v>25</v>
      </c>
      <c r="D69" s="66">
        <v>17</v>
      </c>
      <c r="E69" s="67">
        <v>12</v>
      </c>
      <c r="F69" s="67">
        <v>20</v>
      </c>
      <c r="G69" s="67">
        <v>18</v>
      </c>
      <c r="H69" s="67">
        <v>22</v>
      </c>
      <c r="I69" s="67">
        <v>18</v>
      </c>
      <c r="J69" s="67">
        <v>21</v>
      </c>
      <c r="K69" s="67">
        <v>21</v>
      </c>
      <c r="L69" s="67">
        <v>17</v>
      </c>
      <c r="M69" s="68">
        <v>22</v>
      </c>
    </row>
    <row r="70" spans="1:13" ht="12.75">
      <c r="A70" s="65"/>
      <c r="B70" s="65"/>
      <c r="C70" s="61" t="s">
        <v>20</v>
      </c>
      <c r="D70" s="66"/>
      <c r="E70" s="67">
        <v>1</v>
      </c>
      <c r="F70" s="67">
        <v>1</v>
      </c>
      <c r="G70" s="67">
        <v>1</v>
      </c>
      <c r="H70" s="67"/>
      <c r="I70" s="67"/>
      <c r="J70" s="67">
        <v>1</v>
      </c>
      <c r="K70" s="67"/>
      <c r="L70" s="67"/>
      <c r="M70" s="68">
        <v>1</v>
      </c>
    </row>
    <row r="71" spans="1:13" ht="12.75">
      <c r="A71" s="65"/>
      <c r="B71" s="60" t="s">
        <v>21</v>
      </c>
      <c r="C71" s="60" t="s">
        <v>15</v>
      </c>
      <c r="D71" s="62">
        <v>12</v>
      </c>
      <c r="E71" s="63">
        <v>16</v>
      </c>
      <c r="F71" s="63">
        <v>16</v>
      </c>
      <c r="G71" s="63">
        <v>11</v>
      </c>
      <c r="H71" s="63">
        <v>13</v>
      </c>
      <c r="I71" s="63">
        <v>14</v>
      </c>
      <c r="J71" s="63">
        <v>21</v>
      </c>
      <c r="K71" s="63">
        <v>22</v>
      </c>
      <c r="L71" s="63">
        <v>19</v>
      </c>
      <c r="M71" s="64">
        <v>23</v>
      </c>
    </row>
    <row r="72" spans="1:13" ht="12.75">
      <c r="A72" s="65"/>
      <c r="B72" s="65"/>
      <c r="C72" s="61" t="s">
        <v>16</v>
      </c>
      <c r="D72" s="66">
        <v>47</v>
      </c>
      <c r="E72" s="67">
        <v>46</v>
      </c>
      <c r="F72" s="67">
        <v>36</v>
      </c>
      <c r="G72" s="67">
        <v>41</v>
      </c>
      <c r="H72" s="67">
        <v>46</v>
      </c>
      <c r="I72" s="67">
        <v>36</v>
      </c>
      <c r="J72" s="67">
        <v>49</v>
      </c>
      <c r="K72" s="67">
        <v>50</v>
      </c>
      <c r="L72" s="67">
        <v>39</v>
      </c>
      <c r="M72" s="68">
        <v>41</v>
      </c>
    </row>
    <row r="73" spans="1:13" ht="12.75">
      <c r="A73" s="65"/>
      <c r="B73" s="65"/>
      <c r="C73" s="61" t="s">
        <v>23</v>
      </c>
      <c r="D73" s="66">
        <v>1</v>
      </c>
      <c r="E73" s="67">
        <v>1</v>
      </c>
      <c r="F73" s="67">
        <v>2</v>
      </c>
      <c r="G73" s="67"/>
      <c r="H73" s="67">
        <v>1</v>
      </c>
      <c r="I73" s="67">
        <v>1</v>
      </c>
      <c r="J73" s="67">
        <v>2</v>
      </c>
      <c r="K73" s="67">
        <v>1</v>
      </c>
      <c r="L73" s="67">
        <v>3</v>
      </c>
      <c r="M73" s="68">
        <v>1</v>
      </c>
    </row>
    <row r="74" spans="1:13" ht="12.75">
      <c r="A74" s="65"/>
      <c r="B74" s="65"/>
      <c r="C74" s="61" t="s">
        <v>24</v>
      </c>
      <c r="D74" s="66">
        <v>47</v>
      </c>
      <c r="E74" s="67">
        <v>43</v>
      </c>
      <c r="F74" s="67">
        <v>44</v>
      </c>
      <c r="G74" s="67">
        <v>41</v>
      </c>
      <c r="H74" s="67">
        <v>46</v>
      </c>
      <c r="I74" s="67">
        <v>39</v>
      </c>
      <c r="J74" s="67">
        <v>36</v>
      </c>
      <c r="K74" s="67">
        <v>38</v>
      </c>
      <c r="L74" s="67">
        <v>39</v>
      </c>
      <c r="M74" s="68">
        <v>49</v>
      </c>
    </row>
    <row r="75" spans="1:13" ht="12.75">
      <c r="A75" s="65"/>
      <c r="B75" s="65"/>
      <c r="C75" s="61" t="s">
        <v>25</v>
      </c>
      <c r="D75" s="66">
        <v>15</v>
      </c>
      <c r="E75" s="67">
        <v>15</v>
      </c>
      <c r="F75" s="67">
        <v>18</v>
      </c>
      <c r="G75" s="67">
        <v>16</v>
      </c>
      <c r="H75" s="67">
        <v>18</v>
      </c>
      <c r="I75" s="67">
        <v>13</v>
      </c>
      <c r="J75" s="67">
        <v>22</v>
      </c>
      <c r="K75" s="67">
        <v>19</v>
      </c>
      <c r="L75" s="67">
        <v>27</v>
      </c>
      <c r="M75" s="68">
        <v>26</v>
      </c>
    </row>
    <row r="76" spans="1:13" ht="12.75">
      <c r="A76" s="65"/>
      <c r="B76" s="65"/>
      <c r="C76" s="61" t="s">
        <v>20</v>
      </c>
      <c r="D76" s="66"/>
      <c r="E76" s="67">
        <v>1</v>
      </c>
      <c r="F76" s="67"/>
      <c r="G76" s="67">
        <v>1</v>
      </c>
      <c r="H76" s="67"/>
      <c r="I76" s="67"/>
      <c r="J76" s="67"/>
      <c r="K76" s="67"/>
      <c r="L76" s="67"/>
      <c r="M76" s="68">
        <v>1</v>
      </c>
    </row>
    <row r="77" spans="1:13" ht="12.75">
      <c r="A77" s="60" t="s">
        <v>182</v>
      </c>
      <c r="B77" s="60" t="s">
        <v>14</v>
      </c>
      <c r="C77" s="60" t="s">
        <v>15</v>
      </c>
      <c r="D77" s="62">
        <v>57</v>
      </c>
      <c r="E77" s="63">
        <v>47</v>
      </c>
      <c r="F77" s="63">
        <v>55</v>
      </c>
      <c r="G77" s="63">
        <v>33</v>
      </c>
      <c r="H77" s="63">
        <v>50</v>
      </c>
      <c r="I77" s="63">
        <v>44</v>
      </c>
      <c r="J77" s="63">
        <v>45</v>
      </c>
      <c r="K77" s="63">
        <v>36</v>
      </c>
      <c r="L77" s="63">
        <v>36</v>
      </c>
      <c r="M77" s="64">
        <v>43</v>
      </c>
    </row>
    <row r="78" spans="1:13" ht="12.75">
      <c r="A78" s="65"/>
      <c r="B78" s="65"/>
      <c r="C78" s="61" t="s">
        <v>16</v>
      </c>
      <c r="D78" s="66">
        <v>145</v>
      </c>
      <c r="E78" s="67">
        <v>154</v>
      </c>
      <c r="F78" s="67">
        <v>178</v>
      </c>
      <c r="G78" s="67">
        <v>139</v>
      </c>
      <c r="H78" s="67">
        <v>171</v>
      </c>
      <c r="I78" s="67">
        <v>127</v>
      </c>
      <c r="J78" s="67">
        <v>156</v>
      </c>
      <c r="K78" s="67">
        <v>119</v>
      </c>
      <c r="L78" s="67">
        <v>136</v>
      </c>
      <c r="M78" s="68">
        <v>130</v>
      </c>
    </row>
    <row r="79" spans="1:13" ht="12.75">
      <c r="A79" s="65"/>
      <c r="B79" s="65"/>
      <c r="C79" s="61" t="s">
        <v>23</v>
      </c>
      <c r="D79" s="66"/>
      <c r="E79" s="67">
        <v>4</v>
      </c>
      <c r="F79" s="67">
        <v>4</v>
      </c>
      <c r="G79" s="67"/>
      <c r="H79" s="67">
        <v>1</v>
      </c>
      <c r="I79" s="67">
        <v>1</v>
      </c>
      <c r="J79" s="67">
        <v>1</v>
      </c>
      <c r="K79" s="67">
        <v>1</v>
      </c>
      <c r="L79" s="67">
        <v>6</v>
      </c>
      <c r="M79" s="68">
        <v>3</v>
      </c>
    </row>
    <row r="80" spans="1:13" ht="12.75">
      <c r="A80" s="65"/>
      <c r="B80" s="65"/>
      <c r="C80" s="61" t="s">
        <v>24</v>
      </c>
      <c r="D80" s="66">
        <v>58</v>
      </c>
      <c r="E80" s="67">
        <v>70</v>
      </c>
      <c r="F80" s="67">
        <v>80</v>
      </c>
      <c r="G80" s="67">
        <v>58</v>
      </c>
      <c r="H80" s="67">
        <v>63</v>
      </c>
      <c r="I80" s="67">
        <v>76</v>
      </c>
      <c r="J80" s="67">
        <v>61</v>
      </c>
      <c r="K80" s="67">
        <v>62</v>
      </c>
      <c r="L80" s="67">
        <v>78</v>
      </c>
      <c r="M80" s="68">
        <v>74</v>
      </c>
    </row>
    <row r="81" spans="1:13" ht="12.75">
      <c r="A81" s="65"/>
      <c r="B81" s="65"/>
      <c r="C81" s="61" t="s">
        <v>25</v>
      </c>
      <c r="D81" s="66">
        <v>18</v>
      </c>
      <c r="E81" s="67">
        <v>20</v>
      </c>
      <c r="F81" s="67">
        <v>31</v>
      </c>
      <c r="G81" s="67">
        <v>20</v>
      </c>
      <c r="H81" s="67">
        <v>26</v>
      </c>
      <c r="I81" s="67">
        <v>20</v>
      </c>
      <c r="J81" s="67">
        <v>22</v>
      </c>
      <c r="K81" s="67">
        <v>18</v>
      </c>
      <c r="L81" s="67">
        <v>21</v>
      </c>
      <c r="M81" s="68">
        <v>25</v>
      </c>
    </row>
    <row r="82" spans="1:13" ht="12.75">
      <c r="A82" s="65"/>
      <c r="B82" s="65"/>
      <c r="C82" s="61" t="s">
        <v>20</v>
      </c>
      <c r="D82" s="66">
        <v>3</v>
      </c>
      <c r="E82" s="67">
        <v>1</v>
      </c>
      <c r="F82" s="67">
        <v>2</v>
      </c>
      <c r="G82" s="67"/>
      <c r="H82" s="67"/>
      <c r="I82" s="67">
        <v>1</v>
      </c>
      <c r="J82" s="67">
        <v>1</v>
      </c>
      <c r="K82" s="67">
        <v>2</v>
      </c>
      <c r="L82" s="67"/>
      <c r="M82" s="68">
        <v>4</v>
      </c>
    </row>
    <row r="83" spans="1:13" ht="12.75">
      <c r="A83" s="65"/>
      <c r="B83" s="60" t="s">
        <v>21</v>
      </c>
      <c r="C83" s="60" t="s">
        <v>15</v>
      </c>
      <c r="D83" s="62">
        <v>17</v>
      </c>
      <c r="E83" s="63">
        <v>17</v>
      </c>
      <c r="F83" s="63">
        <v>18</v>
      </c>
      <c r="G83" s="63">
        <v>13</v>
      </c>
      <c r="H83" s="63">
        <v>21</v>
      </c>
      <c r="I83" s="63">
        <v>18</v>
      </c>
      <c r="J83" s="63">
        <v>25</v>
      </c>
      <c r="K83" s="63">
        <v>15</v>
      </c>
      <c r="L83" s="63">
        <v>19</v>
      </c>
      <c r="M83" s="64">
        <v>29</v>
      </c>
    </row>
    <row r="84" spans="1:13" ht="12.75">
      <c r="A84" s="65"/>
      <c r="B84" s="65"/>
      <c r="C84" s="61" t="s">
        <v>16</v>
      </c>
      <c r="D84" s="66">
        <v>46</v>
      </c>
      <c r="E84" s="67">
        <v>55</v>
      </c>
      <c r="F84" s="67">
        <v>60</v>
      </c>
      <c r="G84" s="67">
        <v>40</v>
      </c>
      <c r="H84" s="67">
        <v>59</v>
      </c>
      <c r="I84" s="67">
        <v>58</v>
      </c>
      <c r="J84" s="67">
        <v>45</v>
      </c>
      <c r="K84" s="67">
        <v>40</v>
      </c>
      <c r="L84" s="67">
        <v>51</v>
      </c>
      <c r="M84" s="68">
        <v>58</v>
      </c>
    </row>
    <row r="85" spans="1:13" ht="12.75">
      <c r="A85" s="65"/>
      <c r="B85" s="65"/>
      <c r="C85" s="61" t="s">
        <v>23</v>
      </c>
      <c r="D85" s="66"/>
      <c r="E85" s="67">
        <v>1</v>
      </c>
      <c r="F85" s="67">
        <v>3</v>
      </c>
      <c r="G85" s="67">
        <v>2</v>
      </c>
      <c r="H85" s="67">
        <v>3</v>
      </c>
      <c r="I85" s="67">
        <v>2</v>
      </c>
      <c r="J85" s="67">
        <v>1</v>
      </c>
      <c r="K85" s="67"/>
      <c r="L85" s="67">
        <v>1</v>
      </c>
      <c r="M85" s="68"/>
    </row>
    <row r="86" spans="1:13" ht="12.75">
      <c r="A86" s="65"/>
      <c r="B86" s="65"/>
      <c r="C86" s="61" t="s">
        <v>24</v>
      </c>
      <c r="D86" s="66">
        <v>51</v>
      </c>
      <c r="E86" s="67">
        <v>50</v>
      </c>
      <c r="F86" s="67">
        <v>59</v>
      </c>
      <c r="G86" s="67">
        <v>48</v>
      </c>
      <c r="H86" s="67">
        <v>62</v>
      </c>
      <c r="I86" s="67">
        <v>52</v>
      </c>
      <c r="J86" s="67">
        <v>46</v>
      </c>
      <c r="K86" s="67">
        <v>44</v>
      </c>
      <c r="L86" s="67">
        <v>64</v>
      </c>
      <c r="M86" s="68">
        <v>47</v>
      </c>
    </row>
    <row r="87" spans="1:13" ht="12.75">
      <c r="A87" s="65"/>
      <c r="B87" s="65"/>
      <c r="C87" s="61" t="s">
        <v>25</v>
      </c>
      <c r="D87" s="66">
        <v>20</v>
      </c>
      <c r="E87" s="67">
        <v>20</v>
      </c>
      <c r="F87" s="67">
        <v>20</v>
      </c>
      <c r="G87" s="67">
        <v>26</v>
      </c>
      <c r="H87" s="67">
        <v>26</v>
      </c>
      <c r="I87" s="67">
        <v>13</v>
      </c>
      <c r="J87" s="67">
        <v>22</v>
      </c>
      <c r="K87" s="67">
        <v>20</v>
      </c>
      <c r="L87" s="67">
        <v>30</v>
      </c>
      <c r="M87" s="68">
        <v>17</v>
      </c>
    </row>
    <row r="88" spans="1:13" ht="12.75">
      <c r="A88" s="65"/>
      <c r="B88" s="65"/>
      <c r="C88" s="61" t="s">
        <v>20</v>
      </c>
      <c r="D88" s="66"/>
      <c r="E88" s="67"/>
      <c r="F88" s="67">
        <v>1</v>
      </c>
      <c r="G88" s="67">
        <v>1</v>
      </c>
      <c r="H88" s="67">
        <v>2</v>
      </c>
      <c r="I88" s="67"/>
      <c r="J88" s="67">
        <v>2</v>
      </c>
      <c r="K88" s="67"/>
      <c r="L88" s="67">
        <v>1</v>
      </c>
      <c r="M88" s="68"/>
    </row>
    <row r="89" spans="1:13" ht="12.75">
      <c r="A89" s="60" t="s">
        <v>183</v>
      </c>
      <c r="B89" s="60" t="s">
        <v>14</v>
      </c>
      <c r="C89" s="60" t="s">
        <v>15</v>
      </c>
      <c r="D89" s="62">
        <v>32</v>
      </c>
      <c r="E89" s="63">
        <v>30</v>
      </c>
      <c r="F89" s="63">
        <v>36</v>
      </c>
      <c r="G89" s="63">
        <v>21</v>
      </c>
      <c r="H89" s="63">
        <v>38</v>
      </c>
      <c r="I89" s="63">
        <v>32</v>
      </c>
      <c r="J89" s="63">
        <v>38</v>
      </c>
      <c r="K89" s="63">
        <v>22</v>
      </c>
      <c r="L89" s="63">
        <v>24</v>
      </c>
      <c r="M89" s="64">
        <v>29</v>
      </c>
    </row>
    <row r="90" spans="1:13" ht="12.75">
      <c r="A90" s="65"/>
      <c r="B90" s="65"/>
      <c r="C90" s="61" t="s">
        <v>16</v>
      </c>
      <c r="D90" s="66">
        <v>119</v>
      </c>
      <c r="E90" s="67">
        <v>79</v>
      </c>
      <c r="F90" s="67">
        <v>79</v>
      </c>
      <c r="G90" s="67">
        <v>79</v>
      </c>
      <c r="H90" s="67">
        <v>80</v>
      </c>
      <c r="I90" s="67">
        <v>81</v>
      </c>
      <c r="J90" s="67">
        <v>89</v>
      </c>
      <c r="K90" s="67">
        <v>73</v>
      </c>
      <c r="L90" s="67">
        <v>87</v>
      </c>
      <c r="M90" s="68">
        <v>80</v>
      </c>
    </row>
    <row r="91" spans="1:13" ht="12.75">
      <c r="A91" s="65"/>
      <c r="B91" s="65"/>
      <c r="C91" s="61" t="s">
        <v>23</v>
      </c>
      <c r="D91" s="66">
        <v>2</v>
      </c>
      <c r="E91" s="67"/>
      <c r="F91" s="67"/>
      <c r="G91" s="67"/>
      <c r="H91" s="67"/>
      <c r="I91" s="67"/>
      <c r="J91" s="67">
        <v>1</v>
      </c>
      <c r="K91" s="67"/>
      <c r="L91" s="67">
        <v>1</v>
      </c>
      <c r="M91" s="68">
        <v>2</v>
      </c>
    </row>
    <row r="92" spans="1:13" ht="12.75">
      <c r="A92" s="65"/>
      <c r="B92" s="65"/>
      <c r="C92" s="61" t="s">
        <v>24</v>
      </c>
      <c r="D92" s="66">
        <v>45</v>
      </c>
      <c r="E92" s="67">
        <v>41</v>
      </c>
      <c r="F92" s="67">
        <v>28</v>
      </c>
      <c r="G92" s="67">
        <v>34</v>
      </c>
      <c r="H92" s="67">
        <v>35</v>
      </c>
      <c r="I92" s="67">
        <v>45</v>
      </c>
      <c r="J92" s="67">
        <v>39</v>
      </c>
      <c r="K92" s="67">
        <v>36</v>
      </c>
      <c r="L92" s="67">
        <v>36</v>
      </c>
      <c r="M92" s="68">
        <v>48</v>
      </c>
    </row>
    <row r="93" spans="1:13" ht="12.75">
      <c r="A93" s="65"/>
      <c r="B93" s="65"/>
      <c r="C93" s="61" t="s">
        <v>25</v>
      </c>
      <c r="D93" s="66">
        <v>8</v>
      </c>
      <c r="E93" s="67">
        <v>6</v>
      </c>
      <c r="F93" s="67">
        <v>11</v>
      </c>
      <c r="G93" s="67">
        <v>11</v>
      </c>
      <c r="H93" s="67">
        <v>8</v>
      </c>
      <c r="I93" s="67">
        <v>10</v>
      </c>
      <c r="J93" s="67">
        <v>15</v>
      </c>
      <c r="K93" s="67">
        <v>17</v>
      </c>
      <c r="L93" s="67">
        <v>20</v>
      </c>
      <c r="M93" s="68">
        <v>10</v>
      </c>
    </row>
    <row r="94" spans="1:13" ht="12.75">
      <c r="A94" s="65"/>
      <c r="B94" s="65"/>
      <c r="C94" s="61" t="s">
        <v>20</v>
      </c>
      <c r="D94" s="66"/>
      <c r="E94" s="67"/>
      <c r="F94" s="67"/>
      <c r="G94" s="67"/>
      <c r="H94" s="67"/>
      <c r="I94" s="67"/>
      <c r="J94" s="67"/>
      <c r="K94" s="67">
        <v>1</v>
      </c>
      <c r="L94" s="67">
        <v>3</v>
      </c>
      <c r="M94" s="68">
        <v>1</v>
      </c>
    </row>
    <row r="95" spans="1:13" ht="12.75">
      <c r="A95" s="65"/>
      <c r="B95" s="60" t="s">
        <v>21</v>
      </c>
      <c r="C95" s="60" t="s">
        <v>15</v>
      </c>
      <c r="D95" s="62">
        <v>19</v>
      </c>
      <c r="E95" s="63">
        <v>13</v>
      </c>
      <c r="F95" s="63">
        <v>14</v>
      </c>
      <c r="G95" s="63">
        <v>9</v>
      </c>
      <c r="H95" s="63">
        <v>20</v>
      </c>
      <c r="I95" s="63">
        <v>15</v>
      </c>
      <c r="J95" s="63">
        <v>9</v>
      </c>
      <c r="K95" s="63">
        <v>5</v>
      </c>
      <c r="L95" s="63">
        <v>3</v>
      </c>
      <c r="M95" s="64">
        <v>16</v>
      </c>
    </row>
    <row r="96" spans="1:13" ht="12.75">
      <c r="A96" s="65"/>
      <c r="B96" s="65"/>
      <c r="C96" s="61" t="s">
        <v>16</v>
      </c>
      <c r="D96" s="66">
        <v>26</v>
      </c>
      <c r="E96" s="67">
        <v>16</v>
      </c>
      <c r="F96" s="67">
        <v>20</v>
      </c>
      <c r="G96" s="67">
        <v>25</v>
      </c>
      <c r="H96" s="67">
        <v>26</v>
      </c>
      <c r="I96" s="67">
        <v>25</v>
      </c>
      <c r="J96" s="67">
        <v>24</v>
      </c>
      <c r="K96" s="67">
        <v>30</v>
      </c>
      <c r="L96" s="67">
        <v>28</v>
      </c>
      <c r="M96" s="68">
        <v>36</v>
      </c>
    </row>
    <row r="97" spans="1:13" ht="12.75">
      <c r="A97" s="65"/>
      <c r="B97" s="65"/>
      <c r="C97" s="61" t="s">
        <v>23</v>
      </c>
      <c r="D97" s="66"/>
      <c r="E97" s="67"/>
      <c r="F97" s="67">
        <v>1</v>
      </c>
      <c r="G97" s="67"/>
      <c r="H97" s="67">
        <v>1</v>
      </c>
      <c r="I97" s="67">
        <v>1</v>
      </c>
      <c r="J97" s="67"/>
      <c r="K97" s="67">
        <v>2</v>
      </c>
      <c r="L97" s="67">
        <v>2</v>
      </c>
      <c r="M97" s="68"/>
    </row>
    <row r="98" spans="1:13" ht="12.75">
      <c r="A98" s="65"/>
      <c r="B98" s="65"/>
      <c r="C98" s="61" t="s">
        <v>24</v>
      </c>
      <c r="D98" s="66">
        <v>19</v>
      </c>
      <c r="E98" s="67">
        <v>25</v>
      </c>
      <c r="F98" s="67">
        <v>25</v>
      </c>
      <c r="G98" s="67">
        <v>25</v>
      </c>
      <c r="H98" s="67">
        <v>23</v>
      </c>
      <c r="I98" s="67">
        <v>22</v>
      </c>
      <c r="J98" s="67">
        <v>28</v>
      </c>
      <c r="K98" s="67">
        <v>20</v>
      </c>
      <c r="L98" s="67">
        <v>25</v>
      </c>
      <c r="M98" s="68">
        <v>26</v>
      </c>
    </row>
    <row r="99" spans="1:13" ht="12.75">
      <c r="A99" s="65"/>
      <c r="B99" s="65"/>
      <c r="C99" s="61" t="s">
        <v>25</v>
      </c>
      <c r="D99" s="66">
        <v>14</v>
      </c>
      <c r="E99" s="67">
        <v>9</v>
      </c>
      <c r="F99" s="67">
        <v>6</v>
      </c>
      <c r="G99" s="67">
        <v>13</v>
      </c>
      <c r="H99" s="67">
        <v>9</v>
      </c>
      <c r="I99" s="67">
        <v>12</v>
      </c>
      <c r="J99" s="67">
        <v>11</v>
      </c>
      <c r="K99" s="67">
        <v>15</v>
      </c>
      <c r="L99" s="67">
        <v>10</v>
      </c>
      <c r="M99" s="68">
        <v>11</v>
      </c>
    </row>
    <row r="100" spans="1:13" ht="12.75">
      <c r="A100" s="65"/>
      <c r="B100" s="65"/>
      <c r="C100" s="61" t="s">
        <v>20</v>
      </c>
      <c r="D100" s="66"/>
      <c r="E100" s="67"/>
      <c r="F100" s="67"/>
      <c r="G100" s="67"/>
      <c r="H100" s="67">
        <v>1</v>
      </c>
      <c r="I100" s="67">
        <v>1</v>
      </c>
      <c r="J100" s="67"/>
      <c r="K100" s="67">
        <v>1</v>
      </c>
      <c r="L100" s="67"/>
      <c r="M100" s="68">
        <v>1</v>
      </c>
    </row>
    <row r="101" spans="1:13" ht="12.75">
      <c r="A101" s="60" t="s">
        <v>184</v>
      </c>
      <c r="B101" s="60" t="s">
        <v>14</v>
      </c>
      <c r="C101" s="60" t="s">
        <v>15</v>
      </c>
      <c r="D101" s="62">
        <v>43</v>
      </c>
      <c r="E101" s="63">
        <v>32</v>
      </c>
      <c r="F101" s="63">
        <v>29</v>
      </c>
      <c r="G101" s="63">
        <v>33</v>
      </c>
      <c r="H101" s="63">
        <v>34</v>
      </c>
      <c r="I101" s="63">
        <v>27</v>
      </c>
      <c r="J101" s="63">
        <v>28</v>
      </c>
      <c r="K101" s="63">
        <v>29</v>
      </c>
      <c r="L101" s="63">
        <v>24</v>
      </c>
      <c r="M101" s="64">
        <v>38</v>
      </c>
    </row>
    <row r="102" spans="1:13" ht="12.75">
      <c r="A102" s="65"/>
      <c r="B102" s="65"/>
      <c r="C102" s="61" t="s">
        <v>16</v>
      </c>
      <c r="D102" s="66">
        <v>105</v>
      </c>
      <c r="E102" s="67">
        <v>82</v>
      </c>
      <c r="F102" s="67">
        <v>123</v>
      </c>
      <c r="G102" s="67">
        <v>113</v>
      </c>
      <c r="H102" s="67">
        <v>109</v>
      </c>
      <c r="I102" s="67">
        <v>97</v>
      </c>
      <c r="J102" s="67">
        <v>116</v>
      </c>
      <c r="K102" s="67">
        <v>94</v>
      </c>
      <c r="L102" s="67">
        <v>105</v>
      </c>
      <c r="M102" s="68">
        <v>106</v>
      </c>
    </row>
    <row r="103" spans="1:13" ht="12.75">
      <c r="A103" s="65"/>
      <c r="B103" s="65"/>
      <c r="C103" s="61" t="s">
        <v>23</v>
      </c>
      <c r="D103" s="66"/>
      <c r="E103" s="67"/>
      <c r="F103" s="67"/>
      <c r="G103" s="67"/>
      <c r="H103" s="67"/>
      <c r="I103" s="67"/>
      <c r="J103" s="67"/>
      <c r="K103" s="67"/>
      <c r="L103" s="67">
        <v>1</v>
      </c>
      <c r="M103" s="68"/>
    </row>
    <row r="104" spans="1:13" ht="12.75">
      <c r="A104" s="65"/>
      <c r="B104" s="65"/>
      <c r="C104" s="61" t="s">
        <v>24</v>
      </c>
      <c r="D104" s="66">
        <v>57</v>
      </c>
      <c r="E104" s="67">
        <v>48</v>
      </c>
      <c r="F104" s="67">
        <v>63</v>
      </c>
      <c r="G104" s="67">
        <v>44</v>
      </c>
      <c r="H104" s="67">
        <v>56</v>
      </c>
      <c r="I104" s="67">
        <v>53</v>
      </c>
      <c r="J104" s="67">
        <v>55</v>
      </c>
      <c r="K104" s="67">
        <v>39</v>
      </c>
      <c r="L104" s="67">
        <v>36</v>
      </c>
      <c r="M104" s="68">
        <v>47</v>
      </c>
    </row>
    <row r="105" spans="1:13" ht="12.75">
      <c r="A105" s="65"/>
      <c r="B105" s="65"/>
      <c r="C105" s="61" t="s">
        <v>25</v>
      </c>
      <c r="D105" s="66">
        <v>13</v>
      </c>
      <c r="E105" s="67">
        <v>14</v>
      </c>
      <c r="F105" s="67">
        <v>18</v>
      </c>
      <c r="G105" s="67">
        <v>14</v>
      </c>
      <c r="H105" s="67">
        <v>28</v>
      </c>
      <c r="I105" s="67">
        <v>17</v>
      </c>
      <c r="J105" s="67">
        <v>22</v>
      </c>
      <c r="K105" s="67">
        <v>18</v>
      </c>
      <c r="L105" s="67">
        <v>19</v>
      </c>
      <c r="M105" s="68">
        <v>22</v>
      </c>
    </row>
    <row r="106" spans="1:13" ht="12.75">
      <c r="A106" s="65"/>
      <c r="B106" s="65"/>
      <c r="C106" s="61" t="s">
        <v>20</v>
      </c>
      <c r="D106" s="66"/>
      <c r="E106" s="67"/>
      <c r="F106" s="67"/>
      <c r="G106" s="67"/>
      <c r="H106" s="67"/>
      <c r="I106" s="67"/>
      <c r="J106" s="67">
        <v>1</v>
      </c>
      <c r="K106" s="67">
        <v>1</v>
      </c>
      <c r="L106" s="67">
        <v>1</v>
      </c>
      <c r="M106" s="68">
        <v>1</v>
      </c>
    </row>
    <row r="107" spans="1:13" ht="12.75">
      <c r="A107" s="65"/>
      <c r="B107" s="60" t="s">
        <v>21</v>
      </c>
      <c r="C107" s="60" t="s">
        <v>15</v>
      </c>
      <c r="D107" s="62">
        <v>20</v>
      </c>
      <c r="E107" s="63">
        <v>10</v>
      </c>
      <c r="F107" s="63">
        <v>31</v>
      </c>
      <c r="G107" s="63">
        <v>14</v>
      </c>
      <c r="H107" s="63">
        <v>18</v>
      </c>
      <c r="I107" s="63">
        <v>14</v>
      </c>
      <c r="J107" s="63">
        <v>14</v>
      </c>
      <c r="K107" s="63">
        <v>18</v>
      </c>
      <c r="L107" s="63">
        <v>13</v>
      </c>
      <c r="M107" s="64">
        <v>16</v>
      </c>
    </row>
    <row r="108" spans="1:13" ht="12.75">
      <c r="A108" s="65"/>
      <c r="B108" s="65"/>
      <c r="C108" s="61" t="s">
        <v>16</v>
      </c>
      <c r="D108" s="66">
        <v>36</v>
      </c>
      <c r="E108" s="67">
        <v>28</v>
      </c>
      <c r="F108" s="67">
        <v>39</v>
      </c>
      <c r="G108" s="67">
        <v>35</v>
      </c>
      <c r="H108" s="67">
        <v>36</v>
      </c>
      <c r="I108" s="67">
        <v>31</v>
      </c>
      <c r="J108" s="67">
        <v>36</v>
      </c>
      <c r="K108" s="67">
        <v>42</v>
      </c>
      <c r="L108" s="67">
        <v>34</v>
      </c>
      <c r="M108" s="68">
        <v>39</v>
      </c>
    </row>
    <row r="109" spans="1:13" ht="12.75">
      <c r="A109" s="65"/>
      <c r="B109" s="65"/>
      <c r="C109" s="61" t="s">
        <v>23</v>
      </c>
      <c r="D109" s="66">
        <v>1</v>
      </c>
      <c r="E109" s="67"/>
      <c r="F109" s="67"/>
      <c r="G109" s="67"/>
      <c r="H109" s="67"/>
      <c r="I109" s="67">
        <v>1</v>
      </c>
      <c r="J109" s="67"/>
      <c r="K109" s="67"/>
      <c r="L109" s="67"/>
      <c r="M109" s="68"/>
    </row>
    <row r="110" spans="1:13" ht="12.75">
      <c r="A110" s="65"/>
      <c r="B110" s="65"/>
      <c r="C110" s="61" t="s">
        <v>24</v>
      </c>
      <c r="D110" s="66">
        <v>44</v>
      </c>
      <c r="E110" s="67">
        <v>33</v>
      </c>
      <c r="F110" s="67">
        <v>37</v>
      </c>
      <c r="G110" s="67">
        <v>34</v>
      </c>
      <c r="H110" s="67">
        <v>33</v>
      </c>
      <c r="I110" s="67">
        <v>40</v>
      </c>
      <c r="J110" s="67">
        <v>46</v>
      </c>
      <c r="K110" s="67">
        <v>24</v>
      </c>
      <c r="L110" s="67">
        <v>38</v>
      </c>
      <c r="M110" s="68">
        <v>45</v>
      </c>
    </row>
    <row r="111" spans="1:13" ht="12.75">
      <c r="A111" s="65"/>
      <c r="B111" s="65"/>
      <c r="C111" s="61" t="s">
        <v>25</v>
      </c>
      <c r="D111" s="66">
        <v>10</v>
      </c>
      <c r="E111" s="67">
        <v>21</v>
      </c>
      <c r="F111" s="67">
        <v>19</v>
      </c>
      <c r="G111" s="67">
        <v>23</v>
      </c>
      <c r="H111" s="67">
        <v>11</v>
      </c>
      <c r="I111" s="67">
        <v>18</v>
      </c>
      <c r="J111" s="67">
        <v>14</v>
      </c>
      <c r="K111" s="67">
        <v>14</v>
      </c>
      <c r="L111" s="67">
        <v>22</v>
      </c>
      <c r="M111" s="68">
        <v>20</v>
      </c>
    </row>
    <row r="112" spans="1:13" ht="12.75">
      <c r="A112" s="65"/>
      <c r="B112" s="65"/>
      <c r="C112" s="61" t="s">
        <v>20</v>
      </c>
      <c r="D112" s="66"/>
      <c r="E112" s="67"/>
      <c r="F112" s="67"/>
      <c r="G112" s="67"/>
      <c r="H112" s="67"/>
      <c r="I112" s="67">
        <v>1</v>
      </c>
      <c r="J112" s="67">
        <v>1</v>
      </c>
      <c r="K112" s="67">
        <v>1</v>
      </c>
      <c r="L112" s="67">
        <v>1</v>
      </c>
      <c r="M112" s="68"/>
    </row>
    <row r="113" spans="1:13" ht="12.75">
      <c r="A113" s="60" t="s">
        <v>185</v>
      </c>
      <c r="B113" s="60" t="s">
        <v>14</v>
      </c>
      <c r="C113" s="60" t="s">
        <v>15</v>
      </c>
      <c r="D113" s="62">
        <v>16</v>
      </c>
      <c r="E113" s="63">
        <v>8</v>
      </c>
      <c r="F113" s="63">
        <v>15</v>
      </c>
      <c r="G113" s="63">
        <v>10</v>
      </c>
      <c r="H113" s="63">
        <v>19</v>
      </c>
      <c r="I113" s="63">
        <v>8</v>
      </c>
      <c r="J113" s="63">
        <v>4</v>
      </c>
      <c r="K113" s="63">
        <v>10</v>
      </c>
      <c r="L113" s="63">
        <v>8</v>
      </c>
      <c r="M113" s="64">
        <v>9</v>
      </c>
    </row>
    <row r="114" spans="1:13" ht="12.75">
      <c r="A114" s="65"/>
      <c r="B114" s="65"/>
      <c r="C114" s="61" t="s">
        <v>16</v>
      </c>
      <c r="D114" s="66">
        <v>28</v>
      </c>
      <c r="E114" s="67">
        <v>29</v>
      </c>
      <c r="F114" s="67">
        <v>24</v>
      </c>
      <c r="G114" s="67">
        <v>24</v>
      </c>
      <c r="H114" s="67">
        <v>28</v>
      </c>
      <c r="I114" s="67">
        <v>21</v>
      </c>
      <c r="J114" s="67">
        <v>30</v>
      </c>
      <c r="K114" s="67">
        <v>20</v>
      </c>
      <c r="L114" s="67">
        <v>29</v>
      </c>
      <c r="M114" s="68">
        <v>29</v>
      </c>
    </row>
    <row r="115" spans="1:13" ht="12.75">
      <c r="A115" s="65"/>
      <c r="B115" s="65"/>
      <c r="C115" s="61" t="s">
        <v>23</v>
      </c>
      <c r="D115" s="66"/>
      <c r="E115" s="67"/>
      <c r="F115" s="67"/>
      <c r="G115" s="67"/>
      <c r="H115" s="67"/>
      <c r="I115" s="67">
        <v>1</v>
      </c>
      <c r="J115" s="67"/>
      <c r="K115" s="67"/>
      <c r="L115" s="67">
        <v>1</v>
      </c>
      <c r="M115" s="68">
        <v>2</v>
      </c>
    </row>
    <row r="116" spans="1:13" ht="12.75">
      <c r="A116" s="65"/>
      <c r="B116" s="65"/>
      <c r="C116" s="61" t="s">
        <v>24</v>
      </c>
      <c r="D116" s="66">
        <v>16</v>
      </c>
      <c r="E116" s="67">
        <v>12</v>
      </c>
      <c r="F116" s="67">
        <v>12</v>
      </c>
      <c r="G116" s="67">
        <v>8</v>
      </c>
      <c r="H116" s="67">
        <v>12</v>
      </c>
      <c r="I116" s="67">
        <v>13</v>
      </c>
      <c r="J116" s="67">
        <v>17</v>
      </c>
      <c r="K116" s="67">
        <v>9</v>
      </c>
      <c r="L116" s="67">
        <v>14</v>
      </c>
      <c r="M116" s="68">
        <v>13</v>
      </c>
    </row>
    <row r="117" spans="1:13" ht="12.75">
      <c r="A117" s="65"/>
      <c r="B117" s="65"/>
      <c r="C117" s="61" t="s">
        <v>25</v>
      </c>
      <c r="D117" s="66">
        <v>4</v>
      </c>
      <c r="E117" s="67">
        <v>8</v>
      </c>
      <c r="F117" s="67">
        <v>4</v>
      </c>
      <c r="G117" s="67">
        <v>5</v>
      </c>
      <c r="H117" s="67">
        <v>6</v>
      </c>
      <c r="I117" s="67">
        <v>3</v>
      </c>
      <c r="J117" s="67">
        <v>6</v>
      </c>
      <c r="K117" s="67">
        <v>5</v>
      </c>
      <c r="L117" s="67">
        <v>5</v>
      </c>
      <c r="M117" s="68">
        <v>7</v>
      </c>
    </row>
    <row r="118" spans="1:13" ht="12.75">
      <c r="A118" s="65"/>
      <c r="B118" s="65"/>
      <c r="C118" s="61" t="s">
        <v>20</v>
      </c>
      <c r="D118" s="66"/>
      <c r="E118" s="67"/>
      <c r="F118" s="67"/>
      <c r="G118" s="67"/>
      <c r="H118" s="67"/>
      <c r="I118" s="67">
        <v>1</v>
      </c>
      <c r="J118" s="67">
        <v>1</v>
      </c>
      <c r="K118" s="67"/>
      <c r="L118" s="67">
        <v>1</v>
      </c>
      <c r="M118" s="68"/>
    </row>
    <row r="119" spans="1:13" ht="12.75">
      <c r="A119" s="65"/>
      <c r="B119" s="60" t="s">
        <v>21</v>
      </c>
      <c r="C119" s="60" t="s">
        <v>15</v>
      </c>
      <c r="D119" s="62">
        <v>5</v>
      </c>
      <c r="E119" s="63">
        <v>4</v>
      </c>
      <c r="F119" s="63">
        <v>10</v>
      </c>
      <c r="G119" s="63">
        <v>4</v>
      </c>
      <c r="H119" s="63">
        <v>4</v>
      </c>
      <c r="I119" s="63">
        <v>5</v>
      </c>
      <c r="J119" s="63">
        <v>4</v>
      </c>
      <c r="K119" s="63">
        <v>2</v>
      </c>
      <c r="L119" s="63">
        <v>2</v>
      </c>
      <c r="M119" s="64">
        <v>7</v>
      </c>
    </row>
    <row r="120" spans="1:13" ht="12.75">
      <c r="A120" s="65"/>
      <c r="B120" s="65"/>
      <c r="C120" s="61" t="s">
        <v>16</v>
      </c>
      <c r="D120" s="66">
        <v>11</v>
      </c>
      <c r="E120" s="67">
        <v>6</v>
      </c>
      <c r="F120" s="67">
        <v>11</v>
      </c>
      <c r="G120" s="67">
        <v>7</v>
      </c>
      <c r="H120" s="67">
        <v>8</v>
      </c>
      <c r="I120" s="67">
        <v>8</v>
      </c>
      <c r="J120" s="67">
        <v>7</v>
      </c>
      <c r="K120" s="67">
        <v>8</v>
      </c>
      <c r="L120" s="67">
        <v>10</v>
      </c>
      <c r="M120" s="68">
        <v>11</v>
      </c>
    </row>
    <row r="121" spans="1:13" ht="12.75">
      <c r="A121" s="65"/>
      <c r="B121" s="65"/>
      <c r="C121" s="61" t="s">
        <v>23</v>
      </c>
      <c r="D121" s="66"/>
      <c r="E121" s="67"/>
      <c r="F121" s="67">
        <v>1</v>
      </c>
      <c r="G121" s="67"/>
      <c r="H121" s="67"/>
      <c r="I121" s="67"/>
      <c r="J121" s="67"/>
      <c r="K121" s="67"/>
      <c r="L121" s="67"/>
      <c r="M121" s="68">
        <v>2</v>
      </c>
    </row>
    <row r="122" spans="1:13" ht="12.75">
      <c r="A122" s="65"/>
      <c r="B122" s="65"/>
      <c r="C122" s="61" t="s">
        <v>24</v>
      </c>
      <c r="D122" s="66">
        <v>8</v>
      </c>
      <c r="E122" s="67">
        <v>11</v>
      </c>
      <c r="F122" s="67">
        <v>13</v>
      </c>
      <c r="G122" s="67">
        <v>10</v>
      </c>
      <c r="H122" s="67">
        <v>1</v>
      </c>
      <c r="I122" s="67">
        <v>8</v>
      </c>
      <c r="J122" s="67">
        <v>14</v>
      </c>
      <c r="K122" s="67">
        <v>8</v>
      </c>
      <c r="L122" s="67">
        <v>2</v>
      </c>
      <c r="M122" s="68">
        <v>8</v>
      </c>
    </row>
    <row r="123" spans="1:13" ht="12.75">
      <c r="A123" s="65"/>
      <c r="B123" s="65"/>
      <c r="C123" s="61" t="s">
        <v>25</v>
      </c>
      <c r="D123" s="66">
        <v>11</v>
      </c>
      <c r="E123" s="67">
        <v>9</v>
      </c>
      <c r="F123" s="67">
        <v>4</v>
      </c>
      <c r="G123" s="67">
        <v>6</v>
      </c>
      <c r="H123" s="67">
        <v>7</v>
      </c>
      <c r="I123" s="67">
        <v>2</v>
      </c>
      <c r="J123" s="67">
        <v>5</v>
      </c>
      <c r="K123" s="67">
        <v>2</v>
      </c>
      <c r="L123" s="67">
        <v>7</v>
      </c>
      <c r="M123" s="68">
        <v>6</v>
      </c>
    </row>
    <row r="124" spans="1:13" ht="12.75">
      <c r="A124" s="65"/>
      <c r="B124" s="65"/>
      <c r="C124" s="61" t="s">
        <v>20</v>
      </c>
      <c r="D124" s="66"/>
      <c r="E124" s="67"/>
      <c r="F124" s="67"/>
      <c r="G124" s="67"/>
      <c r="H124" s="67"/>
      <c r="I124" s="67"/>
      <c r="J124" s="67"/>
      <c r="K124" s="67">
        <v>1</v>
      </c>
      <c r="L124" s="67"/>
      <c r="M124" s="68"/>
    </row>
    <row r="125" spans="1:13" ht="12.75">
      <c r="A125" s="60" t="s">
        <v>186</v>
      </c>
      <c r="B125" s="60" t="s">
        <v>14</v>
      </c>
      <c r="C125" s="60" t="s">
        <v>15</v>
      </c>
      <c r="D125" s="62">
        <v>3</v>
      </c>
      <c r="E125" s="63"/>
      <c r="F125" s="63"/>
      <c r="G125" s="63"/>
      <c r="H125" s="63"/>
      <c r="I125" s="63"/>
      <c r="J125" s="63"/>
      <c r="K125" s="63"/>
      <c r="L125" s="63"/>
      <c r="M125" s="64"/>
    </row>
    <row r="126" spans="1:13" ht="12.75">
      <c r="A126" s="65"/>
      <c r="B126" s="65"/>
      <c r="C126" s="61" t="s">
        <v>16</v>
      </c>
      <c r="D126" s="66">
        <v>17</v>
      </c>
      <c r="E126" s="67">
        <v>3</v>
      </c>
      <c r="F126" s="67"/>
      <c r="G126" s="67"/>
      <c r="H126" s="67"/>
      <c r="I126" s="67"/>
      <c r="J126" s="67"/>
      <c r="K126" s="67"/>
      <c r="L126" s="67"/>
      <c r="M126" s="68"/>
    </row>
    <row r="127" spans="1:13" ht="12.75">
      <c r="A127" s="65"/>
      <c r="B127" s="65"/>
      <c r="C127" s="61" t="s">
        <v>23</v>
      </c>
      <c r="D127" s="66"/>
      <c r="E127" s="67"/>
      <c r="F127" s="67"/>
      <c r="G127" s="67"/>
      <c r="H127" s="67"/>
      <c r="I127" s="67"/>
      <c r="J127" s="67"/>
      <c r="K127" s="67"/>
      <c r="L127" s="67"/>
      <c r="M127" s="68"/>
    </row>
    <row r="128" spans="1:13" ht="12.75">
      <c r="A128" s="65"/>
      <c r="B128" s="65"/>
      <c r="C128" s="61" t="s">
        <v>24</v>
      </c>
      <c r="D128" s="66">
        <v>3</v>
      </c>
      <c r="E128" s="67"/>
      <c r="F128" s="67"/>
      <c r="G128" s="67"/>
      <c r="H128" s="67"/>
      <c r="I128" s="67"/>
      <c r="J128" s="67"/>
      <c r="K128" s="67"/>
      <c r="L128" s="67"/>
      <c r="M128" s="68"/>
    </row>
    <row r="129" spans="1:13" ht="12.75">
      <c r="A129" s="65"/>
      <c r="B129" s="65"/>
      <c r="C129" s="61" t="s">
        <v>25</v>
      </c>
      <c r="D129" s="66"/>
      <c r="E129" s="67"/>
      <c r="F129" s="67"/>
      <c r="G129" s="67"/>
      <c r="H129" s="67"/>
      <c r="I129" s="67"/>
      <c r="J129" s="67"/>
      <c r="K129" s="67"/>
      <c r="L129" s="67"/>
      <c r="M129" s="68"/>
    </row>
    <row r="130" spans="1:13" ht="12.75">
      <c r="A130" s="65"/>
      <c r="B130" s="65"/>
      <c r="C130" s="61" t="s">
        <v>20</v>
      </c>
      <c r="D130" s="66"/>
      <c r="E130" s="67"/>
      <c r="F130" s="67"/>
      <c r="G130" s="67"/>
      <c r="H130" s="67"/>
      <c r="I130" s="67"/>
      <c r="J130" s="67"/>
      <c r="K130" s="67"/>
      <c r="L130" s="67"/>
      <c r="M130" s="68"/>
    </row>
    <row r="131" spans="1:13" ht="12.75">
      <c r="A131" s="65"/>
      <c r="B131" s="60" t="s">
        <v>21</v>
      </c>
      <c r="C131" s="60" t="s">
        <v>15</v>
      </c>
      <c r="D131" s="62">
        <v>2</v>
      </c>
      <c r="E131" s="63"/>
      <c r="F131" s="63"/>
      <c r="G131" s="63"/>
      <c r="H131" s="63"/>
      <c r="I131" s="63"/>
      <c r="J131" s="63"/>
      <c r="K131" s="63"/>
      <c r="L131" s="63"/>
      <c r="M131" s="64"/>
    </row>
    <row r="132" spans="1:13" ht="12.75">
      <c r="A132" s="65"/>
      <c r="B132" s="65"/>
      <c r="C132" s="61" t="s">
        <v>16</v>
      </c>
      <c r="D132" s="66">
        <v>6</v>
      </c>
      <c r="E132" s="67"/>
      <c r="F132" s="67"/>
      <c r="G132" s="67"/>
      <c r="H132" s="67"/>
      <c r="I132" s="67"/>
      <c r="J132" s="67"/>
      <c r="K132" s="67"/>
      <c r="L132" s="67"/>
      <c r="M132" s="68"/>
    </row>
    <row r="133" spans="1:13" ht="12.75">
      <c r="A133" s="65"/>
      <c r="B133" s="65"/>
      <c r="C133" s="61" t="s">
        <v>23</v>
      </c>
      <c r="D133" s="66"/>
      <c r="E133" s="67"/>
      <c r="F133" s="67"/>
      <c r="G133" s="67"/>
      <c r="H133" s="67"/>
      <c r="I133" s="67"/>
      <c r="J133" s="67"/>
      <c r="K133" s="67"/>
      <c r="L133" s="67"/>
      <c r="M133" s="68"/>
    </row>
    <row r="134" spans="1:13" ht="12.75">
      <c r="A134" s="65"/>
      <c r="B134" s="65"/>
      <c r="C134" s="61" t="s">
        <v>24</v>
      </c>
      <c r="D134" s="66">
        <v>2</v>
      </c>
      <c r="E134" s="67"/>
      <c r="F134" s="67"/>
      <c r="G134" s="67"/>
      <c r="H134" s="67"/>
      <c r="I134" s="67"/>
      <c r="J134" s="67"/>
      <c r="K134" s="67"/>
      <c r="L134" s="67"/>
      <c r="M134" s="68"/>
    </row>
    <row r="135" spans="1:13" ht="12.75">
      <c r="A135" s="65"/>
      <c r="B135" s="65"/>
      <c r="C135" s="61" t="s">
        <v>25</v>
      </c>
      <c r="D135" s="66">
        <v>2</v>
      </c>
      <c r="E135" s="67">
        <v>1</v>
      </c>
      <c r="F135" s="67"/>
      <c r="G135" s="67"/>
      <c r="H135" s="67"/>
      <c r="I135" s="67"/>
      <c r="J135" s="67"/>
      <c r="K135" s="67"/>
      <c r="L135" s="67"/>
      <c r="M135" s="68"/>
    </row>
    <row r="136" spans="1:13" ht="12.75">
      <c r="A136" s="65"/>
      <c r="B136" s="65"/>
      <c r="C136" s="61" t="s">
        <v>20</v>
      </c>
      <c r="D136" s="66"/>
      <c r="E136" s="67"/>
      <c r="F136" s="67"/>
      <c r="G136" s="67"/>
      <c r="H136" s="67"/>
      <c r="I136" s="67"/>
      <c r="J136" s="67"/>
      <c r="K136" s="67"/>
      <c r="L136" s="67"/>
      <c r="M136" s="68"/>
    </row>
    <row r="137" spans="1:13" ht="12.75">
      <c r="A137" s="60" t="s">
        <v>187</v>
      </c>
      <c r="B137" s="60" t="s">
        <v>14</v>
      </c>
      <c r="C137" s="60" t="s">
        <v>15</v>
      </c>
      <c r="D137" s="62">
        <v>23</v>
      </c>
      <c r="E137" s="63">
        <v>25</v>
      </c>
      <c r="F137" s="63">
        <v>27</v>
      </c>
      <c r="G137" s="63">
        <v>22</v>
      </c>
      <c r="H137" s="63">
        <v>26</v>
      </c>
      <c r="I137" s="63">
        <v>27</v>
      </c>
      <c r="J137" s="63">
        <v>21</v>
      </c>
      <c r="K137" s="63">
        <v>16</v>
      </c>
      <c r="L137" s="63">
        <v>32</v>
      </c>
      <c r="M137" s="64">
        <v>16</v>
      </c>
    </row>
    <row r="138" spans="1:13" ht="12.75">
      <c r="A138" s="65"/>
      <c r="B138" s="65"/>
      <c r="C138" s="61" t="s">
        <v>16</v>
      </c>
      <c r="D138" s="66">
        <v>85</v>
      </c>
      <c r="E138" s="67">
        <v>92</v>
      </c>
      <c r="F138" s="67">
        <v>108</v>
      </c>
      <c r="G138" s="67">
        <v>72</v>
      </c>
      <c r="H138" s="67">
        <v>87</v>
      </c>
      <c r="I138" s="67">
        <v>91</v>
      </c>
      <c r="J138" s="67">
        <v>75</v>
      </c>
      <c r="K138" s="67">
        <v>82</v>
      </c>
      <c r="L138" s="67">
        <v>57</v>
      </c>
      <c r="M138" s="68">
        <v>84</v>
      </c>
    </row>
    <row r="139" spans="1:13" ht="12.75">
      <c r="A139" s="65"/>
      <c r="B139" s="65"/>
      <c r="C139" s="61" t="s">
        <v>23</v>
      </c>
      <c r="D139" s="66">
        <v>1</v>
      </c>
      <c r="E139" s="67">
        <v>1</v>
      </c>
      <c r="F139" s="67">
        <v>2</v>
      </c>
      <c r="G139" s="67">
        <v>1</v>
      </c>
      <c r="H139" s="67">
        <v>1</v>
      </c>
      <c r="I139" s="67"/>
      <c r="J139" s="67">
        <v>2</v>
      </c>
      <c r="K139" s="67">
        <v>1</v>
      </c>
      <c r="L139" s="67"/>
      <c r="M139" s="68">
        <v>1</v>
      </c>
    </row>
    <row r="140" spans="1:13" ht="12.75">
      <c r="A140" s="65"/>
      <c r="B140" s="65"/>
      <c r="C140" s="61" t="s">
        <v>24</v>
      </c>
      <c r="D140" s="66">
        <v>27</v>
      </c>
      <c r="E140" s="67">
        <v>31</v>
      </c>
      <c r="F140" s="67">
        <v>42</v>
      </c>
      <c r="G140" s="67">
        <v>22</v>
      </c>
      <c r="H140" s="67">
        <v>31</v>
      </c>
      <c r="I140" s="67">
        <v>33</v>
      </c>
      <c r="J140" s="67">
        <v>39</v>
      </c>
      <c r="K140" s="67">
        <v>35</v>
      </c>
      <c r="L140" s="67">
        <v>39</v>
      </c>
      <c r="M140" s="68">
        <v>32</v>
      </c>
    </row>
    <row r="141" spans="1:13" ht="12.75">
      <c r="A141" s="65"/>
      <c r="B141" s="65"/>
      <c r="C141" s="61" t="s">
        <v>25</v>
      </c>
      <c r="D141" s="66">
        <v>24</v>
      </c>
      <c r="E141" s="67">
        <v>9</v>
      </c>
      <c r="F141" s="67">
        <v>18</v>
      </c>
      <c r="G141" s="67">
        <v>7</v>
      </c>
      <c r="H141" s="67">
        <v>11</v>
      </c>
      <c r="I141" s="67">
        <v>10</v>
      </c>
      <c r="J141" s="67">
        <v>9</v>
      </c>
      <c r="K141" s="67">
        <v>7</v>
      </c>
      <c r="L141" s="67">
        <v>17</v>
      </c>
      <c r="M141" s="68">
        <v>15</v>
      </c>
    </row>
    <row r="142" spans="1:13" ht="12.75">
      <c r="A142" s="65"/>
      <c r="B142" s="65"/>
      <c r="C142" s="61" t="s">
        <v>20</v>
      </c>
      <c r="D142" s="66"/>
      <c r="E142" s="67"/>
      <c r="F142" s="67"/>
      <c r="G142" s="67">
        <v>1</v>
      </c>
      <c r="H142" s="67">
        <v>2</v>
      </c>
      <c r="I142" s="67">
        <v>1</v>
      </c>
      <c r="J142" s="67">
        <v>1</v>
      </c>
      <c r="K142" s="67"/>
      <c r="L142" s="67">
        <v>3</v>
      </c>
      <c r="M142" s="68"/>
    </row>
    <row r="143" spans="1:13" ht="12.75">
      <c r="A143" s="65"/>
      <c r="B143" s="60" t="s">
        <v>21</v>
      </c>
      <c r="C143" s="60" t="s">
        <v>15</v>
      </c>
      <c r="D143" s="62">
        <v>11</v>
      </c>
      <c r="E143" s="63">
        <v>5</v>
      </c>
      <c r="F143" s="63">
        <v>17</v>
      </c>
      <c r="G143" s="63">
        <v>14</v>
      </c>
      <c r="H143" s="63">
        <v>18</v>
      </c>
      <c r="I143" s="63">
        <v>13</v>
      </c>
      <c r="J143" s="63">
        <v>9</v>
      </c>
      <c r="K143" s="63">
        <v>8</v>
      </c>
      <c r="L143" s="63">
        <v>14</v>
      </c>
      <c r="M143" s="64">
        <v>10</v>
      </c>
    </row>
    <row r="144" spans="1:13" ht="12.75">
      <c r="A144" s="65"/>
      <c r="B144" s="65"/>
      <c r="C144" s="61" t="s">
        <v>16</v>
      </c>
      <c r="D144" s="66">
        <v>26</v>
      </c>
      <c r="E144" s="67">
        <v>16</v>
      </c>
      <c r="F144" s="67">
        <v>44</v>
      </c>
      <c r="G144" s="67">
        <v>38</v>
      </c>
      <c r="H144" s="67">
        <v>21</v>
      </c>
      <c r="I144" s="67">
        <v>27</v>
      </c>
      <c r="J144" s="67">
        <v>21</v>
      </c>
      <c r="K144" s="67">
        <v>24</v>
      </c>
      <c r="L144" s="67">
        <v>21</v>
      </c>
      <c r="M144" s="68">
        <v>36</v>
      </c>
    </row>
    <row r="145" spans="1:13" ht="12.75">
      <c r="A145" s="65"/>
      <c r="B145" s="65"/>
      <c r="C145" s="61" t="s">
        <v>23</v>
      </c>
      <c r="D145" s="66"/>
      <c r="E145" s="67">
        <v>1</v>
      </c>
      <c r="F145" s="67"/>
      <c r="G145" s="67">
        <v>1</v>
      </c>
      <c r="H145" s="67"/>
      <c r="I145" s="67">
        <v>1</v>
      </c>
      <c r="J145" s="67">
        <v>3</v>
      </c>
      <c r="K145" s="67"/>
      <c r="L145" s="67"/>
      <c r="M145" s="68">
        <v>1</v>
      </c>
    </row>
    <row r="146" spans="1:13" ht="12.75">
      <c r="A146" s="65"/>
      <c r="B146" s="65"/>
      <c r="C146" s="61" t="s">
        <v>24</v>
      </c>
      <c r="D146" s="66">
        <v>23</v>
      </c>
      <c r="E146" s="67">
        <v>28</v>
      </c>
      <c r="F146" s="67">
        <v>38</v>
      </c>
      <c r="G146" s="67">
        <v>22</v>
      </c>
      <c r="H146" s="67">
        <v>29</v>
      </c>
      <c r="I146" s="67">
        <v>23</v>
      </c>
      <c r="J146" s="67">
        <v>21</v>
      </c>
      <c r="K146" s="67">
        <v>24</v>
      </c>
      <c r="L146" s="67">
        <v>15</v>
      </c>
      <c r="M146" s="68">
        <v>21</v>
      </c>
    </row>
    <row r="147" spans="1:13" ht="12.75">
      <c r="A147" s="65"/>
      <c r="B147" s="65"/>
      <c r="C147" s="61" t="s">
        <v>25</v>
      </c>
      <c r="D147" s="66">
        <v>18</v>
      </c>
      <c r="E147" s="67">
        <v>14</v>
      </c>
      <c r="F147" s="67">
        <v>12</v>
      </c>
      <c r="G147" s="67">
        <v>13</v>
      </c>
      <c r="H147" s="67">
        <v>11</v>
      </c>
      <c r="I147" s="67">
        <v>14</v>
      </c>
      <c r="J147" s="67">
        <v>10</v>
      </c>
      <c r="K147" s="67">
        <v>8</v>
      </c>
      <c r="L147" s="67">
        <v>12</v>
      </c>
      <c r="M147" s="68">
        <v>14</v>
      </c>
    </row>
    <row r="148" spans="1:13" ht="12.75">
      <c r="A148" s="65"/>
      <c r="B148" s="65"/>
      <c r="C148" s="61" t="s">
        <v>20</v>
      </c>
      <c r="D148" s="66"/>
      <c r="E148" s="67"/>
      <c r="F148" s="67"/>
      <c r="G148" s="67"/>
      <c r="H148" s="67"/>
      <c r="I148" s="67"/>
      <c r="J148" s="67">
        <v>1</v>
      </c>
      <c r="K148" s="67"/>
      <c r="L148" s="67"/>
      <c r="M148" s="68"/>
    </row>
    <row r="149" spans="1:13" ht="12.75">
      <c r="A149" s="60" t="s">
        <v>188</v>
      </c>
      <c r="B149" s="60" t="s">
        <v>14</v>
      </c>
      <c r="C149" s="60" t="s">
        <v>15</v>
      </c>
      <c r="D149" s="62">
        <v>33</v>
      </c>
      <c r="E149" s="63">
        <v>45</v>
      </c>
      <c r="F149" s="63">
        <v>35</v>
      </c>
      <c r="G149" s="63">
        <v>37</v>
      </c>
      <c r="H149" s="63">
        <v>43</v>
      </c>
      <c r="I149" s="63">
        <v>34</v>
      </c>
      <c r="J149" s="63">
        <v>47</v>
      </c>
      <c r="K149" s="63">
        <v>30</v>
      </c>
      <c r="L149" s="63">
        <v>42</v>
      </c>
      <c r="M149" s="64">
        <v>37</v>
      </c>
    </row>
    <row r="150" spans="1:13" ht="12.75">
      <c r="A150" s="65"/>
      <c r="B150" s="65"/>
      <c r="C150" s="61" t="s">
        <v>16</v>
      </c>
      <c r="D150" s="66">
        <v>121</v>
      </c>
      <c r="E150" s="67">
        <v>97</v>
      </c>
      <c r="F150" s="67">
        <v>112</v>
      </c>
      <c r="G150" s="67">
        <v>115</v>
      </c>
      <c r="H150" s="67">
        <v>113</v>
      </c>
      <c r="I150" s="67">
        <v>94</v>
      </c>
      <c r="J150" s="67">
        <v>96</v>
      </c>
      <c r="K150" s="67">
        <v>93</v>
      </c>
      <c r="L150" s="67">
        <v>99</v>
      </c>
      <c r="M150" s="68">
        <v>91</v>
      </c>
    </row>
    <row r="151" spans="1:13" ht="12.75">
      <c r="A151" s="65"/>
      <c r="B151" s="65"/>
      <c r="C151" s="61" t="s">
        <v>23</v>
      </c>
      <c r="D151" s="66"/>
      <c r="E151" s="67"/>
      <c r="F151" s="67"/>
      <c r="G151" s="67"/>
      <c r="H151" s="67"/>
      <c r="I151" s="67"/>
      <c r="J151" s="67">
        <v>1</v>
      </c>
      <c r="K151" s="67">
        <v>1</v>
      </c>
      <c r="L151" s="67"/>
      <c r="M151" s="68">
        <v>2</v>
      </c>
    </row>
    <row r="152" spans="1:13" ht="12.75">
      <c r="A152" s="65"/>
      <c r="B152" s="65"/>
      <c r="C152" s="61" t="s">
        <v>24</v>
      </c>
      <c r="D152" s="66">
        <v>73</v>
      </c>
      <c r="E152" s="67">
        <v>58</v>
      </c>
      <c r="F152" s="67">
        <v>68</v>
      </c>
      <c r="G152" s="67">
        <v>35</v>
      </c>
      <c r="H152" s="67">
        <v>57</v>
      </c>
      <c r="I152" s="67">
        <v>58</v>
      </c>
      <c r="J152" s="67">
        <v>47</v>
      </c>
      <c r="K152" s="67">
        <v>53</v>
      </c>
      <c r="L152" s="67">
        <v>29</v>
      </c>
      <c r="M152" s="68">
        <v>50</v>
      </c>
    </row>
    <row r="153" spans="1:13" ht="12.75">
      <c r="A153" s="65"/>
      <c r="B153" s="65"/>
      <c r="C153" s="61" t="s">
        <v>25</v>
      </c>
      <c r="D153" s="66">
        <v>24</v>
      </c>
      <c r="E153" s="67">
        <v>22</v>
      </c>
      <c r="F153" s="67">
        <v>24</v>
      </c>
      <c r="G153" s="67">
        <v>23</v>
      </c>
      <c r="H153" s="67">
        <v>25</v>
      </c>
      <c r="I153" s="67">
        <v>27</v>
      </c>
      <c r="J153" s="67">
        <v>24</v>
      </c>
      <c r="K153" s="67">
        <v>24</v>
      </c>
      <c r="L153" s="67">
        <v>28</v>
      </c>
      <c r="M153" s="68">
        <v>18</v>
      </c>
    </row>
    <row r="154" spans="1:13" ht="12.75">
      <c r="A154" s="65"/>
      <c r="B154" s="65"/>
      <c r="C154" s="61" t="s">
        <v>20</v>
      </c>
      <c r="D154" s="66">
        <v>1</v>
      </c>
      <c r="E154" s="67">
        <v>1</v>
      </c>
      <c r="F154" s="67">
        <v>2</v>
      </c>
      <c r="G154" s="67">
        <v>1</v>
      </c>
      <c r="H154" s="67"/>
      <c r="I154" s="67">
        <v>1</v>
      </c>
      <c r="J154" s="67">
        <v>1</v>
      </c>
      <c r="K154" s="67"/>
      <c r="L154" s="67"/>
      <c r="M154" s="68"/>
    </row>
    <row r="155" spans="1:13" ht="12.75">
      <c r="A155" s="65"/>
      <c r="B155" s="60" t="s">
        <v>21</v>
      </c>
      <c r="C155" s="60" t="s">
        <v>15</v>
      </c>
      <c r="D155" s="62">
        <v>13</v>
      </c>
      <c r="E155" s="63">
        <v>21</v>
      </c>
      <c r="F155" s="63">
        <v>15</v>
      </c>
      <c r="G155" s="63">
        <v>22</v>
      </c>
      <c r="H155" s="63">
        <v>17</v>
      </c>
      <c r="I155" s="63">
        <v>19</v>
      </c>
      <c r="J155" s="63">
        <v>13</v>
      </c>
      <c r="K155" s="63">
        <v>19</v>
      </c>
      <c r="L155" s="63">
        <v>13</v>
      </c>
      <c r="M155" s="64">
        <v>15</v>
      </c>
    </row>
    <row r="156" spans="1:13" ht="12.75">
      <c r="A156" s="65"/>
      <c r="B156" s="65"/>
      <c r="C156" s="61" t="s">
        <v>16</v>
      </c>
      <c r="D156" s="66">
        <v>36</v>
      </c>
      <c r="E156" s="67">
        <v>29</v>
      </c>
      <c r="F156" s="67">
        <v>46</v>
      </c>
      <c r="G156" s="67">
        <v>46</v>
      </c>
      <c r="H156" s="67">
        <v>35</v>
      </c>
      <c r="I156" s="67">
        <v>38</v>
      </c>
      <c r="J156" s="67">
        <v>31</v>
      </c>
      <c r="K156" s="67">
        <v>30</v>
      </c>
      <c r="L156" s="67">
        <v>29</v>
      </c>
      <c r="M156" s="68">
        <v>32</v>
      </c>
    </row>
    <row r="157" spans="1:13" ht="12.75">
      <c r="A157" s="65"/>
      <c r="B157" s="65"/>
      <c r="C157" s="61" t="s">
        <v>23</v>
      </c>
      <c r="D157" s="66"/>
      <c r="E157" s="67"/>
      <c r="F157" s="67">
        <v>1</v>
      </c>
      <c r="G157" s="67"/>
      <c r="H157" s="67"/>
      <c r="I157" s="67"/>
      <c r="J157" s="67"/>
      <c r="K157" s="67"/>
      <c r="L157" s="67"/>
      <c r="M157" s="68"/>
    </row>
    <row r="158" spans="1:13" ht="12.75">
      <c r="A158" s="65"/>
      <c r="B158" s="65"/>
      <c r="C158" s="61" t="s">
        <v>24</v>
      </c>
      <c r="D158" s="66">
        <v>42</v>
      </c>
      <c r="E158" s="67">
        <v>41</v>
      </c>
      <c r="F158" s="67">
        <v>47</v>
      </c>
      <c r="G158" s="67">
        <v>37</v>
      </c>
      <c r="H158" s="67">
        <v>37</v>
      </c>
      <c r="I158" s="67">
        <v>37</v>
      </c>
      <c r="J158" s="67">
        <v>44</v>
      </c>
      <c r="K158" s="67">
        <v>39</v>
      </c>
      <c r="L158" s="67">
        <v>41</v>
      </c>
      <c r="M158" s="68">
        <v>45</v>
      </c>
    </row>
    <row r="159" spans="1:13" ht="12.75">
      <c r="A159" s="65"/>
      <c r="B159" s="65"/>
      <c r="C159" s="61" t="s">
        <v>25</v>
      </c>
      <c r="D159" s="66">
        <v>24</v>
      </c>
      <c r="E159" s="67">
        <v>13</v>
      </c>
      <c r="F159" s="67">
        <v>19</v>
      </c>
      <c r="G159" s="67">
        <v>17</v>
      </c>
      <c r="H159" s="67">
        <v>20</v>
      </c>
      <c r="I159" s="67">
        <v>13</v>
      </c>
      <c r="J159" s="67">
        <v>31</v>
      </c>
      <c r="K159" s="67">
        <v>22</v>
      </c>
      <c r="L159" s="67">
        <v>25</v>
      </c>
      <c r="M159" s="68">
        <v>29</v>
      </c>
    </row>
    <row r="160" spans="1:13" ht="12.75">
      <c r="A160" s="65"/>
      <c r="B160" s="65"/>
      <c r="C160" s="61" t="s">
        <v>20</v>
      </c>
      <c r="D160" s="66"/>
      <c r="E160" s="67"/>
      <c r="F160" s="67"/>
      <c r="G160" s="67"/>
      <c r="H160" s="67">
        <v>1</v>
      </c>
      <c r="I160" s="67"/>
      <c r="J160" s="67"/>
      <c r="K160" s="67"/>
      <c r="L160" s="67">
        <v>2</v>
      </c>
      <c r="M160" s="68">
        <v>3</v>
      </c>
    </row>
    <row r="161" spans="1:13" ht="12.75">
      <c r="A161" s="60" t="s">
        <v>189</v>
      </c>
      <c r="B161" s="60" t="s">
        <v>14</v>
      </c>
      <c r="C161" s="60" t="s">
        <v>15</v>
      </c>
      <c r="D161" s="62">
        <v>17</v>
      </c>
      <c r="E161" s="63">
        <v>13</v>
      </c>
      <c r="F161" s="63">
        <v>6</v>
      </c>
      <c r="G161" s="63">
        <v>13</v>
      </c>
      <c r="H161" s="63">
        <v>11</v>
      </c>
      <c r="I161" s="63">
        <v>10</v>
      </c>
      <c r="J161" s="63">
        <v>14</v>
      </c>
      <c r="K161" s="63">
        <v>13</v>
      </c>
      <c r="L161" s="63">
        <v>13</v>
      </c>
      <c r="M161" s="64">
        <v>21</v>
      </c>
    </row>
    <row r="162" spans="1:13" ht="12.75">
      <c r="A162" s="65"/>
      <c r="B162" s="65"/>
      <c r="C162" s="61" t="s">
        <v>16</v>
      </c>
      <c r="D162" s="66">
        <v>34</v>
      </c>
      <c r="E162" s="67">
        <v>36</v>
      </c>
      <c r="F162" s="67">
        <v>42</v>
      </c>
      <c r="G162" s="67">
        <v>34</v>
      </c>
      <c r="H162" s="67">
        <v>33</v>
      </c>
      <c r="I162" s="67">
        <v>40</v>
      </c>
      <c r="J162" s="67">
        <v>28</v>
      </c>
      <c r="K162" s="67">
        <v>34</v>
      </c>
      <c r="L162" s="67">
        <v>41</v>
      </c>
      <c r="M162" s="68">
        <v>67</v>
      </c>
    </row>
    <row r="163" spans="1:13" ht="12.75">
      <c r="A163" s="65"/>
      <c r="B163" s="65"/>
      <c r="C163" s="61" t="s">
        <v>23</v>
      </c>
      <c r="D163" s="66">
        <v>1</v>
      </c>
      <c r="E163" s="67"/>
      <c r="F163" s="67"/>
      <c r="G163" s="67">
        <v>1</v>
      </c>
      <c r="H163" s="67">
        <v>1</v>
      </c>
      <c r="I163" s="67">
        <v>1</v>
      </c>
      <c r="J163" s="67"/>
      <c r="K163" s="67"/>
      <c r="L163" s="67"/>
      <c r="M163" s="68"/>
    </row>
    <row r="164" spans="1:13" ht="12.75">
      <c r="A164" s="65"/>
      <c r="B164" s="65"/>
      <c r="C164" s="61" t="s">
        <v>24</v>
      </c>
      <c r="D164" s="66">
        <v>16</v>
      </c>
      <c r="E164" s="67">
        <v>20</v>
      </c>
      <c r="F164" s="67">
        <v>19</v>
      </c>
      <c r="G164" s="67">
        <v>13</v>
      </c>
      <c r="H164" s="67">
        <v>15</v>
      </c>
      <c r="I164" s="67">
        <v>17</v>
      </c>
      <c r="J164" s="67">
        <v>15</v>
      </c>
      <c r="K164" s="67">
        <v>15</v>
      </c>
      <c r="L164" s="67">
        <v>18</v>
      </c>
      <c r="M164" s="68">
        <v>24</v>
      </c>
    </row>
    <row r="165" spans="1:13" ht="12.75">
      <c r="A165" s="65"/>
      <c r="B165" s="65"/>
      <c r="C165" s="61" t="s">
        <v>25</v>
      </c>
      <c r="D165" s="66">
        <v>3</v>
      </c>
      <c r="E165" s="67">
        <v>3</v>
      </c>
      <c r="F165" s="67">
        <v>5</v>
      </c>
      <c r="G165" s="67">
        <v>2</v>
      </c>
      <c r="H165" s="67">
        <v>9</v>
      </c>
      <c r="I165" s="67">
        <v>9</v>
      </c>
      <c r="J165" s="67">
        <v>9</v>
      </c>
      <c r="K165" s="67">
        <v>4</v>
      </c>
      <c r="L165" s="67">
        <v>9</v>
      </c>
      <c r="M165" s="68">
        <v>8</v>
      </c>
    </row>
    <row r="166" spans="1:13" ht="12.75">
      <c r="A166" s="65"/>
      <c r="B166" s="65"/>
      <c r="C166" s="61" t="s">
        <v>20</v>
      </c>
      <c r="D166" s="66"/>
      <c r="E166" s="67">
        <v>1</v>
      </c>
      <c r="F166" s="67"/>
      <c r="G166" s="67"/>
      <c r="H166" s="67">
        <v>1</v>
      </c>
      <c r="I166" s="67"/>
      <c r="J166" s="67"/>
      <c r="K166" s="67">
        <v>1</v>
      </c>
      <c r="L166" s="67"/>
      <c r="M166" s="68"/>
    </row>
    <row r="167" spans="1:13" ht="12.75">
      <c r="A167" s="65"/>
      <c r="B167" s="60" t="s">
        <v>21</v>
      </c>
      <c r="C167" s="60" t="s">
        <v>15</v>
      </c>
      <c r="D167" s="62">
        <v>9</v>
      </c>
      <c r="E167" s="63">
        <v>10</v>
      </c>
      <c r="F167" s="63">
        <v>11</v>
      </c>
      <c r="G167" s="63">
        <v>15</v>
      </c>
      <c r="H167" s="63">
        <v>8</v>
      </c>
      <c r="I167" s="63">
        <v>6</v>
      </c>
      <c r="J167" s="63">
        <v>4</v>
      </c>
      <c r="K167" s="63">
        <v>6</v>
      </c>
      <c r="L167" s="63">
        <v>6</v>
      </c>
      <c r="M167" s="64">
        <v>15</v>
      </c>
    </row>
    <row r="168" spans="1:13" ht="12.75">
      <c r="A168" s="65"/>
      <c r="B168" s="65"/>
      <c r="C168" s="61" t="s">
        <v>16</v>
      </c>
      <c r="D168" s="66">
        <v>12</v>
      </c>
      <c r="E168" s="67">
        <v>13</v>
      </c>
      <c r="F168" s="67">
        <v>13</v>
      </c>
      <c r="G168" s="67">
        <v>11</v>
      </c>
      <c r="H168" s="67">
        <v>24</v>
      </c>
      <c r="I168" s="67">
        <v>14</v>
      </c>
      <c r="J168" s="67">
        <v>15</v>
      </c>
      <c r="K168" s="67">
        <v>18</v>
      </c>
      <c r="L168" s="67">
        <v>11</v>
      </c>
      <c r="M168" s="68">
        <v>19</v>
      </c>
    </row>
    <row r="169" spans="1:13" ht="12.75">
      <c r="A169" s="65"/>
      <c r="B169" s="65"/>
      <c r="C169" s="61" t="s">
        <v>23</v>
      </c>
      <c r="D169" s="66"/>
      <c r="E169" s="67"/>
      <c r="F169" s="67"/>
      <c r="G169" s="67"/>
      <c r="H169" s="67">
        <v>1</v>
      </c>
      <c r="I169" s="67">
        <v>1</v>
      </c>
      <c r="J169" s="67"/>
      <c r="K169" s="67"/>
      <c r="L169" s="67"/>
      <c r="M169" s="68">
        <v>1</v>
      </c>
    </row>
    <row r="170" spans="1:13" ht="12.75">
      <c r="A170" s="65"/>
      <c r="B170" s="65"/>
      <c r="C170" s="61" t="s">
        <v>24</v>
      </c>
      <c r="D170" s="66">
        <v>11</v>
      </c>
      <c r="E170" s="67">
        <v>11</v>
      </c>
      <c r="F170" s="67">
        <v>17</v>
      </c>
      <c r="G170" s="67">
        <v>13</v>
      </c>
      <c r="H170" s="67">
        <v>13</v>
      </c>
      <c r="I170" s="67">
        <v>6</v>
      </c>
      <c r="J170" s="67">
        <v>13</v>
      </c>
      <c r="K170" s="67">
        <v>17</v>
      </c>
      <c r="L170" s="67">
        <v>21</v>
      </c>
      <c r="M170" s="68">
        <v>22</v>
      </c>
    </row>
    <row r="171" spans="1:13" ht="12.75">
      <c r="A171" s="65"/>
      <c r="B171" s="65"/>
      <c r="C171" s="61" t="s">
        <v>25</v>
      </c>
      <c r="D171" s="66">
        <v>2</v>
      </c>
      <c r="E171" s="67">
        <v>4</v>
      </c>
      <c r="F171" s="67">
        <v>5</v>
      </c>
      <c r="G171" s="67">
        <v>4</v>
      </c>
      <c r="H171" s="67">
        <v>5</v>
      </c>
      <c r="I171" s="67">
        <v>4</v>
      </c>
      <c r="J171" s="67">
        <v>2</v>
      </c>
      <c r="K171" s="67">
        <v>3</v>
      </c>
      <c r="L171" s="67">
        <v>5</v>
      </c>
      <c r="M171" s="68">
        <v>17</v>
      </c>
    </row>
    <row r="172" spans="1:13" ht="12.75">
      <c r="A172" s="65"/>
      <c r="B172" s="65"/>
      <c r="C172" s="61" t="s">
        <v>20</v>
      </c>
      <c r="D172" s="66"/>
      <c r="E172" s="67"/>
      <c r="F172" s="67"/>
      <c r="G172" s="67">
        <v>1</v>
      </c>
      <c r="H172" s="67"/>
      <c r="I172" s="67"/>
      <c r="J172" s="67"/>
      <c r="K172" s="67"/>
      <c r="L172" s="67">
        <v>1</v>
      </c>
      <c r="M172" s="68"/>
    </row>
    <row r="173" spans="1:13" ht="12.75">
      <c r="A173" s="60" t="s">
        <v>190</v>
      </c>
      <c r="B173" s="60" t="s">
        <v>14</v>
      </c>
      <c r="C173" s="60" t="s">
        <v>15</v>
      </c>
      <c r="D173" s="62">
        <v>47</v>
      </c>
      <c r="E173" s="63">
        <v>36</v>
      </c>
      <c r="F173" s="63">
        <v>29</v>
      </c>
      <c r="G173" s="63">
        <v>34</v>
      </c>
      <c r="H173" s="63">
        <v>34</v>
      </c>
      <c r="I173" s="63">
        <v>33</v>
      </c>
      <c r="J173" s="63">
        <v>36</v>
      </c>
      <c r="K173" s="63">
        <v>32</v>
      </c>
      <c r="L173" s="63">
        <v>20</v>
      </c>
      <c r="M173" s="64">
        <v>24</v>
      </c>
    </row>
    <row r="174" spans="1:13" ht="12.75">
      <c r="A174" s="65"/>
      <c r="B174" s="65"/>
      <c r="C174" s="61" t="s">
        <v>16</v>
      </c>
      <c r="D174" s="66">
        <v>113</v>
      </c>
      <c r="E174" s="67">
        <v>103</v>
      </c>
      <c r="F174" s="67">
        <v>149</v>
      </c>
      <c r="G174" s="67">
        <v>85</v>
      </c>
      <c r="H174" s="67">
        <v>112</v>
      </c>
      <c r="I174" s="67">
        <v>120</v>
      </c>
      <c r="J174" s="67">
        <v>92</v>
      </c>
      <c r="K174" s="67">
        <v>102</v>
      </c>
      <c r="L174" s="67">
        <v>97</v>
      </c>
      <c r="M174" s="68">
        <v>132</v>
      </c>
    </row>
    <row r="175" spans="1:13" ht="12.75">
      <c r="A175" s="65"/>
      <c r="B175" s="65"/>
      <c r="C175" s="61" t="s">
        <v>23</v>
      </c>
      <c r="D175" s="66"/>
      <c r="E175" s="67"/>
      <c r="F175" s="67">
        <v>1</v>
      </c>
      <c r="G175" s="67">
        <v>1</v>
      </c>
      <c r="H175" s="67"/>
      <c r="I175" s="67">
        <v>2</v>
      </c>
      <c r="J175" s="67">
        <v>2</v>
      </c>
      <c r="K175" s="67">
        <v>3</v>
      </c>
      <c r="L175" s="67">
        <v>1</v>
      </c>
      <c r="M175" s="68"/>
    </row>
    <row r="176" spans="1:13" ht="12.75">
      <c r="A176" s="65"/>
      <c r="B176" s="65"/>
      <c r="C176" s="61" t="s">
        <v>24</v>
      </c>
      <c r="D176" s="66">
        <v>48</v>
      </c>
      <c r="E176" s="67">
        <v>42</v>
      </c>
      <c r="F176" s="67">
        <v>57</v>
      </c>
      <c r="G176" s="67">
        <v>39</v>
      </c>
      <c r="H176" s="67">
        <v>47</v>
      </c>
      <c r="I176" s="67">
        <v>37</v>
      </c>
      <c r="J176" s="67">
        <v>44</v>
      </c>
      <c r="K176" s="67">
        <v>45</v>
      </c>
      <c r="L176" s="67">
        <v>51</v>
      </c>
      <c r="M176" s="68">
        <v>66</v>
      </c>
    </row>
    <row r="177" spans="1:13" ht="12.75">
      <c r="A177" s="65"/>
      <c r="B177" s="65"/>
      <c r="C177" s="61" t="s">
        <v>25</v>
      </c>
      <c r="D177" s="66">
        <v>20</v>
      </c>
      <c r="E177" s="67">
        <v>20</v>
      </c>
      <c r="F177" s="67">
        <v>10</v>
      </c>
      <c r="G177" s="67">
        <v>11</v>
      </c>
      <c r="H177" s="67">
        <v>29</v>
      </c>
      <c r="I177" s="67">
        <v>11</v>
      </c>
      <c r="J177" s="67">
        <v>14</v>
      </c>
      <c r="K177" s="67">
        <v>15</v>
      </c>
      <c r="L177" s="67">
        <v>23</v>
      </c>
      <c r="M177" s="68">
        <v>19</v>
      </c>
    </row>
    <row r="178" spans="1:13" ht="12.75">
      <c r="A178" s="65"/>
      <c r="B178" s="65"/>
      <c r="C178" s="61" t="s">
        <v>20</v>
      </c>
      <c r="D178" s="66"/>
      <c r="E178" s="67"/>
      <c r="F178" s="67"/>
      <c r="G178" s="67"/>
      <c r="H178" s="67">
        <v>1</v>
      </c>
      <c r="I178" s="67"/>
      <c r="J178" s="67"/>
      <c r="K178" s="67"/>
      <c r="L178" s="67">
        <v>1</v>
      </c>
      <c r="M178" s="68"/>
    </row>
    <row r="179" spans="1:13" ht="12.75">
      <c r="A179" s="65"/>
      <c r="B179" s="60" t="s">
        <v>21</v>
      </c>
      <c r="C179" s="60" t="s">
        <v>15</v>
      </c>
      <c r="D179" s="62">
        <v>17</v>
      </c>
      <c r="E179" s="63">
        <v>13</v>
      </c>
      <c r="F179" s="63">
        <v>17</v>
      </c>
      <c r="G179" s="63">
        <v>13</v>
      </c>
      <c r="H179" s="63">
        <v>13</v>
      </c>
      <c r="I179" s="63">
        <v>15</v>
      </c>
      <c r="J179" s="63">
        <v>17</v>
      </c>
      <c r="K179" s="63">
        <v>17</v>
      </c>
      <c r="L179" s="63">
        <v>21</v>
      </c>
      <c r="M179" s="64">
        <v>20</v>
      </c>
    </row>
    <row r="180" spans="1:13" ht="12.75">
      <c r="A180" s="65"/>
      <c r="B180" s="65"/>
      <c r="C180" s="61" t="s">
        <v>16</v>
      </c>
      <c r="D180" s="66">
        <v>32</v>
      </c>
      <c r="E180" s="67">
        <v>33</v>
      </c>
      <c r="F180" s="67">
        <v>41</v>
      </c>
      <c r="G180" s="67">
        <v>47</v>
      </c>
      <c r="H180" s="67">
        <v>49</v>
      </c>
      <c r="I180" s="67">
        <v>38</v>
      </c>
      <c r="J180" s="67">
        <v>31</v>
      </c>
      <c r="K180" s="67">
        <v>33</v>
      </c>
      <c r="L180" s="67">
        <v>45</v>
      </c>
      <c r="M180" s="68">
        <v>38</v>
      </c>
    </row>
    <row r="181" spans="1:13" ht="12.75">
      <c r="A181" s="65"/>
      <c r="B181" s="65"/>
      <c r="C181" s="61" t="s">
        <v>23</v>
      </c>
      <c r="D181" s="66">
        <v>4</v>
      </c>
      <c r="E181" s="67"/>
      <c r="F181" s="67">
        <v>2</v>
      </c>
      <c r="G181" s="67"/>
      <c r="H181" s="67"/>
      <c r="I181" s="67">
        <v>2</v>
      </c>
      <c r="J181" s="67"/>
      <c r="K181" s="67"/>
      <c r="L181" s="67"/>
      <c r="M181" s="68"/>
    </row>
    <row r="182" spans="1:13" ht="12.75">
      <c r="A182" s="65"/>
      <c r="B182" s="65"/>
      <c r="C182" s="61" t="s">
        <v>24</v>
      </c>
      <c r="D182" s="66">
        <v>37</v>
      </c>
      <c r="E182" s="67">
        <v>28</v>
      </c>
      <c r="F182" s="67">
        <v>29</v>
      </c>
      <c r="G182" s="67">
        <v>35</v>
      </c>
      <c r="H182" s="67">
        <v>35</v>
      </c>
      <c r="I182" s="67">
        <v>39</v>
      </c>
      <c r="J182" s="67">
        <v>44</v>
      </c>
      <c r="K182" s="67">
        <v>30</v>
      </c>
      <c r="L182" s="67">
        <v>25</v>
      </c>
      <c r="M182" s="68">
        <v>39</v>
      </c>
    </row>
    <row r="183" spans="1:13" ht="12.75">
      <c r="A183" s="65"/>
      <c r="B183" s="65"/>
      <c r="C183" s="61" t="s">
        <v>25</v>
      </c>
      <c r="D183" s="66">
        <v>19</v>
      </c>
      <c r="E183" s="67">
        <v>15</v>
      </c>
      <c r="F183" s="67">
        <v>18</v>
      </c>
      <c r="G183" s="67">
        <v>16</v>
      </c>
      <c r="H183" s="67">
        <v>19</v>
      </c>
      <c r="I183" s="67">
        <v>15</v>
      </c>
      <c r="J183" s="67">
        <v>29</v>
      </c>
      <c r="K183" s="67">
        <v>15</v>
      </c>
      <c r="L183" s="67">
        <v>20</v>
      </c>
      <c r="M183" s="68">
        <v>13</v>
      </c>
    </row>
    <row r="184" spans="1:13" ht="12.75">
      <c r="A184" s="65"/>
      <c r="B184" s="65"/>
      <c r="C184" s="61" t="s">
        <v>20</v>
      </c>
      <c r="D184" s="66"/>
      <c r="E184" s="67"/>
      <c r="F184" s="67"/>
      <c r="G184" s="67"/>
      <c r="H184" s="67"/>
      <c r="I184" s="67"/>
      <c r="J184" s="67"/>
      <c r="K184" s="67"/>
      <c r="L184" s="67"/>
      <c r="M184" s="68"/>
    </row>
    <row r="185" spans="1:13" ht="12.75">
      <c r="A185" s="60" t="s">
        <v>191</v>
      </c>
      <c r="B185" s="60" t="s">
        <v>14</v>
      </c>
      <c r="C185" s="60" t="s">
        <v>15</v>
      </c>
      <c r="D185" s="62">
        <v>24</v>
      </c>
      <c r="E185" s="63">
        <v>19</v>
      </c>
      <c r="F185" s="63">
        <v>24</v>
      </c>
      <c r="G185" s="63">
        <v>13</v>
      </c>
      <c r="H185" s="63">
        <v>20</v>
      </c>
      <c r="I185" s="63">
        <v>23</v>
      </c>
      <c r="J185" s="63">
        <v>27</v>
      </c>
      <c r="K185" s="63">
        <v>19</v>
      </c>
      <c r="L185" s="63">
        <v>21</v>
      </c>
      <c r="M185" s="64">
        <v>15</v>
      </c>
    </row>
    <row r="186" spans="1:13" ht="12.75">
      <c r="A186" s="65"/>
      <c r="B186" s="65"/>
      <c r="C186" s="61" t="s">
        <v>16</v>
      </c>
      <c r="D186" s="66">
        <v>64</v>
      </c>
      <c r="E186" s="67">
        <v>55</v>
      </c>
      <c r="F186" s="67">
        <v>55</v>
      </c>
      <c r="G186" s="67">
        <v>60</v>
      </c>
      <c r="H186" s="67">
        <v>60</v>
      </c>
      <c r="I186" s="67">
        <v>63</v>
      </c>
      <c r="J186" s="67">
        <v>55</v>
      </c>
      <c r="K186" s="67">
        <v>40</v>
      </c>
      <c r="L186" s="67">
        <v>55</v>
      </c>
      <c r="M186" s="68">
        <v>47</v>
      </c>
    </row>
    <row r="187" spans="1:13" ht="12.75">
      <c r="A187" s="65"/>
      <c r="B187" s="65"/>
      <c r="C187" s="61" t="s">
        <v>23</v>
      </c>
      <c r="D187" s="66"/>
      <c r="E187" s="67"/>
      <c r="F187" s="67">
        <v>1</v>
      </c>
      <c r="G187" s="67"/>
      <c r="H187" s="67"/>
      <c r="I187" s="67"/>
      <c r="J187" s="67">
        <v>2</v>
      </c>
      <c r="K187" s="67">
        <v>2</v>
      </c>
      <c r="L187" s="67">
        <v>1</v>
      </c>
      <c r="M187" s="68"/>
    </row>
    <row r="188" spans="1:13" ht="12.75">
      <c r="A188" s="65"/>
      <c r="B188" s="65"/>
      <c r="C188" s="61" t="s">
        <v>24</v>
      </c>
      <c r="D188" s="66">
        <v>40</v>
      </c>
      <c r="E188" s="67">
        <v>22</v>
      </c>
      <c r="F188" s="67">
        <v>34</v>
      </c>
      <c r="G188" s="67">
        <v>38</v>
      </c>
      <c r="H188" s="67">
        <v>44</v>
      </c>
      <c r="I188" s="67">
        <v>32</v>
      </c>
      <c r="J188" s="67">
        <v>30</v>
      </c>
      <c r="K188" s="67">
        <v>23</v>
      </c>
      <c r="L188" s="67">
        <v>28</v>
      </c>
      <c r="M188" s="68">
        <v>24</v>
      </c>
    </row>
    <row r="189" spans="1:13" ht="12.75">
      <c r="A189" s="65"/>
      <c r="B189" s="65"/>
      <c r="C189" s="61" t="s">
        <v>25</v>
      </c>
      <c r="D189" s="66">
        <v>14</v>
      </c>
      <c r="E189" s="67">
        <v>10</v>
      </c>
      <c r="F189" s="67">
        <v>13</v>
      </c>
      <c r="G189" s="67">
        <v>6</v>
      </c>
      <c r="H189" s="67">
        <v>11</v>
      </c>
      <c r="I189" s="67">
        <v>13</v>
      </c>
      <c r="J189" s="67">
        <v>13</v>
      </c>
      <c r="K189" s="67">
        <v>13</v>
      </c>
      <c r="L189" s="67">
        <v>14</v>
      </c>
      <c r="M189" s="68">
        <v>3</v>
      </c>
    </row>
    <row r="190" spans="1:13" ht="12.75">
      <c r="A190" s="65"/>
      <c r="B190" s="65"/>
      <c r="C190" s="61" t="s">
        <v>20</v>
      </c>
      <c r="D190" s="66">
        <v>2</v>
      </c>
      <c r="E190" s="67">
        <v>1</v>
      </c>
      <c r="F190" s="67"/>
      <c r="G190" s="67">
        <v>1</v>
      </c>
      <c r="H190" s="67"/>
      <c r="I190" s="67">
        <v>1</v>
      </c>
      <c r="J190" s="67"/>
      <c r="K190" s="67"/>
      <c r="L190" s="67">
        <v>1</v>
      </c>
      <c r="M190" s="68"/>
    </row>
    <row r="191" spans="1:13" ht="12.75">
      <c r="A191" s="65"/>
      <c r="B191" s="60" t="s">
        <v>21</v>
      </c>
      <c r="C191" s="60" t="s">
        <v>15</v>
      </c>
      <c r="D191" s="62">
        <v>9</v>
      </c>
      <c r="E191" s="63">
        <v>9</v>
      </c>
      <c r="F191" s="63">
        <v>15</v>
      </c>
      <c r="G191" s="63">
        <v>12</v>
      </c>
      <c r="H191" s="63">
        <v>13</v>
      </c>
      <c r="I191" s="63">
        <v>9</v>
      </c>
      <c r="J191" s="63">
        <v>8</v>
      </c>
      <c r="K191" s="63">
        <v>11</v>
      </c>
      <c r="L191" s="63">
        <v>13</v>
      </c>
      <c r="M191" s="64">
        <v>10</v>
      </c>
    </row>
    <row r="192" spans="1:13" ht="12.75">
      <c r="A192" s="65"/>
      <c r="B192" s="65"/>
      <c r="C192" s="61" t="s">
        <v>16</v>
      </c>
      <c r="D192" s="66">
        <v>20</v>
      </c>
      <c r="E192" s="67">
        <v>24</v>
      </c>
      <c r="F192" s="67">
        <v>20</v>
      </c>
      <c r="G192" s="67">
        <v>24</v>
      </c>
      <c r="H192" s="67">
        <v>21</v>
      </c>
      <c r="I192" s="67">
        <v>27</v>
      </c>
      <c r="J192" s="67">
        <v>23</v>
      </c>
      <c r="K192" s="67">
        <v>21</v>
      </c>
      <c r="L192" s="67">
        <v>17</v>
      </c>
      <c r="M192" s="68">
        <v>22</v>
      </c>
    </row>
    <row r="193" spans="1:13" ht="12.75">
      <c r="A193" s="65"/>
      <c r="B193" s="65"/>
      <c r="C193" s="61" t="s">
        <v>23</v>
      </c>
      <c r="D193" s="66"/>
      <c r="E193" s="67"/>
      <c r="F193" s="67"/>
      <c r="G193" s="67">
        <v>1</v>
      </c>
      <c r="H193" s="67">
        <v>2</v>
      </c>
      <c r="I193" s="67">
        <v>1</v>
      </c>
      <c r="J193" s="67"/>
      <c r="K193" s="67">
        <v>1</v>
      </c>
      <c r="L193" s="67"/>
      <c r="M193" s="68"/>
    </row>
    <row r="194" spans="1:13" ht="12.75">
      <c r="A194" s="65"/>
      <c r="B194" s="65"/>
      <c r="C194" s="61" t="s">
        <v>24</v>
      </c>
      <c r="D194" s="66">
        <v>29</v>
      </c>
      <c r="E194" s="67">
        <v>19</v>
      </c>
      <c r="F194" s="67">
        <v>23</v>
      </c>
      <c r="G194" s="67">
        <v>21</v>
      </c>
      <c r="H194" s="67">
        <v>27</v>
      </c>
      <c r="I194" s="67">
        <v>16</v>
      </c>
      <c r="J194" s="67">
        <v>22</v>
      </c>
      <c r="K194" s="67">
        <v>20</v>
      </c>
      <c r="L194" s="67">
        <v>28</v>
      </c>
      <c r="M194" s="68">
        <v>18</v>
      </c>
    </row>
    <row r="195" spans="1:13" ht="12.75">
      <c r="A195" s="65"/>
      <c r="B195" s="65"/>
      <c r="C195" s="61" t="s">
        <v>25</v>
      </c>
      <c r="D195" s="66">
        <v>10</v>
      </c>
      <c r="E195" s="67">
        <v>6</v>
      </c>
      <c r="F195" s="67">
        <v>12</v>
      </c>
      <c r="G195" s="67">
        <v>12</v>
      </c>
      <c r="H195" s="67">
        <v>16</v>
      </c>
      <c r="I195" s="67">
        <v>10</v>
      </c>
      <c r="J195" s="67">
        <v>12</v>
      </c>
      <c r="K195" s="67">
        <v>15</v>
      </c>
      <c r="L195" s="67">
        <v>13</v>
      </c>
      <c r="M195" s="68">
        <v>4</v>
      </c>
    </row>
    <row r="196" spans="1:13" ht="12.75">
      <c r="A196" s="65"/>
      <c r="B196" s="65"/>
      <c r="C196" s="61" t="s">
        <v>20</v>
      </c>
      <c r="D196" s="66"/>
      <c r="E196" s="67"/>
      <c r="F196" s="67"/>
      <c r="G196" s="67"/>
      <c r="H196" s="67"/>
      <c r="I196" s="67"/>
      <c r="J196" s="67"/>
      <c r="K196" s="67">
        <v>1</v>
      </c>
      <c r="L196" s="67"/>
      <c r="M196" s="68"/>
    </row>
    <row r="197" spans="1:13" ht="12.75">
      <c r="A197" s="60" t="s">
        <v>192</v>
      </c>
      <c r="B197" s="60" t="s">
        <v>14</v>
      </c>
      <c r="C197" s="60" t="s">
        <v>15</v>
      </c>
      <c r="D197" s="62">
        <v>28</v>
      </c>
      <c r="E197" s="63">
        <v>15</v>
      </c>
      <c r="F197" s="63">
        <v>15</v>
      </c>
      <c r="G197" s="63">
        <v>20</v>
      </c>
      <c r="H197" s="63">
        <v>11</v>
      </c>
      <c r="I197" s="63">
        <v>14</v>
      </c>
      <c r="J197" s="63">
        <v>17</v>
      </c>
      <c r="K197" s="63">
        <v>13</v>
      </c>
      <c r="L197" s="63">
        <v>25</v>
      </c>
      <c r="M197" s="64">
        <v>22</v>
      </c>
    </row>
    <row r="198" spans="1:13" ht="12.75">
      <c r="A198" s="65"/>
      <c r="B198" s="65"/>
      <c r="C198" s="61" t="s">
        <v>16</v>
      </c>
      <c r="D198" s="66">
        <v>73</v>
      </c>
      <c r="E198" s="67">
        <v>49</v>
      </c>
      <c r="F198" s="67">
        <v>65</v>
      </c>
      <c r="G198" s="67">
        <v>50</v>
      </c>
      <c r="H198" s="67">
        <v>47</v>
      </c>
      <c r="I198" s="67">
        <v>51</v>
      </c>
      <c r="J198" s="67">
        <v>61</v>
      </c>
      <c r="K198" s="67">
        <v>42</v>
      </c>
      <c r="L198" s="67">
        <v>74</v>
      </c>
      <c r="M198" s="68">
        <v>61</v>
      </c>
    </row>
    <row r="199" spans="1:13" ht="12.75">
      <c r="A199" s="65"/>
      <c r="B199" s="65"/>
      <c r="C199" s="61" t="s">
        <v>23</v>
      </c>
      <c r="D199" s="66">
        <v>1</v>
      </c>
      <c r="E199" s="67"/>
      <c r="F199" s="67"/>
      <c r="G199" s="67">
        <v>2</v>
      </c>
      <c r="H199" s="67"/>
      <c r="I199" s="67"/>
      <c r="J199" s="67">
        <v>3</v>
      </c>
      <c r="K199" s="67"/>
      <c r="L199" s="67"/>
      <c r="M199" s="68">
        <v>2</v>
      </c>
    </row>
    <row r="200" spans="1:13" ht="12.75">
      <c r="A200" s="65"/>
      <c r="B200" s="65"/>
      <c r="C200" s="61" t="s">
        <v>24</v>
      </c>
      <c r="D200" s="66">
        <v>19</v>
      </c>
      <c r="E200" s="67">
        <v>19</v>
      </c>
      <c r="F200" s="67">
        <v>21</v>
      </c>
      <c r="G200" s="67">
        <v>20</v>
      </c>
      <c r="H200" s="67">
        <v>30</v>
      </c>
      <c r="I200" s="67">
        <v>24</v>
      </c>
      <c r="J200" s="67">
        <v>24</v>
      </c>
      <c r="K200" s="67">
        <v>24</v>
      </c>
      <c r="L200" s="67">
        <v>17</v>
      </c>
      <c r="M200" s="68">
        <v>20</v>
      </c>
    </row>
    <row r="201" spans="1:13" ht="12.75">
      <c r="A201" s="65"/>
      <c r="B201" s="65"/>
      <c r="C201" s="61" t="s">
        <v>25</v>
      </c>
      <c r="D201" s="66">
        <v>11</v>
      </c>
      <c r="E201" s="67">
        <v>4</v>
      </c>
      <c r="F201" s="67">
        <v>6</v>
      </c>
      <c r="G201" s="67">
        <v>7</v>
      </c>
      <c r="H201" s="67">
        <v>8</v>
      </c>
      <c r="I201" s="67">
        <v>5</v>
      </c>
      <c r="J201" s="67">
        <v>7</v>
      </c>
      <c r="K201" s="67">
        <v>11</v>
      </c>
      <c r="L201" s="67">
        <v>11</v>
      </c>
      <c r="M201" s="68">
        <v>6</v>
      </c>
    </row>
    <row r="202" spans="1:13" ht="12.75">
      <c r="A202" s="65"/>
      <c r="B202" s="65"/>
      <c r="C202" s="61" t="s">
        <v>20</v>
      </c>
      <c r="D202" s="66"/>
      <c r="E202" s="67"/>
      <c r="F202" s="67"/>
      <c r="G202" s="67"/>
      <c r="H202" s="67"/>
      <c r="I202" s="67"/>
      <c r="J202" s="67">
        <v>2</v>
      </c>
      <c r="K202" s="67"/>
      <c r="L202" s="67"/>
      <c r="M202" s="68">
        <v>1</v>
      </c>
    </row>
    <row r="203" spans="1:13" ht="12.75">
      <c r="A203" s="65"/>
      <c r="B203" s="60" t="s">
        <v>21</v>
      </c>
      <c r="C203" s="60" t="s">
        <v>15</v>
      </c>
      <c r="D203" s="62">
        <v>8</v>
      </c>
      <c r="E203" s="63">
        <v>7</v>
      </c>
      <c r="F203" s="63">
        <v>7</v>
      </c>
      <c r="G203" s="63">
        <v>11</v>
      </c>
      <c r="H203" s="63">
        <v>7</v>
      </c>
      <c r="I203" s="63">
        <v>8</v>
      </c>
      <c r="J203" s="63">
        <v>4</v>
      </c>
      <c r="K203" s="63">
        <v>9</v>
      </c>
      <c r="L203" s="63">
        <v>8</v>
      </c>
      <c r="M203" s="64">
        <v>7</v>
      </c>
    </row>
    <row r="204" spans="1:13" ht="12.75">
      <c r="A204" s="65"/>
      <c r="B204" s="65"/>
      <c r="C204" s="61" t="s">
        <v>16</v>
      </c>
      <c r="D204" s="66">
        <v>18</v>
      </c>
      <c r="E204" s="67">
        <v>15</v>
      </c>
      <c r="F204" s="67">
        <v>22</v>
      </c>
      <c r="G204" s="67">
        <v>13</v>
      </c>
      <c r="H204" s="67">
        <v>16</v>
      </c>
      <c r="I204" s="67">
        <v>18</v>
      </c>
      <c r="J204" s="67">
        <v>23</v>
      </c>
      <c r="K204" s="67">
        <v>13</v>
      </c>
      <c r="L204" s="67">
        <v>22</v>
      </c>
      <c r="M204" s="68">
        <v>15</v>
      </c>
    </row>
    <row r="205" spans="1:13" ht="12.75">
      <c r="A205" s="65"/>
      <c r="B205" s="65"/>
      <c r="C205" s="61" t="s">
        <v>23</v>
      </c>
      <c r="D205" s="66"/>
      <c r="E205" s="67"/>
      <c r="F205" s="67">
        <v>1</v>
      </c>
      <c r="G205" s="67"/>
      <c r="H205" s="67"/>
      <c r="I205" s="67">
        <v>1</v>
      </c>
      <c r="J205" s="67"/>
      <c r="K205" s="67"/>
      <c r="L205" s="67"/>
      <c r="M205" s="68"/>
    </row>
    <row r="206" spans="1:13" ht="12.75">
      <c r="A206" s="65"/>
      <c r="B206" s="65"/>
      <c r="C206" s="61" t="s">
        <v>24</v>
      </c>
      <c r="D206" s="66">
        <v>15</v>
      </c>
      <c r="E206" s="67">
        <v>17</v>
      </c>
      <c r="F206" s="67">
        <v>24</v>
      </c>
      <c r="G206" s="67">
        <v>17</v>
      </c>
      <c r="H206" s="67">
        <v>18</v>
      </c>
      <c r="I206" s="67">
        <v>13</v>
      </c>
      <c r="J206" s="67">
        <v>7</v>
      </c>
      <c r="K206" s="67">
        <v>12</v>
      </c>
      <c r="L206" s="67">
        <v>18</v>
      </c>
      <c r="M206" s="68">
        <v>29</v>
      </c>
    </row>
    <row r="207" spans="1:13" ht="12.75">
      <c r="A207" s="65"/>
      <c r="B207" s="65"/>
      <c r="C207" s="61" t="s">
        <v>25</v>
      </c>
      <c r="D207" s="66">
        <v>9</v>
      </c>
      <c r="E207" s="67">
        <v>8</v>
      </c>
      <c r="F207" s="67">
        <v>5</v>
      </c>
      <c r="G207" s="67">
        <v>11</v>
      </c>
      <c r="H207" s="67">
        <v>7</v>
      </c>
      <c r="I207" s="67">
        <v>6</v>
      </c>
      <c r="J207" s="67">
        <v>9</v>
      </c>
      <c r="K207" s="67">
        <v>9</v>
      </c>
      <c r="L207" s="67">
        <v>10</v>
      </c>
      <c r="M207" s="68">
        <v>11</v>
      </c>
    </row>
    <row r="208" spans="1:13" ht="12.75">
      <c r="A208" s="65"/>
      <c r="B208" s="65"/>
      <c r="C208" s="61" t="s">
        <v>20</v>
      </c>
      <c r="D208" s="66"/>
      <c r="E208" s="67"/>
      <c r="F208" s="67"/>
      <c r="G208" s="67"/>
      <c r="H208" s="67"/>
      <c r="I208" s="67"/>
      <c r="J208" s="67"/>
      <c r="K208" s="67"/>
      <c r="L208" s="67"/>
      <c r="M208" s="68"/>
    </row>
    <row r="209" spans="1:13" ht="12.75">
      <c r="A209" s="60" t="s">
        <v>193</v>
      </c>
      <c r="B209" s="60" t="s">
        <v>14</v>
      </c>
      <c r="C209" s="60" t="s">
        <v>15</v>
      </c>
      <c r="D209" s="62">
        <v>12</v>
      </c>
      <c r="E209" s="63">
        <v>20</v>
      </c>
      <c r="F209" s="63">
        <v>19</v>
      </c>
      <c r="G209" s="63">
        <v>21</v>
      </c>
      <c r="H209" s="63">
        <v>20</v>
      </c>
      <c r="I209" s="63">
        <v>13</v>
      </c>
      <c r="J209" s="63">
        <v>17</v>
      </c>
      <c r="K209" s="63">
        <v>14</v>
      </c>
      <c r="L209" s="63">
        <v>21</v>
      </c>
      <c r="M209" s="64">
        <v>16</v>
      </c>
    </row>
    <row r="210" spans="1:13" ht="12.75">
      <c r="A210" s="65"/>
      <c r="B210" s="65"/>
      <c r="C210" s="61" t="s">
        <v>16</v>
      </c>
      <c r="D210" s="66">
        <v>52</v>
      </c>
      <c r="E210" s="67">
        <v>55</v>
      </c>
      <c r="F210" s="67">
        <v>73</v>
      </c>
      <c r="G210" s="67">
        <v>47</v>
      </c>
      <c r="H210" s="67">
        <v>53</v>
      </c>
      <c r="I210" s="67">
        <v>55</v>
      </c>
      <c r="J210" s="67">
        <v>60</v>
      </c>
      <c r="K210" s="67">
        <v>45</v>
      </c>
      <c r="L210" s="67">
        <v>45</v>
      </c>
      <c r="M210" s="68">
        <v>51</v>
      </c>
    </row>
    <row r="211" spans="1:13" ht="12.75">
      <c r="A211" s="65"/>
      <c r="B211" s="65"/>
      <c r="C211" s="61" t="s">
        <v>23</v>
      </c>
      <c r="D211" s="66"/>
      <c r="E211" s="67">
        <v>1</v>
      </c>
      <c r="F211" s="67">
        <v>1</v>
      </c>
      <c r="G211" s="67"/>
      <c r="H211" s="67">
        <v>1</v>
      </c>
      <c r="I211" s="67"/>
      <c r="J211" s="67">
        <v>1</v>
      </c>
      <c r="K211" s="67"/>
      <c r="L211" s="67">
        <v>1</v>
      </c>
      <c r="M211" s="68">
        <v>1</v>
      </c>
    </row>
    <row r="212" spans="1:13" ht="12.75">
      <c r="A212" s="65"/>
      <c r="B212" s="65"/>
      <c r="C212" s="61" t="s">
        <v>24</v>
      </c>
      <c r="D212" s="66">
        <v>27</v>
      </c>
      <c r="E212" s="67">
        <v>20</v>
      </c>
      <c r="F212" s="67">
        <v>33</v>
      </c>
      <c r="G212" s="67">
        <v>33</v>
      </c>
      <c r="H212" s="67">
        <v>20</v>
      </c>
      <c r="I212" s="67">
        <v>31</v>
      </c>
      <c r="J212" s="67">
        <v>27</v>
      </c>
      <c r="K212" s="67">
        <v>20</v>
      </c>
      <c r="L212" s="67">
        <v>16</v>
      </c>
      <c r="M212" s="68">
        <v>22</v>
      </c>
    </row>
    <row r="213" spans="1:13" ht="12.75">
      <c r="A213" s="65"/>
      <c r="B213" s="65"/>
      <c r="C213" s="61" t="s">
        <v>25</v>
      </c>
      <c r="D213" s="66">
        <v>9</v>
      </c>
      <c r="E213" s="67">
        <v>9</v>
      </c>
      <c r="F213" s="67">
        <v>7</v>
      </c>
      <c r="G213" s="67">
        <v>3</v>
      </c>
      <c r="H213" s="67">
        <v>9</v>
      </c>
      <c r="I213" s="67">
        <v>8</v>
      </c>
      <c r="J213" s="67">
        <v>4</v>
      </c>
      <c r="K213" s="67">
        <v>5</v>
      </c>
      <c r="L213" s="67">
        <v>11</v>
      </c>
      <c r="M213" s="68">
        <v>9</v>
      </c>
    </row>
    <row r="214" spans="1:13" ht="12.75">
      <c r="A214" s="65"/>
      <c r="B214" s="65"/>
      <c r="C214" s="61" t="s">
        <v>20</v>
      </c>
      <c r="D214" s="66"/>
      <c r="E214" s="67">
        <v>1</v>
      </c>
      <c r="F214" s="67"/>
      <c r="G214" s="67"/>
      <c r="H214" s="67"/>
      <c r="I214" s="67"/>
      <c r="J214" s="67"/>
      <c r="K214" s="67"/>
      <c r="L214" s="67"/>
      <c r="M214" s="68"/>
    </row>
    <row r="215" spans="1:13" ht="12.75">
      <c r="A215" s="65"/>
      <c r="B215" s="60" t="s">
        <v>21</v>
      </c>
      <c r="C215" s="60" t="s">
        <v>15</v>
      </c>
      <c r="D215" s="62">
        <v>9</v>
      </c>
      <c r="E215" s="63">
        <v>10</v>
      </c>
      <c r="F215" s="63">
        <v>13</v>
      </c>
      <c r="G215" s="63">
        <v>10</v>
      </c>
      <c r="H215" s="63">
        <v>9</v>
      </c>
      <c r="I215" s="63">
        <v>9</v>
      </c>
      <c r="J215" s="63">
        <v>10</v>
      </c>
      <c r="K215" s="63">
        <v>8</v>
      </c>
      <c r="L215" s="63">
        <v>9</v>
      </c>
      <c r="M215" s="64">
        <v>6</v>
      </c>
    </row>
    <row r="216" spans="1:13" ht="12.75">
      <c r="A216" s="65"/>
      <c r="B216" s="65"/>
      <c r="C216" s="61" t="s">
        <v>16</v>
      </c>
      <c r="D216" s="66">
        <v>8</v>
      </c>
      <c r="E216" s="67">
        <v>10</v>
      </c>
      <c r="F216" s="67">
        <v>18</v>
      </c>
      <c r="G216" s="67">
        <v>15</v>
      </c>
      <c r="H216" s="67">
        <v>16</v>
      </c>
      <c r="I216" s="67">
        <v>20</v>
      </c>
      <c r="J216" s="67">
        <v>17</v>
      </c>
      <c r="K216" s="67">
        <v>10</v>
      </c>
      <c r="L216" s="67">
        <v>16</v>
      </c>
      <c r="M216" s="68">
        <v>15</v>
      </c>
    </row>
    <row r="217" spans="1:13" ht="12.75">
      <c r="A217" s="65"/>
      <c r="B217" s="65"/>
      <c r="C217" s="61" t="s">
        <v>23</v>
      </c>
      <c r="D217" s="66"/>
      <c r="E217" s="67">
        <v>1</v>
      </c>
      <c r="F217" s="67"/>
      <c r="G217" s="67">
        <v>1</v>
      </c>
      <c r="H217" s="67"/>
      <c r="I217" s="67">
        <v>1</v>
      </c>
      <c r="J217" s="67"/>
      <c r="K217" s="67"/>
      <c r="L217" s="67"/>
      <c r="M217" s="68"/>
    </row>
    <row r="218" spans="1:13" ht="12.75">
      <c r="A218" s="65"/>
      <c r="B218" s="65"/>
      <c r="C218" s="61" t="s">
        <v>24</v>
      </c>
      <c r="D218" s="66">
        <v>16</v>
      </c>
      <c r="E218" s="67">
        <v>8</v>
      </c>
      <c r="F218" s="67">
        <v>25</v>
      </c>
      <c r="G218" s="67">
        <v>19</v>
      </c>
      <c r="H218" s="67">
        <v>14</v>
      </c>
      <c r="I218" s="67">
        <v>22</v>
      </c>
      <c r="J218" s="67">
        <v>17</v>
      </c>
      <c r="K218" s="67">
        <v>19</v>
      </c>
      <c r="L218" s="67">
        <v>24</v>
      </c>
      <c r="M218" s="68">
        <v>16</v>
      </c>
    </row>
    <row r="219" spans="1:13" ht="12.75">
      <c r="A219" s="65"/>
      <c r="B219" s="65"/>
      <c r="C219" s="61" t="s">
        <v>25</v>
      </c>
      <c r="D219" s="66">
        <v>6</v>
      </c>
      <c r="E219" s="67">
        <v>8</v>
      </c>
      <c r="F219" s="67">
        <v>10</v>
      </c>
      <c r="G219" s="67">
        <v>10</v>
      </c>
      <c r="H219" s="67">
        <v>5</v>
      </c>
      <c r="I219" s="67">
        <v>11</v>
      </c>
      <c r="J219" s="67">
        <v>6</v>
      </c>
      <c r="K219" s="67">
        <v>9</v>
      </c>
      <c r="L219" s="67">
        <v>6</v>
      </c>
      <c r="M219" s="68">
        <v>7</v>
      </c>
    </row>
    <row r="220" spans="1:13" ht="12.75">
      <c r="A220" s="65"/>
      <c r="B220" s="65"/>
      <c r="C220" s="61" t="s">
        <v>20</v>
      </c>
      <c r="D220" s="66"/>
      <c r="E220" s="67"/>
      <c r="F220" s="67"/>
      <c r="G220" s="67"/>
      <c r="H220" s="67"/>
      <c r="I220" s="67"/>
      <c r="J220" s="67"/>
      <c r="K220" s="67"/>
      <c r="L220" s="67"/>
      <c r="M220" s="68"/>
    </row>
    <row r="221" spans="1:13" ht="12.75">
      <c r="A221" s="60" t="s">
        <v>194</v>
      </c>
      <c r="B221" s="60" t="s">
        <v>14</v>
      </c>
      <c r="C221" s="60" t="s">
        <v>15</v>
      </c>
      <c r="D221" s="62">
        <v>9</v>
      </c>
      <c r="E221" s="63">
        <v>19</v>
      </c>
      <c r="F221" s="63">
        <v>19</v>
      </c>
      <c r="G221" s="63">
        <v>8</v>
      </c>
      <c r="H221" s="63">
        <v>8</v>
      </c>
      <c r="I221" s="63">
        <v>14</v>
      </c>
      <c r="J221" s="63">
        <v>16</v>
      </c>
      <c r="K221" s="63">
        <v>12</v>
      </c>
      <c r="L221" s="63">
        <v>11</v>
      </c>
      <c r="M221" s="64"/>
    </row>
    <row r="222" spans="1:13" ht="12.75">
      <c r="A222" s="65"/>
      <c r="B222" s="65"/>
      <c r="C222" s="61" t="s">
        <v>16</v>
      </c>
      <c r="D222" s="66">
        <v>44</v>
      </c>
      <c r="E222" s="67">
        <v>58</v>
      </c>
      <c r="F222" s="67">
        <v>49</v>
      </c>
      <c r="G222" s="67">
        <v>63</v>
      </c>
      <c r="H222" s="67">
        <v>59</v>
      </c>
      <c r="I222" s="67">
        <v>31</v>
      </c>
      <c r="J222" s="67">
        <v>52</v>
      </c>
      <c r="K222" s="67">
        <v>42</v>
      </c>
      <c r="L222" s="67">
        <v>48</v>
      </c>
      <c r="M222" s="68"/>
    </row>
    <row r="223" spans="1:13" ht="12.75">
      <c r="A223" s="65"/>
      <c r="B223" s="65"/>
      <c r="C223" s="61" t="s">
        <v>23</v>
      </c>
      <c r="D223" s="66"/>
      <c r="E223" s="67"/>
      <c r="F223" s="67"/>
      <c r="G223" s="67"/>
      <c r="H223" s="67"/>
      <c r="I223" s="67"/>
      <c r="J223" s="67">
        <v>1</v>
      </c>
      <c r="K223" s="67"/>
      <c r="L223" s="67"/>
      <c r="M223" s="68"/>
    </row>
    <row r="224" spans="1:13" ht="12.75">
      <c r="A224" s="65"/>
      <c r="B224" s="65"/>
      <c r="C224" s="61" t="s">
        <v>24</v>
      </c>
      <c r="D224" s="66">
        <v>30</v>
      </c>
      <c r="E224" s="67">
        <v>16</v>
      </c>
      <c r="F224" s="67">
        <v>27</v>
      </c>
      <c r="G224" s="67">
        <v>20</v>
      </c>
      <c r="H224" s="67">
        <v>25</v>
      </c>
      <c r="I224" s="67">
        <v>25</v>
      </c>
      <c r="J224" s="67">
        <v>15</v>
      </c>
      <c r="K224" s="67">
        <v>24</v>
      </c>
      <c r="L224" s="67">
        <v>19</v>
      </c>
      <c r="M224" s="68"/>
    </row>
    <row r="225" spans="1:13" ht="12.75">
      <c r="A225" s="65"/>
      <c r="B225" s="65"/>
      <c r="C225" s="61" t="s">
        <v>25</v>
      </c>
      <c r="D225" s="66">
        <v>8</v>
      </c>
      <c r="E225" s="67">
        <v>7</v>
      </c>
      <c r="F225" s="67">
        <v>11</v>
      </c>
      <c r="G225" s="67">
        <v>7</v>
      </c>
      <c r="H225" s="67">
        <v>8</v>
      </c>
      <c r="I225" s="67">
        <v>7</v>
      </c>
      <c r="J225" s="67">
        <v>9</v>
      </c>
      <c r="K225" s="67">
        <v>8</v>
      </c>
      <c r="L225" s="67">
        <v>8</v>
      </c>
      <c r="M225" s="68"/>
    </row>
    <row r="226" spans="1:13" ht="12.75">
      <c r="A226" s="65"/>
      <c r="B226" s="65"/>
      <c r="C226" s="61" t="s">
        <v>20</v>
      </c>
      <c r="D226" s="66"/>
      <c r="E226" s="67"/>
      <c r="F226" s="67"/>
      <c r="G226" s="67"/>
      <c r="H226" s="67"/>
      <c r="I226" s="67"/>
      <c r="J226" s="67"/>
      <c r="K226" s="67"/>
      <c r="L226" s="67"/>
      <c r="M226" s="68"/>
    </row>
    <row r="227" spans="1:13" ht="12.75">
      <c r="A227" s="65"/>
      <c r="B227" s="60" t="s">
        <v>21</v>
      </c>
      <c r="C227" s="60" t="s">
        <v>15</v>
      </c>
      <c r="D227" s="62">
        <v>9</v>
      </c>
      <c r="E227" s="63">
        <v>11</v>
      </c>
      <c r="F227" s="63">
        <v>13</v>
      </c>
      <c r="G227" s="63">
        <v>8</v>
      </c>
      <c r="H227" s="63">
        <v>11</v>
      </c>
      <c r="I227" s="63">
        <v>8</v>
      </c>
      <c r="J227" s="63">
        <v>7</v>
      </c>
      <c r="K227" s="63">
        <v>4</v>
      </c>
      <c r="L227" s="63">
        <v>3</v>
      </c>
      <c r="M227" s="64"/>
    </row>
    <row r="228" spans="1:13" ht="12.75">
      <c r="A228" s="65"/>
      <c r="B228" s="65"/>
      <c r="C228" s="61" t="s">
        <v>16</v>
      </c>
      <c r="D228" s="66">
        <v>16</v>
      </c>
      <c r="E228" s="67">
        <v>11</v>
      </c>
      <c r="F228" s="67">
        <v>17</v>
      </c>
      <c r="G228" s="67">
        <v>20</v>
      </c>
      <c r="H228" s="67">
        <v>19</v>
      </c>
      <c r="I228" s="67">
        <v>14</v>
      </c>
      <c r="J228" s="67">
        <v>23</v>
      </c>
      <c r="K228" s="67">
        <v>18</v>
      </c>
      <c r="L228" s="67">
        <v>15</v>
      </c>
      <c r="M228" s="68">
        <v>2</v>
      </c>
    </row>
    <row r="229" spans="1:13" ht="12.75">
      <c r="A229" s="65"/>
      <c r="B229" s="65"/>
      <c r="C229" s="61" t="s">
        <v>23</v>
      </c>
      <c r="D229" s="66"/>
      <c r="E229" s="67"/>
      <c r="F229" s="67">
        <v>1</v>
      </c>
      <c r="G229" s="67">
        <v>1</v>
      </c>
      <c r="H229" s="67"/>
      <c r="I229" s="67">
        <v>1</v>
      </c>
      <c r="J229" s="67">
        <v>1</v>
      </c>
      <c r="K229" s="67"/>
      <c r="L229" s="67"/>
      <c r="M229" s="68"/>
    </row>
    <row r="230" spans="1:13" ht="12.75">
      <c r="A230" s="65"/>
      <c r="B230" s="65"/>
      <c r="C230" s="61" t="s">
        <v>24</v>
      </c>
      <c r="D230" s="66">
        <v>22</v>
      </c>
      <c r="E230" s="67">
        <v>14</v>
      </c>
      <c r="F230" s="67">
        <v>15</v>
      </c>
      <c r="G230" s="67">
        <v>12</v>
      </c>
      <c r="H230" s="67">
        <v>16</v>
      </c>
      <c r="I230" s="67">
        <v>20</v>
      </c>
      <c r="J230" s="67">
        <v>9</v>
      </c>
      <c r="K230" s="67">
        <v>19</v>
      </c>
      <c r="L230" s="67">
        <v>14</v>
      </c>
      <c r="M230" s="68">
        <v>3</v>
      </c>
    </row>
    <row r="231" spans="1:13" ht="12.75">
      <c r="A231" s="65"/>
      <c r="B231" s="65"/>
      <c r="C231" s="61" t="s">
        <v>25</v>
      </c>
      <c r="D231" s="66">
        <v>2</v>
      </c>
      <c r="E231" s="67">
        <v>6</v>
      </c>
      <c r="F231" s="67">
        <v>11</v>
      </c>
      <c r="G231" s="67">
        <v>8</v>
      </c>
      <c r="H231" s="67">
        <v>6</v>
      </c>
      <c r="I231" s="67">
        <v>5</v>
      </c>
      <c r="J231" s="67">
        <v>6</v>
      </c>
      <c r="K231" s="67">
        <v>6</v>
      </c>
      <c r="L231" s="67">
        <v>2</v>
      </c>
      <c r="M231" s="68"/>
    </row>
    <row r="232" spans="1:13" ht="12.75">
      <c r="A232" s="65"/>
      <c r="B232" s="65"/>
      <c r="C232" s="61" t="s">
        <v>20</v>
      </c>
      <c r="D232" s="66"/>
      <c r="E232" s="67">
        <v>1</v>
      </c>
      <c r="F232" s="67"/>
      <c r="G232" s="67"/>
      <c r="H232" s="67"/>
      <c r="I232" s="67"/>
      <c r="J232" s="67"/>
      <c r="K232" s="67"/>
      <c r="L232" s="67"/>
      <c r="M232" s="68"/>
    </row>
    <row r="233" spans="1:13" ht="12.75">
      <c r="A233" s="60" t="s">
        <v>195</v>
      </c>
      <c r="B233" s="60" t="s">
        <v>14</v>
      </c>
      <c r="C233" s="60" t="s">
        <v>15</v>
      </c>
      <c r="D233" s="62">
        <v>29</v>
      </c>
      <c r="E233" s="63">
        <v>26</v>
      </c>
      <c r="F233" s="63">
        <v>20</v>
      </c>
      <c r="G233" s="63">
        <v>18</v>
      </c>
      <c r="H233" s="63">
        <v>16</v>
      </c>
      <c r="I233" s="63">
        <v>14</v>
      </c>
      <c r="J233" s="63">
        <v>24</v>
      </c>
      <c r="K233" s="63">
        <v>25</v>
      </c>
      <c r="L233" s="63">
        <v>14</v>
      </c>
      <c r="M233" s="64">
        <v>13</v>
      </c>
    </row>
    <row r="234" spans="1:13" ht="12.75">
      <c r="A234" s="65"/>
      <c r="B234" s="65"/>
      <c r="C234" s="61" t="s">
        <v>16</v>
      </c>
      <c r="D234" s="66">
        <v>90</v>
      </c>
      <c r="E234" s="67">
        <v>89</v>
      </c>
      <c r="F234" s="67">
        <v>128</v>
      </c>
      <c r="G234" s="67">
        <v>102</v>
      </c>
      <c r="H234" s="67">
        <v>97</v>
      </c>
      <c r="I234" s="67">
        <v>94</v>
      </c>
      <c r="J234" s="67">
        <v>105</v>
      </c>
      <c r="K234" s="67">
        <v>85</v>
      </c>
      <c r="L234" s="67">
        <v>89</v>
      </c>
      <c r="M234" s="68">
        <v>108</v>
      </c>
    </row>
    <row r="235" spans="1:13" ht="12.75">
      <c r="A235" s="65"/>
      <c r="B235" s="65"/>
      <c r="C235" s="61" t="s">
        <v>23</v>
      </c>
      <c r="D235" s="66"/>
      <c r="E235" s="67"/>
      <c r="F235" s="67"/>
      <c r="G235" s="67">
        <v>1</v>
      </c>
      <c r="H235" s="67"/>
      <c r="I235" s="67"/>
      <c r="J235" s="67"/>
      <c r="K235" s="67">
        <v>1</v>
      </c>
      <c r="L235" s="67"/>
      <c r="M235" s="68"/>
    </row>
    <row r="236" spans="1:13" ht="12.75">
      <c r="A236" s="65"/>
      <c r="B236" s="65"/>
      <c r="C236" s="61" t="s">
        <v>24</v>
      </c>
      <c r="D236" s="66">
        <v>28</v>
      </c>
      <c r="E236" s="67">
        <v>40</v>
      </c>
      <c r="F236" s="67">
        <v>51</v>
      </c>
      <c r="G236" s="67">
        <v>25</v>
      </c>
      <c r="H236" s="67">
        <v>40</v>
      </c>
      <c r="I236" s="67">
        <v>36</v>
      </c>
      <c r="J236" s="67">
        <v>50</v>
      </c>
      <c r="K236" s="67">
        <v>31</v>
      </c>
      <c r="L236" s="67">
        <v>38</v>
      </c>
      <c r="M236" s="68">
        <v>42</v>
      </c>
    </row>
    <row r="237" spans="1:13" ht="12.75">
      <c r="A237" s="65"/>
      <c r="B237" s="65"/>
      <c r="C237" s="61" t="s">
        <v>25</v>
      </c>
      <c r="D237" s="66">
        <v>13</v>
      </c>
      <c r="E237" s="67">
        <v>11</v>
      </c>
      <c r="F237" s="67">
        <v>16</v>
      </c>
      <c r="G237" s="67">
        <v>5</v>
      </c>
      <c r="H237" s="67">
        <v>15</v>
      </c>
      <c r="I237" s="67">
        <v>17</v>
      </c>
      <c r="J237" s="67">
        <v>14</v>
      </c>
      <c r="K237" s="67">
        <v>14</v>
      </c>
      <c r="L237" s="67">
        <v>24</v>
      </c>
      <c r="M237" s="68">
        <v>23</v>
      </c>
    </row>
    <row r="238" spans="1:13" ht="12.75">
      <c r="A238" s="65"/>
      <c r="B238" s="65"/>
      <c r="C238" s="61" t="s">
        <v>20</v>
      </c>
      <c r="D238" s="66"/>
      <c r="E238" s="67">
        <v>1</v>
      </c>
      <c r="F238" s="67">
        <v>1</v>
      </c>
      <c r="G238" s="67"/>
      <c r="H238" s="67"/>
      <c r="I238" s="67"/>
      <c r="J238" s="67"/>
      <c r="K238" s="67">
        <v>1</v>
      </c>
      <c r="L238" s="67">
        <v>1</v>
      </c>
      <c r="M238" s="68">
        <v>1</v>
      </c>
    </row>
    <row r="239" spans="1:13" ht="12.75">
      <c r="A239" s="65"/>
      <c r="B239" s="60" t="s">
        <v>21</v>
      </c>
      <c r="C239" s="60" t="s">
        <v>15</v>
      </c>
      <c r="D239" s="62">
        <v>18</v>
      </c>
      <c r="E239" s="63">
        <v>11</v>
      </c>
      <c r="F239" s="63">
        <v>13</v>
      </c>
      <c r="G239" s="63">
        <v>18</v>
      </c>
      <c r="H239" s="63">
        <v>12</v>
      </c>
      <c r="I239" s="63">
        <v>13</v>
      </c>
      <c r="J239" s="63">
        <v>12</v>
      </c>
      <c r="K239" s="63">
        <v>11</v>
      </c>
      <c r="L239" s="63">
        <v>13</v>
      </c>
      <c r="M239" s="64">
        <v>16</v>
      </c>
    </row>
    <row r="240" spans="1:13" ht="12.75">
      <c r="A240" s="65"/>
      <c r="B240" s="65"/>
      <c r="C240" s="61" t="s">
        <v>16</v>
      </c>
      <c r="D240" s="66">
        <v>31</v>
      </c>
      <c r="E240" s="67">
        <v>33</v>
      </c>
      <c r="F240" s="67">
        <v>35</v>
      </c>
      <c r="G240" s="67">
        <v>45</v>
      </c>
      <c r="H240" s="67">
        <v>36</v>
      </c>
      <c r="I240" s="67">
        <v>30</v>
      </c>
      <c r="J240" s="67">
        <v>45</v>
      </c>
      <c r="K240" s="67">
        <v>44</v>
      </c>
      <c r="L240" s="67">
        <v>29</v>
      </c>
      <c r="M240" s="68">
        <v>44</v>
      </c>
    </row>
    <row r="241" spans="1:13" ht="12.75">
      <c r="A241" s="65"/>
      <c r="B241" s="65"/>
      <c r="C241" s="61" t="s">
        <v>23</v>
      </c>
      <c r="D241" s="66"/>
      <c r="E241" s="67">
        <v>1</v>
      </c>
      <c r="F241" s="67"/>
      <c r="G241" s="67"/>
      <c r="H241" s="67">
        <v>1</v>
      </c>
      <c r="I241" s="67"/>
      <c r="J241" s="67"/>
      <c r="K241" s="67"/>
      <c r="L241" s="67">
        <v>2</v>
      </c>
      <c r="M241" s="68">
        <v>2</v>
      </c>
    </row>
    <row r="242" spans="1:13" ht="12.75">
      <c r="A242" s="65"/>
      <c r="B242" s="65"/>
      <c r="C242" s="61" t="s">
        <v>24</v>
      </c>
      <c r="D242" s="66">
        <v>34</v>
      </c>
      <c r="E242" s="67">
        <v>32</v>
      </c>
      <c r="F242" s="67">
        <v>36</v>
      </c>
      <c r="G242" s="67">
        <v>30</v>
      </c>
      <c r="H242" s="67">
        <v>32</v>
      </c>
      <c r="I242" s="67">
        <v>32</v>
      </c>
      <c r="J242" s="67">
        <v>30</v>
      </c>
      <c r="K242" s="67">
        <v>25</v>
      </c>
      <c r="L242" s="67">
        <v>34</v>
      </c>
      <c r="M242" s="68">
        <v>38</v>
      </c>
    </row>
    <row r="243" spans="1:13" ht="12.75">
      <c r="A243" s="65"/>
      <c r="B243" s="65"/>
      <c r="C243" s="61" t="s">
        <v>25</v>
      </c>
      <c r="D243" s="66">
        <v>16</v>
      </c>
      <c r="E243" s="67">
        <v>15</v>
      </c>
      <c r="F243" s="67">
        <v>12</v>
      </c>
      <c r="G243" s="67">
        <v>17</v>
      </c>
      <c r="H243" s="67">
        <v>14</v>
      </c>
      <c r="I243" s="67">
        <v>13</v>
      </c>
      <c r="J243" s="67">
        <v>19</v>
      </c>
      <c r="K243" s="67">
        <v>17</v>
      </c>
      <c r="L243" s="67">
        <v>18</v>
      </c>
      <c r="M243" s="68">
        <v>19</v>
      </c>
    </row>
    <row r="244" spans="1:13" ht="12.75">
      <c r="A244" s="65"/>
      <c r="B244" s="65"/>
      <c r="C244" s="61" t="s">
        <v>20</v>
      </c>
      <c r="D244" s="66"/>
      <c r="E244" s="67"/>
      <c r="F244" s="67"/>
      <c r="G244" s="67">
        <v>1</v>
      </c>
      <c r="H244" s="67">
        <v>1</v>
      </c>
      <c r="I244" s="67"/>
      <c r="J244" s="67"/>
      <c r="K244" s="67">
        <v>1</v>
      </c>
      <c r="L244" s="67"/>
      <c r="M244" s="68"/>
    </row>
    <row r="245" spans="1:13" ht="12.75">
      <c r="A245" s="60" t="s">
        <v>196</v>
      </c>
      <c r="B245" s="60" t="s">
        <v>14</v>
      </c>
      <c r="C245" s="60" t="s">
        <v>15</v>
      </c>
      <c r="D245" s="62">
        <v>38</v>
      </c>
      <c r="E245" s="63">
        <v>40</v>
      </c>
      <c r="F245" s="63">
        <v>45</v>
      </c>
      <c r="G245" s="63">
        <v>32</v>
      </c>
      <c r="H245" s="63">
        <v>45</v>
      </c>
      <c r="I245" s="63">
        <v>44</v>
      </c>
      <c r="J245" s="63">
        <v>41</v>
      </c>
      <c r="K245" s="63">
        <v>31</v>
      </c>
      <c r="L245" s="63">
        <v>36</v>
      </c>
      <c r="M245" s="64">
        <v>51</v>
      </c>
    </row>
    <row r="246" spans="1:13" ht="12.75">
      <c r="A246" s="65"/>
      <c r="B246" s="65"/>
      <c r="C246" s="61" t="s">
        <v>16</v>
      </c>
      <c r="D246" s="66">
        <v>128</v>
      </c>
      <c r="E246" s="67">
        <v>115</v>
      </c>
      <c r="F246" s="67">
        <v>125</v>
      </c>
      <c r="G246" s="67">
        <v>116</v>
      </c>
      <c r="H246" s="67">
        <v>119</v>
      </c>
      <c r="I246" s="67">
        <v>111</v>
      </c>
      <c r="J246" s="67">
        <v>117</v>
      </c>
      <c r="K246" s="67">
        <v>98</v>
      </c>
      <c r="L246" s="67">
        <v>109</v>
      </c>
      <c r="M246" s="68">
        <v>100</v>
      </c>
    </row>
    <row r="247" spans="1:13" ht="12.75">
      <c r="A247" s="65"/>
      <c r="B247" s="65"/>
      <c r="C247" s="61" t="s">
        <v>23</v>
      </c>
      <c r="D247" s="66"/>
      <c r="E247" s="67">
        <v>1</v>
      </c>
      <c r="F247" s="67"/>
      <c r="G247" s="67"/>
      <c r="H247" s="67"/>
      <c r="I247" s="67"/>
      <c r="J247" s="67"/>
      <c r="K247" s="67"/>
      <c r="L247" s="67"/>
      <c r="M247" s="68">
        <v>1</v>
      </c>
    </row>
    <row r="248" spans="1:13" ht="12.75">
      <c r="A248" s="65"/>
      <c r="B248" s="65"/>
      <c r="C248" s="61" t="s">
        <v>24</v>
      </c>
      <c r="D248" s="66">
        <v>126</v>
      </c>
      <c r="E248" s="67">
        <v>114</v>
      </c>
      <c r="F248" s="67">
        <v>138</v>
      </c>
      <c r="G248" s="67">
        <v>91</v>
      </c>
      <c r="H248" s="67">
        <v>124</v>
      </c>
      <c r="I248" s="67">
        <v>123</v>
      </c>
      <c r="J248" s="67">
        <v>123</v>
      </c>
      <c r="K248" s="67">
        <v>89</v>
      </c>
      <c r="L248" s="67">
        <v>104</v>
      </c>
      <c r="M248" s="68">
        <v>107</v>
      </c>
    </row>
    <row r="249" spans="1:13" ht="12.75">
      <c r="A249" s="65"/>
      <c r="B249" s="65"/>
      <c r="C249" s="61" t="s">
        <v>25</v>
      </c>
      <c r="D249" s="66">
        <v>44</v>
      </c>
      <c r="E249" s="67">
        <v>39</v>
      </c>
      <c r="F249" s="67">
        <v>44</v>
      </c>
      <c r="G249" s="67">
        <v>33</v>
      </c>
      <c r="H249" s="67">
        <v>45</v>
      </c>
      <c r="I249" s="67">
        <v>50</v>
      </c>
      <c r="J249" s="67">
        <v>35</v>
      </c>
      <c r="K249" s="67">
        <v>35</v>
      </c>
      <c r="L249" s="67">
        <v>58</v>
      </c>
      <c r="M249" s="68">
        <v>36</v>
      </c>
    </row>
    <row r="250" spans="1:13" ht="12.75">
      <c r="A250" s="65"/>
      <c r="B250" s="65"/>
      <c r="C250" s="61" t="s">
        <v>20</v>
      </c>
      <c r="D250" s="66"/>
      <c r="E250" s="67"/>
      <c r="F250" s="67"/>
      <c r="G250" s="67"/>
      <c r="H250" s="67"/>
      <c r="I250" s="67">
        <v>1</v>
      </c>
      <c r="J250" s="67">
        <v>1</v>
      </c>
      <c r="K250" s="67"/>
      <c r="L250" s="67"/>
      <c r="M250" s="68">
        <v>1</v>
      </c>
    </row>
    <row r="251" spans="1:13" ht="12.75">
      <c r="A251" s="65"/>
      <c r="B251" s="60" t="s">
        <v>21</v>
      </c>
      <c r="C251" s="60" t="s">
        <v>15</v>
      </c>
      <c r="D251" s="62">
        <v>44</v>
      </c>
      <c r="E251" s="63">
        <v>35</v>
      </c>
      <c r="F251" s="63">
        <v>37</v>
      </c>
      <c r="G251" s="63">
        <v>30</v>
      </c>
      <c r="H251" s="63">
        <v>34</v>
      </c>
      <c r="I251" s="63">
        <v>35</v>
      </c>
      <c r="J251" s="63">
        <v>39</v>
      </c>
      <c r="K251" s="63">
        <v>28</v>
      </c>
      <c r="L251" s="63">
        <v>27</v>
      </c>
      <c r="M251" s="64">
        <v>29</v>
      </c>
    </row>
    <row r="252" spans="1:13" ht="12.75">
      <c r="A252" s="65"/>
      <c r="B252" s="65"/>
      <c r="C252" s="61" t="s">
        <v>16</v>
      </c>
      <c r="D252" s="66">
        <v>62</v>
      </c>
      <c r="E252" s="67">
        <v>65</v>
      </c>
      <c r="F252" s="67">
        <v>63</v>
      </c>
      <c r="G252" s="67">
        <v>64</v>
      </c>
      <c r="H252" s="67">
        <v>73</v>
      </c>
      <c r="I252" s="67">
        <v>79</v>
      </c>
      <c r="J252" s="67">
        <v>69</v>
      </c>
      <c r="K252" s="67">
        <v>49</v>
      </c>
      <c r="L252" s="67">
        <v>61</v>
      </c>
      <c r="M252" s="68">
        <v>60</v>
      </c>
    </row>
    <row r="253" spans="1:13" ht="12.75">
      <c r="A253" s="65"/>
      <c r="B253" s="65"/>
      <c r="C253" s="61" t="s">
        <v>23</v>
      </c>
      <c r="D253" s="66"/>
      <c r="E253" s="67"/>
      <c r="F253" s="67"/>
      <c r="G253" s="67"/>
      <c r="H253" s="67"/>
      <c r="I253" s="67">
        <v>1</v>
      </c>
      <c r="J253" s="67">
        <v>1</v>
      </c>
      <c r="K253" s="67"/>
      <c r="L253" s="67"/>
      <c r="M253" s="68"/>
    </row>
    <row r="254" spans="1:13" ht="12.75">
      <c r="A254" s="65"/>
      <c r="B254" s="65"/>
      <c r="C254" s="61" t="s">
        <v>24</v>
      </c>
      <c r="D254" s="66">
        <v>144</v>
      </c>
      <c r="E254" s="67">
        <v>133</v>
      </c>
      <c r="F254" s="67">
        <v>149</v>
      </c>
      <c r="G254" s="67">
        <v>110</v>
      </c>
      <c r="H254" s="67">
        <v>126</v>
      </c>
      <c r="I254" s="67">
        <v>139</v>
      </c>
      <c r="J254" s="67">
        <v>134</v>
      </c>
      <c r="K254" s="67">
        <v>107</v>
      </c>
      <c r="L254" s="67">
        <v>117</v>
      </c>
      <c r="M254" s="68">
        <v>117</v>
      </c>
    </row>
    <row r="255" spans="1:13" ht="12.75">
      <c r="A255" s="65"/>
      <c r="B255" s="65"/>
      <c r="C255" s="61" t="s">
        <v>25</v>
      </c>
      <c r="D255" s="66">
        <v>49</v>
      </c>
      <c r="E255" s="67">
        <v>52</v>
      </c>
      <c r="F255" s="67">
        <v>64</v>
      </c>
      <c r="G255" s="67">
        <v>50</v>
      </c>
      <c r="H255" s="67">
        <v>66</v>
      </c>
      <c r="I255" s="67">
        <v>65</v>
      </c>
      <c r="J255" s="67">
        <v>71</v>
      </c>
      <c r="K255" s="67">
        <v>68</v>
      </c>
      <c r="L255" s="67">
        <v>51</v>
      </c>
      <c r="M255" s="68">
        <v>70</v>
      </c>
    </row>
    <row r="256" spans="1:13" ht="12.75">
      <c r="A256" s="65"/>
      <c r="B256" s="65"/>
      <c r="C256" s="61" t="s">
        <v>20</v>
      </c>
      <c r="D256" s="66"/>
      <c r="E256" s="67"/>
      <c r="F256" s="67">
        <v>1</v>
      </c>
      <c r="G256" s="67"/>
      <c r="H256" s="67"/>
      <c r="I256" s="67"/>
      <c r="J256" s="67"/>
      <c r="K256" s="67"/>
      <c r="L256" s="67"/>
      <c r="M256" s="68"/>
    </row>
    <row r="257" spans="1:13" ht="12.75">
      <c r="A257" s="60" t="s">
        <v>197</v>
      </c>
      <c r="B257" s="60" t="s">
        <v>14</v>
      </c>
      <c r="C257" s="60" t="s">
        <v>15</v>
      </c>
      <c r="D257" s="62">
        <v>16</v>
      </c>
      <c r="E257" s="63">
        <v>7</v>
      </c>
      <c r="F257" s="63">
        <v>13</v>
      </c>
      <c r="G257" s="63">
        <v>12</v>
      </c>
      <c r="H257" s="63">
        <v>6</v>
      </c>
      <c r="I257" s="63">
        <v>7</v>
      </c>
      <c r="J257" s="63">
        <v>9</v>
      </c>
      <c r="K257" s="63">
        <v>16</v>
      </c>
      <c r="L257" s="63">
        <v>1</v>
      </c>
      <c r="M257" s="64">
        <v>9</v>
      </c>
    </row>
    <row r="258" spans="1:13" ht="12.75">
      <c r="A258" s="65"/>
      <c r="B258" s="65"/>
      <c r="C258" s="61" t="s">
        <v>16</v>
      </c>
      <c r="D258" s="66">
        <v>35</v>
      </c>
      <c r="E258" s="67">
        <v>32</v>
      </c>
      <c r="F258" s="67">
        <v>30</v>
      </c>
      <c r="G258" s="67">
        <v>33</v>
      </c>
      <c r="H258" s="67">
        <v>34</v>
      </c>
      <c r="I258" s="67">
        <v>31</v>
      </c>
      <c r="J258" s="67">
        <v>34</v>
      </c>
      <c r="K258" s="67">
        <v>29</v>
      </c>
      <c r="L258" s="67"/>
      <c r="M258" s="68">
        <v>18</v>
      </c>
    </row>
    <row r="259" spans="1:13" ht="12.75">
      <c r="A259" s="65"/>
      <c r="B259" s="65"/>
      <c r="C259" s="61" t="s">
        <v>23</v>
      </c>
      <c r="D259" s="66"/>
      <c r="E259" s="67">
        <v>3</v>
      </c>
      <c r="F259" s="67"/>
      <c r="G259" s="67"/>
      <c r="H259" s="67"/>
      <c r="I259" s="67"/>
      <c r="J259" s="67"/>
      <c r="K259" s="67">
        <v>1</v>
      </c>
      <c r="L259" s="67"/>
      <c r="M259" s="68"/>
    </row>
    <row r="260" spans="1:13" ht="12.75">
      <c r="A260" s="65"/>
      <c r="B260" s="65"/>
      <c r="C260" s="61" t="s">
        <v>24</v>
      </c>
      <c r="D260" s="66">
        <v>18</v>
      </c>
      <c r="E260" s="67">
        <v>10</v>
      </c>
      <c r="F260" s="67">
        <v>18</v>
      </c>
      <c r="G260" s="67">
        <v>13</v>
      </c>
      <c r="H260" s="67">
        <v>16</v>
      </c>
      <c r="I260" s="67">
        <v>15</v>
      </c>
      <c r="J260" s="67">
        <v>17</v>
      </c>
      <c r="K260" s="67">
        <v>8</v>
      </c>
      <c r="L260" s="67"/>
      <c r="M260" s="68">
        <v>14</v>
      </c>
    </row>
    <row r="261" spans="1:13" ht="12.75">
      <c r="A261" s="65"/>
      <c r="B261" s="65"/>
      <c r="C261" s="61" t="s">
        <v>25</v>
      </c>
      <c r="D261" s="66">
        <v>4</v>
      </c>
      <c r="E261" s="67">
        <v>2</v>
      </c>
      <c r="F261" s="67">
        <v>5</v>
      </c>
      <c r="G261" s="67">
        <v>1</v>
      </c>
      <c r="H261" s="67">
        <v>8</v>
      </c>
      <c r="I261" s="67">
        <v>8</v>
      </c>
      <c r="J261" s="67">
        <v>2</v>
      </c>
      <c r="K261" s="67">
        <v>2</v>
      </c>
      <c r="L261" s="67"/>
      <c r="M261" s="68"/>
    </row>
    <row r="262" spans="1:13" ht="12.75">
      <c r="A262" s="65"/>
      <c r="B262" s="65"/>
      <c r="C262" s="61" t="s">
        <v>20</v>
      </c>
      <c r="D262" s="66"/>
      <c r="E262" s="67"/>
      <c r="F262" s="67"/>
      <c r="G262" s="67"/>
      <c r="H262" s="67"/>
      <c r="I262" s="67"/>
      <c r="J262" s="67"/>
      <c r="K262" s="67"/>
      <c r="L262" s="67"/>
      <c r="M262" s="68">
        <v>1</v>
      </c>
    </row>
    <row r="263" spans="1:13" ht="12.75">
      <c r="A263" s="65"/>
      <c r="B263" s="60" t="s">
        <v>21</v>
      </c>
      <c r="C263" s="60" t="s">
        <v>15</v>
      </c>
      <c r="D263" s="62">
        <v>3</v>
      </c>
      <c r="E263" s="63">
        <v>8</v>
      </c>
      <c r="F263" s="63">
        <v>6</v>
      </c>
      <c r="G263" s="63">
        <v>6</v>
      </c>
      <c r="H263" s="63">
        <v>7</v>
      </c>
      <c r="I263" s="63">
        <v>6</v>
      </c>
      <c r="J263" s="63">
        <v>6</v>
      </c>
      <c r="K263" s="63">
        <v>1</v>
      </c>
      <c r="L263" s="63"/>
      <c r="M263" s="64">
        <v>5</v>
      </c>
    </row>
    <row r="264" spans="1:13" ht="12.75">
      <c r="A264" s="65"/>
      <c r="B264" s="65"/>
      <c r="C264" s="61" t="s">
        <v>16</v>
      </c>
      <c r="D264" s="66">
        <v>7</v>
      </c>
      <c r="E264" s="67">
        <v>8</v>
      </c>
      <c r="F264" s="67">
        <v>10</v>
      </c>
      <c r="G264" s="67">
        <v>9</v>
      </c>
      <c r="H264" s="67">
        <v>9</v>
      </c>
      <c r="I264" s="67">
        <v>8</v>
      </c>
      <c r="J264" s="67">
        <v>9</v>
      </c>
      <c r="K264" s="67">
        <v>7</v>
      </c>
      <c r="L264" s="67"/>
      <c r="M264" s="68">
        <v>9</v>
      </c>
    </row>
    <row r="265" spans="1:13" ht="12.75">
      <c r="A265" s="65"/>
      <c r="B265" s="65"/>
      <c r="C265" s="61" t="s">
        <v>23</v>
      </c>
      <c r="D265" s="66"/>
      <c r="E265" s="67"/>
      <c r="F265" s="67">
        <v>1</v>
      </c>
      <c r="G265" s="67">
        <v>1</v>
      </c>
      <c r="H265" s="67"/>
      <c r="I265" s="67"/>
      <c r="J265" s="67">
        <v>1</v>
      </c>
      <c r="K265" s="67"/>
      <c r="L265" s="67"/>
      <c r="M265" s="68"/>
    </row>
    <row r="266" spans="1:13" ht="12.75">
      <c r="A266" s="65"/>
      <c r="B266" s="65"/>
      <c r="C266" s="61" t="s">
        <v>24</v>
      </c>
      <c r="D266" s="66">
        <v>5</v>
      </c>
      <c r="E266" s="67">
        <v>4</v>
      </c>
      <c r="F266" s="67">
        <v>13</v>
      </c>
      <c r="G266" s="67">
        <v>9</v>
      </c>
      <c r="H266" s="67">
        <v>10</v>
      </c>
      <c r="I266" s="67">
        <v>10</v>
      </c>
      <c r="J266" s="67">
        <v>14</v>
      </c>
      <c r="K266" s="67">
        <v>5</v>
      </c>
      <c r="L266" s="67"/>
      <c r="M266" s="68">
        <v>8</v>
      </c>
    </row>
    <row r="267" spans="1:13" ht="12.75">
      <c r="A267" s="65"/>
      <c r="B267" s="65"/>
      <c r="C267" s="61" t="s">
        <v>25</v>
      </c>
      <c r="D267" s="66">
        <v>7</v>
      </c>
      <c r="E267" s="67">
        <v>3</v>
      </c>
      <c r="F267" s="67">
        <v>6</v>
      </c>
      <c r="G267" s="67">
        <v>6</v>
      </c>
      <c r="H267" s="67">
        <v>5</v>
      </c>
      <c r="I267" s="67">
        <v>2</v>
      </c>
      <c r="J267" s="67">
        <v>5</v>
      </c>
      <c r="K267" s="67">
        <v>6</v>
      </c>
      <c r="L267" s="67"/>
      <c r="M267" s="68">
        <v>3</v>
      </c>
    </row>
    <row r="268" spans="1:13" ht="12.75">
      <c r="A268" s="65"/>
      <c r="B268" s="65"/>
      <c r="C268" s="61" t="s">
        <v>20</v>
      </c>
      <c r="D268" s="66"/>
      <c r="E268" s="67"/>
      <c r="F268" s="67"/>
      <c r="G268" s="67"/>
      <c r="H268" s="67"/>
      <c r="I268" s="67"/>
      <c r="J268" s="67"/>
      <c r="K268" s="67">
        <v>1</v>
      </c>
      <c r="L268" s="67"/>
      <c r="M268" s="68"/>
    </row>
    <row r="269" spans="1:13" ht="12.75">
      <c r="A269" s="60" t="s">
        <v>198</v>
      </c>
      <c r="B269" s="60" t="s">
        <v>14</v>
      </c>
      <c r="C269" s="60" t="s">
        <v>15</v>
      </c>
      <c r="D269" s="62">
        <v>13</v>
      </c>
      <c r="E269" s="63">
        <v>6</v>
      </c>
      <c r="F269" s="63">
        <v>6</v>
      </c>
      <c r="G269" s="63">
        <v>9</v>
      </c>
      <c r="H269" s="63">
        <v>5</v>
      </c>
      <c r="I269" s="63">
        <v>4</v>
      </c>
      <c r="J269" s="63">
        <v>2</v>
      </c>
      <c r="K269" s="63">
        <v>8</v>
      </c>
      <c r="L269" s="63">
        <v>4</v>
      </c>
      <c r="M269" s="64">
        <v>6</v>
      </c>
    </row>
    <row r="270" spans="1:13" ht="12.75">
      <c r="A270" s="65"/>
      <c r="B270" s="65"/>
      <c r="C270" s="61" t="s">
        <v>16</v>
      </c>
      <c r="D270" s="66">
        <v>23</v>
      </c>
      <c r="E270" s="67">
        <v>13</v>
      </c>
      <c r="F270" s="67">
        <v>21</v>
      </c>
      <c r="G270" s="67">
        <v>11</v>
      </c>
      <c r="H270" s="67">
        <v>15</v>
      </c>
      <c r="I270" s="67">
        <v>20</v>
      </c>
      <c r="J270" s="67">
        <v>20</v>
      </c>
      <c r="K270" s="67">
        <v>22</v>
      </c>
      <c r="L270" s="67">
        <v>19</v>
      </c>
      <c r="M270" s="68">
        <v>17</v>
      </c>
    </row>
    <row r="271" spans="1:13" ht="12.75">
      <c r="A271" s="65"/>
      <c r="B271" s="65"/>
      <c r="C271" s="61" t="s">
        <v>23</v>
      </c>
      <c r="D271" s="66"/>
      <c r="E271" s="67"/>
      <c r="F271" s="67"/>
      <c r="G271" s="67"/>
      <c r="H271" s="67"/>
      <c r="I271" s="67"/>
      <c r="J271" s="67"/>
      <c r="K271" s="67">
        <v>1</v>
      </c>
      <c r="L271" s="67"/>
      <c r="M271" s="68"/>
    </row>
    <row r="272" spans="1:13" ht="12.75">
      <c r="A272" s="65"/>
      <c r="B272" s="65"/>
      <c r="C272" s="61" t="s">
        <v>24</v>
      </c>
      <c r="D272" s="66">
        <v>3</v>
      </c>
      <c r="E272" s="67">
        <v>18</v>
      </c>
      <c r="F272" s="67">
        <v>11</v>
      </c>
      <c r="G272" s="67">
        <v>17</v>
      </c>
      <c r="H272" s="67">
        <v>10</v>
      </c>
      <c r="I272" s="67">
        <v>8</v>
      </c>
      <c r="J272" s="67">
        <v>12</v>
      </c>
      <c r="K272" s="67">
        <v>5</v>
      </c>
      <c r="L272" s="67">
        <v>8</v>
      </c>
      <c r="M272" s="68">
        <v>9</v>
      </c>
    </row>
    <row r="273" spans="1:13" ht="12.75">
      <c r="A273" s="65"/>
      <c r="B273" s="65"/>
      <c r="C273" s="61" t="s">
        <v>25</v>
      </c>
      <c r="D273" s="66">
        <v>4</v>
      </c>
      <c r="E273" s="67">
        <v>3</v>
      </c>
      <c r="F273" s="67">
        <v>7</v>
      </c>
      <c r="G273" s="67">
        <v>3</v>
      </c>
      <c r="H273" s="67">
        <v>5</v>
      </c>
      <c r="I273" s="67">
        <v>2</v>
      </c>
      <c r="J273" s="67">
        <v>4</v>
      </c>
      <c r="K273" s="67">
        <v>3</v>
      </c>
      <c r="L273" s="67">
        <v>3</v>
      </c>
      <c r="M273" s="68">
        <v>3</v>
      </c>
    </row>
    <row r="274" spans="1:13" ht="12.75">
      <c r="A274" s="65"/>
      <c r="B274" s="65"/>
      <c r="C274" s="61" t="s">
        <v>20</v>
      </c>
      <c r="D274" s="66"/>
      <c r="E274" s="67"/>
      <c r="F274" s="67">
        <v>2</v>
      </c>
      <c r="G274" s="67"/>
      <c r="H274" s="67"/>
      <c r="I274" s="67">
        <v>1</v>
      </c>
      <c r="J274" s="67">
        <v>1</v>
      </c>
      <c r="K274" s="67"/>
      <c r="L274" s="67"/>
      <c r="M274" s="68">
        <v>1</v>
      </c>
    </row>
    <row r="275" spans="1:13" ht="12.75">
      <c r="A275" s="65"/>
      <c r="B275" s="60" t="s">
        <v>21</v>
      </c>
      <c r="C275" s="60" t="s">
        <v>15</v>
      </c>
      <c r="D275" s="62">
        <v>4</v>
      </c>
      <c r="E275" s="63">
        <v>1</v>
      </c>
      <c r="F275" s="63">
        <v>5</v>
      </c>
      <c r="G275" s="63">
        <v>4</v>
      </c>
      <c r="H275" s="63">
        <v>1</v>
      </c>
      <c r="I275" s="63">
        <v>3</v>
      </c>
      <c r="J275" s="63">
        <v>3</v>
      </c>
      <c r="K275" s="63">
        <v>4</v>
      </c>
      <c r="L275" s="63">
        <v>3</v>
      </c>
      <c r="M275" s="64">
        <v>4</v>
      </c>
    </row>
    <row r="276" spans="1:13" ht="12.75">
      <c r="A276" s="65"/>
      <c r="B276" s="65"/>
      <c r="C276" s="61" t="s">
        <v>16</v>
      </c>
      <c r="D276" s="66">
        <v>5</v>
      </c>
      <c r="E276" s="67">
        <v>11</v>
      </c>
      <c r="F276" s="67">
        <v>9</v>
      </c>
      <c r="G276" s="67">
        <v>4</v>
      </c>
      <c r="H276" s="67">
        <v>12</v>
      </c>
      <c r="I276" s="67">
        <v>7</v>
      </c>
      <c r="J276" s="67">
        <v>7</v>
      </c>
      <c r="K276" s="67">
        <v>5</v>
      </c>
      <c r="L276" s="67">
        <v>6</v>
      </c>
      <c r="M276" s="68">
        <v>14</v>
      </c>
    </row>
    <row r="277" spans="1:13" ht="12.75">
      <c r="A277" s="65"/>
      <c r="B277" s="65"/>
      <c r="C277" s="61" t="s">
        <v>23</v>
      </c>
      <c r="D277" s="66">
        <v>1</v>
      </c>
      <c r="E277" s="67"/>
      <c r="F277" s="67"/>
      <c r="G277" s="67"/>
      <c r="H277" s="67">
        <v>1</v>
      </c>
      <c r="I277" s="67"/>
      <c r="J277" s="67"/>
      <c r="K277" s="67"/>
      <c r="L277" s="67"/>
      <c r="M277" s="68"/>
    </row>
    <row r="278" spans="1:13" ht="12.75">
      <c r="A278" s="65"/>
      <c r="B278" s="65"/>
      <c r="C278" s="61" t="s">
        <v>24</v>
      </c>
      <c r="D278" s="66">
        <v>15</v>
      </c>
      <c r="E278" s="67">
        <v>13</v>
      </c>
      <c r="F278" s="67">
        <v>5</v>
      </c>
      <c r="G278" s="67">
        <v>6</v>
      </c>
      <c r="H278" s="67">
        <v>15</v>
      </c>
      <c r="I278" s="67">
        <v>8</v>
      </c>
      <c r="J278" s="67">
        <v>5</v>
      </c>
      <c r="K278" s="67">
        <v>14</v>
      </c>
      <c r="L278" s="67">
        <v>9</v>
      </c>
      <c r="M278" s="68">
        <v>9</v>
      </c>
    </row>
    <row r="279" spans="1:13" ht="12.75">
      <c r="A279" s="65"/>
      <c r="B279" s="65"/>
      <c r="C279" s="61" t="s">
        <v>25</v>
      </c>
      <c r="D279" s="66">
        <v>5</v>
      </c>
      <c r="E279" s="67">
        <v>4</v>
      </c>
      <c r="F279" s="67">
        <v>2</v>
      </c>
      <c r="G279" s="67">
        <v>5</v>
      </c>
      <c r="H279" s="67">
        <v>6</v>
      </c>
      <c r="I279" s="67">
        <v>4</v>
      </c>
      <c r="J279" s="67">
        <v>2</v>
      </c>
      <c r="K279" s="67">
        <v>4</v>
      </c>
      <c r="L279" s="67">
        <v>4</v>
      </c>
      <c r="M279" s="68">
        <v>2</v>
      </c>
    </row>
    <row r="280" spans="1:13" ht="12.75">
      <c r="A280" s="65"/>
      <c r="B280" s="65"/>
      <c r="C280" s="61" t="s">
        <v>20</v>
      </c>
      <c r="D280" s="66"/>
      <c r="E280" s="67"/>
      <c r="F280" s="67"/>
      <c r="G280" s="67"/>
      <c r="H280" s="67"/>
      <c r="I280" s="67"/>
      <c r="J280" s="67">
        <v>1</v>
      </c>
      <c r="K280" s="67"/>
      <c r="L280" s="67"/>
      <c r="M280" s="68"/>
    </row>
    <row r="281" spans="1:13" ht="12.75">
      <c r="A281" s="60" t="s">
        <v>199</v>
      </c>
      <c r="B281" s="60" t="s">
        <v>14</v>
      </c>
      <c r="C281" s="60" t="s">
        <v>15</v>
      </c>
      <c r="D281" s="62">
        <v>12</v>
      </c>
      <c r="E281" s="63">
        <v>17</v>
      </c>
      <c r="F281" s="63">
        <v>11</v>
      </c>
      <c r="G281" s="63">
        <v>13</v>
      </c>
      <c r="H281" s="63">
        <v>22</v>
      </c>
      <c r="I281" s="63">
        <v>22</v>
      </c>
      <c r="J281" s="63">
        <v>19</v>
      </c>
      <c r="K281" s="63">
        <v>16</v>
      </c>
      <c r="L281" s="63">
        <v>9</v>
      </c>
      <c r="M281" s="64">
        <v>9</v>
      </c>
    </row>
    <row r="282" spans="1:13" ht="12.75">
      <c r="A282" s="65"/>
      <c r="B282" s="65"/>
      <c r="C282" s="61" t="s">
        <v>16</v>
      </c>
      <c r="D282" s="66">
        <v>43</v>
      </c>
      <c r="E282" s="67">
        <v>56</v>
      </c>
      <c r="F282" s="67">
        <v>61</v>
      </c>
      <c r="G282" s="67">
        <v>34</v>
      </c>
      <c r="H282" s="67">
        <v>54</v>
      </c>
      <c r="I282" s="67">
        <v>64</v>
      </c>
      <c r="J282" s="67">
        <v>34</v>
      </c>
      <c r="K282" s="67">
        <v>37</v>
      </c>
      <c r="L282" s="67">
        <v>37</v>
      </c>
      <c r="M282" s="68">
        <v>43</v>
      </c>
    </row>
    <row r="283" spans="1:13" ht="12.75">
      <c r="A283" s="65"/>
      <c r="B283" s="65"/>
      <c r="C283" s="61" t="s">
        <v>23</v>
      </c>
      <c r="D283" s="66">
        <v>1</v>
      </c>
      <c r="E283" s="67"/>
      <c r="F283" s="67"/>
      <c r="G283" s="67"/>
      <c r="H283" s="67"/>
      <c r="I283" s="67"/>
      <c r="J283" s="67"/>
      <c r="K283" s="67"/>
      <c r="L283" s="67">
        <v>1</v>
      </c>
      <c r="M283" s="68"/>
    </row>
    <row r="284" spans="1:13" ht="12.75">
      <c r="A284" s="65"/>
      <c r="B284" s="65"/>
      <c r="C284" s="61" t="s">
        <v>24</v>
      </c>
      <c r="D284" s="66">
        <v>20</v>
      </c>
      <c r="E284" s="67">
        <v>18</v>
      </c>
      <c r="F284" s="67">
        <v>32</v>
      </c>
      <c r="G284" s="67">
        <v>26</v>
      </c>
      <c r="H284" s="67">
        <v>26</v>
      </c>
      <c r="I284" s="67">
        <v>16</v>
      </c>
      <c r="J284" s="67">
        <v>24</v>
      </c>
      <c r="K284" s="67">
        <v>20</v>
      </c>
      <c r="L284" s="67">
        <v>20</v>
      </c>
      <c r="M284" s="68">
        <v>23</v>
      </c>
    </row>
    <row r="285" spans="1:13" ht="12.75">
      <c r="A285" s="65"/>
      <c r="B285" s="65"/>
      <c r="C285" s="61" t="s">
        <v>25</v>
      </c>
      <c r="D285" s="66">
        <v>10</v>
      </c>
      <c r="E285" s="67">
        <v>7</v>
      </c>
      <c r="F285" s="67">
        <v>11</v>
      </c>
      <c r="G285" s="67">
        <v>6</v>
      </c>
      <c r="H285" s="67">
        <v>5</v>
      </c>
      <c r="I285" s="67">
        <v>7</v>
      </c>
      <c r="J285" s="67">
        <v>4</v>
      </c>
      <c r="K285" s="67">
        <v>9</v>
      </c>
      <c r="L285" s="67">
        <v>10</v>
      </c>
      <c r="M285" s="68">
        <v>7</v>
      </c>
    </row>
    <row r="286" spans="1:13" ht="12.75">
      <c r="A286" s="65"/>
      <c r="B286" s="65"/>
      <c r="C286" s="61" t="s">
        <v>20</v>
      </c>
      <c r="D286" s="66"/>
      <c r="E286" s="67"/>
      <c r="F286" s="67"/>
      <c r="G286" s="67"/>
      <c r="H286" s="67"/>
      <c r="I286" s="67"/>
      <c r="J286" s="67">
        <v>1</v>
      </c>
      <c r="K286" s="67"/>
      <c r="L286" s="67"/>
      <c r="M286" s="68">
        <v>1</v>
      </c>
    </row>
    <row r="287" spans="1:13" ht="12.75">
      <c r="A287" s="65"/>
      <c r="B287" s="60" t="s">
        <v>21</v>
      </c>
      <c r="C287" s="60" t="s">
        <v>15</v>
      </c>
      <c r="D287" s="62">
        <v>5</v>
      </c>
      <c r="E287" s="63">
        <v>12</v>
      </c>
      <c r="F287" s="63">
        <v>9</v>
      </c>
      <c r="G287" s="63">
        <v>8</v>
      </c>
      <c r="H287" s="63">
        <v>2</v>
      </c>
      <c r="I287" s="63">
        <v>5</v>
      </c>
      <c r="J287" s="63">
        <v>7</v>
      </c>
      <c r="K287" s="63">
        <v>7</v>
      </c>
      <c r="L287" s="63">
        <v>7</v>
      </c>
      <c r="M287" s="64">
        <v>3</v>
      </c>
    </row>
    <row r="288" spans="1:13" ht="12.75">
      <c r="A288" s="65"/>
      <c r="B288" s="65"/>
      <c r="C288" s="61" t="s">
        <v>16</v>
      </c>
      <c r="D288" s="66">
        <v>11</v>
      </c>
      <c r="E288" s="67">
        <v>20</v>
      </c>
      <c r="F288" s="67">
        <v>23</v>
      </c>
      <c r="G288" s="67">
        <v>18</v>
      </c>
      <c r="H288" s="67">
        <v>17</v>
      </c>
      <c r="I288" s="67">
        <v>15</v>
      </c>
      <c r="J288" s="67">
        <v>21</v>
      </c>
      <c r="K288" s="67">
        <v>12</v>
      </c>
      <c r="L288" s="67">
        <v>11</v>
      </c>
      <c r="M288" s="68">
        <v>23</v>
      </c>
    </row>
    <row r="289" spans="1:13" ht="12.75">
      <c r="A289" s="65"/>
      <c r="B289" s="65"/>
      <c r="C289" s="61" t="s">
        <v>23</v>
      </c>
      <c r="D289" s="66"/>
      <c r="E289" s="67"/>
      <c r="F289" s="67"/>
      <c r="G289" s="67"/>
      <c r="H289" s="67"/>
      <c r="I289" s="67"/>
      <c r="J289" s="67"/>
      <c r="K289" s="67"/>
      <c r="L289" s="67">
        <v>2</v>
      </c>
      <c r="M289" s="68"/>
    </row>
    <row r="290" spans="1:13" ht="12.75">
      <c r="A290" s="65"/>
      <c r="B290" s="65"/>
      <c r="C290" s="61" t="s">
        <v>24</v>
      </c>
      <c r="D290" s="66">
        <v>17</v>
      </c>
      <c r="E290" s="67">
        <v>15</v>
      </c>
      <c r="F290" s="67">
        <v>25</v>
      </c>
      <c r="G290" s="67">
        <v>15</v>
      </c>
      <c r="H290" s="67">
        <v>14</v>
      </c>
      <c r="I290" s="67">
        <v>17</v>
      </c>
      <c r="J290" s="67">
        <v>16</v>
      </c>
      <c r="K290" s="67">
        <v>10</v>
      </c>
      <c r="L290" s="67">
        <v>10</v>
      </c>
      <c r="M290" s="68">
        <v>14</v>
      </c>
    </row>
    <row r="291" spans="1:13" ht="12.75">
      <c r="A291" s="65"/>
      <c r="B291" s="65"/>
      <c r="C291" s="61" t="s">
        <v>25</v>
      </c>
      <c r="D291" s="66">
        <v>9</v>
      </c>
      <c r="E291" s="67">
        <v>6</v>
      </c>
      <c r="F291" s="67">
        <v>7</v>
      </c>
      <c r="G291" s="67">
        <v>4</v>
      </c>
      <c r="H291" s="67">
        <v>7</v>
      </c>
      <c r="I291" s="67">
        <v>6</v>
      </c>
      <c r="J291" s="67">
        <v>8</v>
      </c>
      <c r="K291" s="67">
        <v>4</v>
      </c>
      <c r="L291" s="67">
        <v>5</v>
      </c>
      <c r="M291" s="68">
        <v>9</v>
      </c>
    </row>
    <row r="292" spans="1:13" ht="12.75">
      <c r="A292" s="65"/>
      <c r="B292" s="65"/>
      <c r="C292" s="61" t="s">
        <v>20</v>
      </c>
      <c r="D292" s="66"/>
      <c r="E292" s="67"/>
      <c r="F292" s="67"/>
      <c r="G292" s="67"/>
      <c r="H292" s="67"/>
      <c r="I292" s="67"/>
      <c r="J292" s="67"/>
      <c r="K292" s="67">
        <v>1</v>
      </c>
      <c r="L292" s="67"/>
      <c r="M292" s="68"/>
    </row>
    <row r="293" spans="1:13" ht="12.75">
      <c r="A293" s="69" t="s">
        <v>200</v>
      </c>
      <c r="B293" s="37" t="s">
        <v>14</v>
      </c>
      <c r="C293" s="37" t="s">
        <v>15</v>
      </c>
      <c r="D293" s="70">
        <v>583</v>
      </c>
      <c r="E293" s="39">
        <v>511</v>
      </c>
      <c r="F293" s="39">
        <v>519</v>
      </c>
      <c r="G293" s="39">
        <v>455</v>
      </c>
      <c r="H293" s="39">
        <v>524</v>
      </c>
      <c r="I293" s="39">
        <v>459</v>
      </c>
      <c r="J293" s="39">
        <v>509</v>
      </c>
      <c r="K293" s="39">
        <v>449</v>
      </c>
      <c r="L293" s="39">
        <v>454</v>
      </c>
      <c r="M293" s="40">
        <v>489</v>
      </c>
    </row>
    <row r="294" spans="1:13" ht="12.75">
      <c r="A294" s="71"/>
      <c r="B294" s="72"/>
      <c r="C294" s="44" t="s">
        <v>16</v>
      </c>
      <c r="D294" s="73">
        <v>1699</v>
      </c>
      <c r="E294" s="46">
        <v>1477</v>
      </c>
      <c r="F294" s="46">
        <v>1762</v>
      </c>
      <c r="G294" s="46">
        <v>1502</v>
      </c>
      <c r="H294" s="46">
        <v>1604</v>
      </c>
      <c r="I294" s="46">
        <v>1485</v>
      </c>
      <c r="J294" s="46">
        <v>1530</v>
      </c>
      <c r="K294" s="46">
        <v>1369</v>
      </c>
      <c r="L294" s="46">
        <v>1503</v>
      </c>
      <c r="M294" s="47">
        <v>1521</v>
      </c>
    </row>
    <row r="295" spans="1:13" ht="12.75">
      <c r="A295" s="71"/>
      <c r="B295" s="72"/>
      <c r="C295" s="44" t="s">
        <v>23</v>
      </c>
      <c r="D295" s="73">
        <v>6</v>
      </c>
      <c r="E295" s="46">
        <v>11</v>
      </c>
      <c r="F295" s="46">
        <v>13</v>
      </c>
      <c r="G295" s="46">
        <v>8</v>
      </c>
      <c r="H295" s="46">
        <v>5</v>
      </c>
      <c r="I295" s="46">
        <v>7</v>
      </c>
      <c r="J295" s="46">
        <v>17</v>
      </c>
      <c r="K295" s="46">
        <v>12</v>
      </c>
      <c r="L295" s="46">
        <v>16</v>
      </c>
      <c r="M295" s="47">
        <v>17</v>
      </c>
    </row>
    <row r="296" spans="1:13" ht="12.75">
      <c r="A296" s="71"/>
      <c r="B296" s="72"/>
      <c r="C296" s="44" t="s">
        <v>24</v>
      </c>
      <c r="D296" s="73">
        <v>818</v>
      </c>
      <c r="E296" s="46">
        <v>734</v>
      </c>
      <c r="F296" s="46">
        <v>890</v>
      </c>
      <c r="G296" s="46">
        <v>687</v>
      </c>
      <c r="H296" s="46">
        <v>816</v>
      </c>
      <c r="I296" s="46">
        <v>766</v>
      </c>
      <c r="J296" s="46">
        <v>766</v>
      </c>
      <c r="K296" s="46">
        <v>685</v>
      </c>
      <c r="L296" s="46">
        <v>709</v>
      </c>
      <c r="M296" s="47">
        <v>780</v>
      </c>
    </row>
    <row r="297" spans="1:13" ht="12.75">
      <c r="A297" s="71"/>
      <c r="B297" s="72"/>
      <c r="C297" s="44" t="s">
        <v>25</v>
      </c>
      <c r="D297" s="73">
        <v>280</v>
      </c>
      <c r="E297" s="46">
        <v>236</v>
      </c>
      <c r="F297" s="46">
        <v>295</v>
      </c>
      <c r="G297" s="46">
        <v>211</v>
      </c>
      <c r="H297" s="46">
        <v>314</v>
      </c>
      <c r="I297" s="46">
        <v>266</v>
      </c>
      <c r="J297" s="46">
        <v>266</v>
      </c>
      <c r="K297" s="46">
        <v>260</v>
      </c>
      <c r="L297" s="46">
        <v>333</v>
      </c>
      <c r="M297" s="47">
        <v>286</v>
      </c>
    </row>
    <row r="298" spans="1:13" ht="12.75">
      <c r="A298" s="71"/>
      <c r="B298" s="72"/>
      <c r="C298" s="44" t="s">
        <v>20</v>
      </c>
      <c r="D298" s="73">
        <v>9</v>
      </c>
      <c r="E298" s="46">
        <v>7</v>
      </c>
      <c r="F298" s="46">
        <v>10</v>
      </c>
      <c r="G298" s="46">
        <v>4</v>
      </c>
      <c r="H298" s="46">
        <v>6</v>
      </c>
      <c r="I298" s="46">
        <v>10</v>
      </c>
      <c r="J298" s="46">
        <v>14</v>
      </c>
      <c r="K298" s="46">
        <v>7</v>
      </c>
      <c r="L298" s="46">
        <v>13</v>
      </c>
      <c r="M298" s="47">
        <v>16</v>
      </c>
    </row>
    <row r="299" spans="1:13" ht="12.75">
      <c r="A299" s="71"/>
      <c r="B299" s="52" t="s">
        <v>21</v>
      </c>
      <c r="C299" s="52" t="s">
        <v>15</v>
      </c>
      <c r="D299" s="74">
        <v>274</v>
      </c>
      <c r="E299" s="75">
        <v>242</v>
      </c>
      <c r="F299" s="75">
        <v>311</v>
      </c>
      <c r="G299" s="75">
        <v>260</v>
      </c>
      <c r="H299" s="75">
        <v>268</v>
      </c>
      <c r="I299" s="75">
        <v>256</v>
      </c>
      <c r="J299" s="75">
        <v>262</v>
      </c>
      <c r="K299" s="75">
        <v>222</v>
      </c>
      <c r="L299" s="75">
        <v>233</v>
      </c>
      <c r="M299" s="76">
        <v>269</v>
      </c>
    </row>
    <row r="300" spans="1:13" ht="12.75">
      <c r="A300" s="71"/>
      <c r="B300" s="72"/>
      <c r="C300" s="44" t="s">
        <v>16</v>
      </c>
      <c r="D300" s="73">
        <v>532</v>
      </c>
      <c r="E300" s="46">
        <v>506</v>
      </c>
      <c r="F300" s="46">
        <v>606</v>
      </c>
      <c r="G300" s="46">
        <v>573</v>
      </c>
      <c r="H300" s="46">
        <v>604</v>
      </c>
      <c r="I300" s="46">
        <v>553</v>
      </c>
      <c r="J300" s="46">
        <v>559</v>
      </c>
      <c r="K300" s="46">
        <v>526</v>
      </c>
      <c r="L300" s="46">
        <v>531</v>
      </c>
      <c r="M300" s="47">
        <v>602</v>
      </c>
    </row>
    <row r="301" spans="1:13" ht="12.75">
      <c r="A301" s="71"/>
      <c r="B301" s="72"/>
      <c r="C301" s="44" t="s">
        <v>23</v>
      </c>
      <c r="D301" s="73">
        <v>7</v>
      </c>
      <c r="E301" s="46">
        <v>5</v>
      </c>
      <c r="F301" s="46">
        <v>14</v>
      </c>
      <c r="G301" s="46">
        <v>12</v>
      </c>
      <c r="H301" s="46">
        <v>11</v>
      </c>
      <c r="I301" s="46">
        <v>14</v>
      </c>
      <c r="J301" s="46">
        <v>9</v>
      </c>
      <c r="K301" s="46">
        <v>5</v>
      </c>
      <c r="L301" s="46">
        <v>10</v>
      </c>
      <c r="M301" s="47">
        <v>10</v>
      </c>
    </row>
    <row r="302" spans="1:13" ht="12.75">
      <c r="A302" s="71"/>
      <c r="B302" s="72"/>
      <c r="C302" s="44" t="s">
        <v>24</v>
      </c>
      <c r="D302" s="73">
        <v>664</v>
      </c>
      <c r="E302" s="46">
        <v>606</v>
      </c>
      <c r="F302" s="46">
        <v>703</v>
      </c>
      <c r="G302" s="46">
        <v>560</v>
      </c>
      <c r="H302" s="46">
        <v>640</v>
      </c>
      <c r="I302" s="46">
        <v>632</v>
      </c>
      <c r="J302" s="46">
        <v>620</v>
      </c>
      <c r="K302" s="46">
        <v>523</v>
      </c>
      <c r="L302" s="46">
        <v>586</v>
      </c>
      <c r="M302" s="47">
        <v>632</v>
      </c>
    </row>
    <row r="303" spans="1:13" ht="12.75">
      <c r="A303" s="71"/>
      <c r="B303" s="72"/>
      <c r="C303" s="44" t="s">
        <v>25</v>
      </c>
      <c r="D303" s="73">
        <v>281</v>
      </c>
      <c r="E303" s="46">
        <v>255</v>
      </c>
      <c r="F303" s="46">
        <v>286</v>
      </c>
      <c r="G303" s="46">
        <v>288</v>
      </c>
      <c r="H303" s="46">
        <v>291</v>
      </c>
      <c r="I303" s="46">
        <v>257</v>
      </c>
      <c r="J303" s="46">
        <v>322</v>
      </c>
      <c r="K303" s="46">
        <v>273</v>
      </c>
      <c r="L303" s="46">
        <v>301</v>
      </c>
      <c r="M303" s="47">
        <v>317</v>
      </c>
    </row>
    <row r="304" spans="1:13" ht="12.75">
      <c r="A304" s="71"/>
      <c r="B304" s="72"/>
      <c r="C304" s="44" t="s">
        <v>20</v>
      </c>
      <c r="D304" s="73">
        <v>1</v>
      </c>
      <c r="E304" s="46">
        <v>4</v>
      </c>
      <c r="F304" s="46">
        <v>2</v>
      </c>
      <c r="G304" s="46">
        <v>7</v>
      </c>
      <c r="H304" s="46">
        <v>7</v>
      </c>
      <c r="I304" s="46">
        <v>3</v>
      </c>
      <c r="J304" s="46">
        <v>8</v>
      </c>
      <c r="K304" s="46">
        <v>9</v>
      </c>
      <c r="L304" s="46">
        <v>6</v>
      </c>
      <c r="M304" s="47">
        <v>5</v>
      </c>
    </row>
    <row r="305" spans="1:13" ht="14.25">
      <c r="A305" s="77"/>
      <c r="B305" s="78" t="s">
        <v>223</v>
      </c>
      <c r="C305" s="55"/>
      <c r="D305" s="79">
        <v>9</v>
      </c>
      <c r="E305" s="79">
        <v>2</v>
      </c>
      <c r="F305" s="79">
        <v>5</v>
      </c>
      <c r="G305" s="79">
        <v>8</v>
      </c>
      <c r="H305" s="79">
        <v>3</v>
      </c>
      <c r="I305" s="79">
        <v>4</v>
      </c>
      <c r="J305" s="79">
        <v>6</v>
      </c>
      <c r="K305" s="79">
        <v>3</v>
      </c>
      <c r="L305" s="79">
        <v>2</v>
      </c>
      <c r="M305" s="80">
        <v>3</v>
      </c>
    </row>
    <row r="307" ht="12.75">
      <c r="A307" s="56" t="s">
        <v>32</v>
      </c>
    </row>
    <row r="308" ht="12.75">
      <c r="A308" s="57" t="s">
        <v>33</v>
      </c>
    </row>
    <row r="309" ht="12.75">
      <c r="A309" s="58" t="s">
        <v>34</v>
      </c>
    </row>
    <row r="310" ht="12.75">
      <c r="A310" s="58" t="s">
        <v>35</v>
      </c>
    </row>
  </sheetData>
  <mergeCells count="4">
    <mergeCell ref="A3:A4"/>
    <mergeCell ref="B3:B4"/>
    <mergeCell ref="C3:C4"/>
    <mergeCell ref="D3:M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8"/>
  <sheetViews>
    <sheetView workbookViewId="0" topLeftCell="A1">
      <pane xSplit="3" ySplit="4" topLeftCell="D20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17.421875" style="0" customWidth="1"/>
    <col min="2" max="2" width="21.421875" style="0" customWidth="1"/>
    <col min="3" max="3" width="25.140625" style="0" customWidth="1"/>
    <col min="4" max="13" width="8.8515625" style="0" customWidth="1"/>
  </cols>
  <sheetData>
    <row r="1" spans="1:2" ht="14.25">
      <c r="A1" s="1" t="s">
        <v>230</v>
      </c>
      <c r="B1" s="59"/>
    </row>
    <row r="3" spans="1:13" ht="12.75">
      <c r="A3" s="3" t="s">
        <v>36</v>
      </c>
      <c r="B3" s="3" t="s">
        <v>1</v>
      </c>
      <c r="C3" s="3" t="s">
        <v>221</v>
      </c>
      <c r="D3" s="81" t="s">
        <v>37</v>
      </c>
      <c r="E3" s="81"/>
      <c r="F3" s="81"/>
      <c r="G3" s="81"/>
      <c r="H3" s="81"/>
      <c r="I3" s="81"/>
      <c r="J3" s="81"/>
      <c r="K3" s="81"/>
      <c r="L3" s="81"/>
      <c r="M3" s="82"/>
    </row>
    <row r="4" spans="1:13" ht="12.75">
      <c r="A4" s="7"/>
      <c r="B4" s="7"/>
      <c r="C4" s="7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 t="s">
        <v>12</v>
      </c>
    </row>
    <row r="5" spans="1:13" ht="12.75">
      <c r="A5" s="60" t="s">
        <v>201</v>
      </c>
      <c r="B5" s="60" t="s">
        <v>14</v>
      </c>
      <c r="C5" s="60" t="s">
        <v>15</v>
      </c>
      <c r="D5" s="62">
        <v>3</v>
      </c>
      <c r="E5" s="63">
        <v>7</v>
      </c>
      <c r="F5" s="63">
        <v>8</v>
      </c>
      <c r="G5" s="63">
        <v>3</v>
      </c>
      <c r="H5" s="63">
        <v>1</v>
      </c>
      <c r="I5" s="63">
        <v>1</v>
      </c>
      <c r="J5" s="63">
        <v>1</v>
      </c>
      <c r="K5" s="63">
        <v>1</v>
      </c>
      <c r="L5" s="63">
        <v>1</v>
      </c>
      <c r="M5" s="64">
        <v>2</v>
      </c>
    </row>
    <row r="6" spans="1:13" ht="12.75">
      <c r="A6" s="65"/>
      <c r="B6" s="65"/>
      <c r="C6" s="61" t="s">
        <v>16</v>
      </c>
      <c r="D6" s="66">
        <v>14</v>
      </c>
      <c r="E6" s="67">
        <v>10</v>
      </c>
      <c r="F6" s="67">
        <v>12</v>
      </c>
      <c r="G6" s="67">
        <v>15</v>
      </c>
      <c r="H6" s="67">
        <v>13</v>
      </c>
      <c r="I6" s="67">
        <v>5</v>
      </c>
      <c r="J6" s="67">
        <v>8</v>
      </c>
      <c r="K6" s="67">
        <v>7</v>
      </c>
      <c r="L6" s="67">
        <v>10</v>
      </c>
      <c r="M6" s="68">
        <v>6</v>
      </c>
    </row>
    <row r="7" spans="1:13" ht="12.75">
      <c r="A7" s="65"/>
      <c r="B7" s="65"/>
      <c r="C7" s="61" t="s">
        <v>23</v>
      </c>
      <c r="D7" s="66"/>
      <c r="E7" s="67"/>
      <c r="F7" s="67"/>
      <c r="G7" s="67"/>
      <c r="H7" s="67"/>
      <c r="I7" s="67"/>
      <c r="J7" s="67"/>
      <c r="K7" s="67"/>
      <c r="L7" s="67"/>
      <c r="M7" s="68">
        <v>1</v>
      </c>
    </row>
    <row r="8" spans="1:13" ht="12.75">
      <c r="A8" s="65"/>
      <c r="B8" s="65"/>
      <c r="C8" s="61" t="s">
        <v>24</v>
      </c>
      <c r="D8" s="66">
        <v>3</v>
      </c>
      <c r="E8" s="67">
        <v>3</v>
      </c>
      <c r="F8" s="67">
        <v>4</v>
      </c>
      <c r="G8" s="67">
        <v>9</v>
      </c>
      <c r="H8" s="67">
        <v>4</v>
      </c>
      <c r="I8" s="67">
        <v>2</v>
      </c>
      <c r="J8" s="67">
        <v>2</v>
      </c>
      <c r="K8" s="67">
        <v>2</v>
      </c>
      <c r="L8" s="67">
        <v>3</v>
      </c>
      <c r="M8" s="68">
        <v>1</v>
      </c>
    </row>
    <row r="9" spans="1:13" ht="12.75">
      <c r="A9" s="65"/>
      <c r="B9" s="65"/>
      <c r="C9" s="61" t="s">
        <v>25</v>
      </c>
      <c r="D9" s="66">
        <v>4</v>
      </c>
      <c r="E9" s="67"/>
      <c r="F9" s="67">
        <v>2</v>
      </c>
      <c r="G9" s="67"/>
      <c r="H9" s="67">
        <v>5</v>
      </c>
      <c r="I9" s="67">
        <v>3</v>
      </c>
      <c r="J9" s="67"/>
      <c r="K9" s="67"/>
      <c r="L9" s="67">
        <v>2</v>
      </c>
      <c r="M9" s="68">
        <v>3</v>
      </c>
    </row>
    <row r="10" spans="1:13" ht="12.75">
      <c r="A10" s="65"/>
      <c r="B10" s="65"/>
      <c r="C10" s="61" t="s">
        <v>20</v>
      </c>
      <c r="D10" s="66"/>
      <c r="E10" s="67"/>
      <c r="F10" s="67"/>
      <c r="G10" s="67"/>
      <c r="H10" s="67"/>
      <c r="I10" s="67"/>
      <c r="J10" s="67"/>
      <c r="K10" s="67"/>
      <c r="L10" s="67"/>
      <c r="M10" s="68"/>
    </row>
    <row r="11" spans="1:13" ht="12.75">
      <c r="A11" s="65"/>
      <c r="B11" s="60" t="s">
        <v>21</v>
      </c>
      <c r="C11" s="60" t="s">
        <v>15</v>
      </c>
      <c r="D11" s="62">
        <v>1</v>
      </c>
      <c r="E11" s="63">
        <v>2</v>
      </c>
      <c r="F11" s="63">
        <v>1</v>
      </c>
      <c r="G11" s="63">
        <v>2</v>
      </c>
      <c r="H11" s="63">
        <v>1</v>
      </c>
      <c r="I11" s="63">
        <v>1</v>
      </c>
      <c r="J11" s="63">
        <v>2</v>
      </c>
      <c r="K11" s="63">
        <v>2</v>
      </c>
      <c r="L11" s="63">
        <v>2</v>
      </c>
      <c r="M11" s="64">
        <v>6</v>
      </c>
    </row>
    <row r="12" spans="1:13" ht="12.75">
      <c r="A12" s="65"/>
      <c r="B12" s="65"/>
      <c r="C12" s="61" t="s">
        <v>16</v>
      </c>
      <c r="D12" s="66">
        <v>2</v>
      </c>
      <c r="E12" s="67">
        <v>1</v>
      </c>
      <c r="F12" s="67">
        <v>1</v>
      </c>
      <c r="G12" s="67">
        <v>4</v>
      </c>
      <c r="H12" s="67">
        <v>4</v>
      </c>
      <c r="I12" s="67">
        <v>3</v>
      </c>
      <c r="J12" s="67">
        <v>6</v>
      </c>
      <c r="K12" s="67">
        <v>5</v>
      </c>
      <c r="L12" s="67">
        <v>4</v>
      </c>
      <c r="M12" s="68">
        <v>5</v>
      </c>
    </row>
    <row r="13" spans="1:13" ht="12.75">
      <c r="A13" s="65"/>
      <c r="B13" s="65"/>
      <c r="C13" s="61" t="s">
        <v>23</v>
      </c>
      <c r="D13" s="66"/>
      <c r="E13" s="67"/>
      <c r="F13" s="67"/>
      <c r="G13" s="67"/>
      <c r="H13" s="67"/>
      <c r="I13" s="67"/>
      <c r="J13" s="67"/>
      <c r="K13" s="67"/>
      <c r="L13" s="67"/>
      <c r="M13" s="68"/>
    </row>
    <row r="14" spans="1:13" ht="12.75">
      <c r="A14" s="65"/>
      <c r="B14" s="65"/>
      <c r="C14" s="61" t="s">
        <v>24</v>
      </c>
      <c r="D14" s="66">
        <v>1</v>
      </c>
      <c r="E14" s="67">
        <v>3</v>
      </c>
      <c r="F14" s="67">
        <v>1</v>
      </c>
      <c r="G14" s="67">
        <v>4</v>
      </c>
      <c r="H14" s="67">
        <v>3</v>
      </c>
      <c r="I14" s="67">
        <v>1</v>
      </c>
      <c r="J14" s="67"/>
      <c r="K14" s="67">
        <v>3</v>
      </c>
      <c r="L14" s="67">
        <v>3</v>
      </c>
      <c r="M14" s="68"/>
    </row>
    <row r="15" spans="1:13" ht="12.75">
      <c r="A15" s="65"/>
      <c r="B15" s="65"/>
      <c r="C15" s="61" t="s">
        <v>25</v>
      </c>
      <c r="D15" s="66">
        <v>1</v>
      </c>
      <c r="E15" s="67">
        <v>2</v>
      </c>
      <c r="F15" s="67"/>
      <c r="G15" s="67">
        <v>3</v>
      </c>
      <c r="H15" s="67">
        <v>1</v>
      </c>
      <c r="I15" s="67">
        <v>1</v>
      </c>
      <c r="J15" s="67">
        <v>1</v>
      </c>
      <c r="K15" s="67">
        <v>2</v>
      </c>
      <c r="L15" s="67">
        <v>1</v>
      </c>
      <c r="M15" s="68">
        <v>3</v>
      </c>
    </row>
    <row r="16" spans="1:13" ht="12.75">
      <c r="A16" s="65"/>
      <c r="B16" s="65"/>
      <c r="C16" s="61" t="s">
        <v>20</v>
      </c>
      <c r="D16" s="66"/>
      <c r="E16" s="67"/>
      <c r="F16" s="67"/>
      <c r="G16" s="67"/>
      <c r="H16" s="67"/>
      <c r="I16" s="67"/>
      <c r="J16" s="67"/>
      <c r="K16" s="67"/>
      <c r="L16" s="67"/>
      <c r="M16" s="68"/>
    </row>
    <row r="17" spans="1:13" ht="12.75">
      <c r="A17" s="60" t="s">
        <v>202</v>
      </c>
      <c r="B17" s="60" t="s">
        <v>14</v>
      </c>
      <c r="C17" s="60" t="s">
        <v>15</v>
      </c>
      <c r="D17" s="62">
        <v>10</v>
      </c>
      <c r="E17" s="63">
        <v>11</v>
      </c>
      <c r="F17" s="63">
        <v>8</v>
      </c>
      <c r="G17" s="63">
        <v>12</v>
      </c>
      <c r="H17" s="63">
        <v>4</v>
      </c>
      <c r="I17" s="63">
        <v>4</v>
      </c>
      <c r="J17" s="63">
        <v>8</v>
      </c>
      <c r="K17" s="63">
        <v>8</v>
      </c>
      <c r="L17" s="63">
        <v>10</v>
      </c>
      <c r="M17" s="64">
        <v>9</v>
      </c>
    </row>
    <row r="18" spans="1:13" ht="12.75">
      <c r="A18" s="65"/>
      <c r="B18" s="65"/>
      <c r="C18" s="61" t="s">
        <v>16</v>
      </c>
      <c r="D18" s="66">
        <v>76</v>
      </c>
      <c r="E18" s="67">
        <v>58</v>
      </c>
      <c r="F18" s="67">
        <v>66</v>
      </c>
      <c r="G18" s="67">
        <v>81</v>
      </c>
      <c r="H18" s="67">
        <v>53</v>
      </c>
      <c r="I18" s="67">
        <v>67</v>
      </c>
      <c r="J18" s="67">
        <v>66</v>
      </c>
      <c r="K18" s="67">
        <v>65</v>
      </c>
      <c r="L18" s="67">
        <v>69</v>
      </c>
      <c r="M18" s="68">
        <v>69</v>
      </c>
    </row>
    <row r="19" spans="1:13" ht="12.75">
      <c r="A19" s="65"/>
      <c r="B19" s="65"/>
      <c r="C19" s="61" t="s">
        <v>23</v>
      </c>
      <c r="D19" s="66"/>
      <c r="E19" s="67"/>
      <c r="F19" s="67"/>
      <c r="G19" s="67"/>
      <c r="H19" s="67"/>
      <c r="I19" s="67"/>
      <c r="J19" s="67"/>
      <c r="K19" s="67"/>
      <c r="L19" s="67"/>
      <c r="M19" s="68"/>
    </row>
    <row r="20" spans="1:13" ht="12.75">
      <c r="A20" s="65"/>
      <c r="B20" s="65"/>
      <c r="C20" s="61" t="s">
        <v>24</v>
      </c>
      <c r="D20" s="66">
        <v>13</v>
      </c>
      <c r="E20" s="67">
        <v>12</v>
      </c>
      <c r="F20" s="67">
        <v>15</v>
      </c>
      <c r="G20" s="67">
        <v>18</v>
      </c>
      <c r="H20" s="67">
        <v>14</v>
      </c>
      <c r="I20" s="67">
        <v>11</v>
      </c>
      <c r="J20" s="67">
        <v>10</v>
      </c>
      <c r="K20" s="67">
        <v>12</v>
      </c>
      <c r="L20" s="67">
        <v>18</v>
      </c>
      <c r="M20" s="68">
        <v>14</v>
      </c>
    </row>
    <row r="21" spans="1:13" ht="12.75">
      <c r="A21" s="65"/>
      <c r="B21" s="65"/>
      <c r="C21" s="61" t="s">
        <v>25</v>
      </c>
      <c r="D21" s="66">
        <v>4</v>
      </c>
      <c r="E21" s="67">
        <v>3</v>
      </c>
      <c r="F21" s="67">
        <v>6</v>
      </c>
      <c r="G21" s="67">
        <v>5</v>
      </c>
      <c r="H21" s="67">
        <v>3</v>
      </c>
      <c r="I21" s="67">
        <v>6</v>
      </c>
      <c r="J21" s="67">
        <v>5</v>
      </c>
      <c r="K21" s="67">
        <v>5</v>
      </c>
      <c r="L21" s="67">
        <v>6</v>
      </c>
      <c r="M21" s="68">
        <v>7</v>
      </c>
    </row>
    <row r="22" spans="1:13" ht="12.75">
      <c r="A22" s="65"/>
      <c r="B22" s="65"/>
      <c r="C22" s="61" t="s">
        <v>20</v>
      </c>
      <c r="D22" s="66"/>
      <c r="E22" s="67"/>
      <c r="F22" s="67"/>
      <c r="G22" s="67"/>
      <c r="H22" s="67">
        <v>1</v>
      </c>
      <c r="I22" s="67"/>
      <c r="J22" s="67">
        <v>1</v>
      </c>
      <c r="K22" s="67"/>
      <c r="L22" s="67"/>
      <c r="M22" s="68">
        <v>1</v>
      </c>
    </row>
    <row r="23" spans="1:13" ht="12.75">
      <c r="A23" s="65"/>
      <c r="B23" s="60" t="s">
        <v>21</v>
      </c>
      <c r="C23" s="60" t="s">
        <v>15</v>
      </c>
      <c r="D23" s="62">
        <v>8</v>
      </c>
      <c r="E23" s="63">
        <v>5</v>
      </c>
      <c r="F23" s="63">
        <v>6</v>
      </c>
      <c r="G23" s="63"/>
      <c r="H23" s="63">
        <v>6</v>
      </c>
      <c r="I23" s="63">
        <v>1</v>
      </c>
      <c r="J23" s="63">
        <v>8</v>
      </c>
      <c r="K23" s="63">
        <v>5</v>
      </c>
      <c r="L23" s="63">
        <v>7</v>
      </c>
      <c r="M23" s="64"/>
    </row>
    <row r="24" spans="1:13" ht="12.75">
      <c r="A24" s="65"/>
      <c r="B24" s="65"/>
      <c r="C24" s="61" t="s">
        <v>16</v>
      </c>
      <c r="D24" s="66">
        <v>34</v>
      </c>
      <c r="E24" s="67">
        <v>21</v>
      </c>
      <c r="F24" s="67">
        <v>26</v>
      </c>
      <c r="G24" s="67">
        <v>20</v>
      </c>
      <c r="H24" s="67">
        <v>24</v>
      </c>
      <c r="I24" s="67">
        <v>18</v>
      </c>
      <c r="J24" s="67">
        <v>21</v>
      </c>
      <c r="K24" s="67">
        <v>15</v>
      </c>
      <c r="L24" s="67">
        <v>16</v>
      </c>
      <c r="M24" s="68">
        <v>21</v>
      </c>
    </row>
    <row r="25" spans="1:13" ht="12.75">
      <c r="A25" s="65"/>
      <c r="B25" s="65"/>
      <c r="C25" s="61" t="s">
        <v>23</v>
      </c>
      <c r="D25" s="66"/>
      <c r="E25" s="67"/>
      <c r="F25" s="67"/>
      <c r="G25" s="67"/>
      <c r="H25" s="67"/>
      <c r="I25" s="67"/>
      <c r="J25" s="67"/>
      <c r="K25" s="67"/>
      <c r="L25" s="67"/>
      <c r="M25" s="68"/>
    </row>
    <row r="26" spans="1:13" ht="12.75">
      <c r="A26" s="65"/>
      <c r="B26" s="65"/>
      <c r="C26" s="61" t="s">
        <v>24</v>
      </c>
      <c r="D26" s="66">
        <v>4</v>
      </c>
      <c r="E26" s="67">
        <v>16</v>
      </c>
      <c r="F26" s="67">
        <v>8</v>
      </c>
      <c r="G26" s="67">
        <v>10</v>
      </c>
      <c r="H26" s="67">
        <v>13</v>
      </c>
      <c r="I26" s="67">
        <v>11</v>
      </c>
      <c r="J26" s="67">
        <v>8</v>
      </c>
      <c r="K26" s="67">
        <v>9</v>
      </c>
      <c r="L26" s="67">
        <v>12</v>
      </c>
      <c r="M26" s="68">
        <v>16</v>
      </c>
    </row>
    <row r="27" spans="1:13" ht="12.75">
      <c r="A27" s="65"/>
      <c r="B27" s="65"/>
      <c r="C27" s="61" t="s">
        <v>25</v>
      </c>
      <c r="D27" s="66">
        <v>3</v>
      </c>
      <c r="E27" s="67">
        <v>4</v>
      </c>
      <c r="F27" s="67">
        <v>2</v>
      </c>
      <c r="G27" s="67">
        <v>5</v>
      </c>
      <c r="H27" s="67">
        <v>5</v>
      </c>
      <c r="I27" s="67">
        <v>9</v>
      </c>
      <c r="J27" s="67">
        <v>1</v>
      </c>
      <c r="K27" s="67">
        <v>4</v>
      </c>
      <c r="L27" s="67">
        <v>2</v>
      </c>
      <c r="M27" s="68">
        <v>5</v>
      </c>
    </row>
    <row r="28" spans="1:13" ht="12.75">
      <c r="A28" s="65"/>
      <c r="B28" s="65"/>
      <c r="C28" s="61" t="s">
        <v>20</v>
      </c>
      <c r="D28" s="66"/>
      <c r="E28" s="67"/>
      <c r="F28" s="67"/>
      <c r="G28" s="67"/>
      <c r="H28" s="67"/>
      <c r="I28" s="67"/>
      <c r="J28" s="67"/>
      <c r="K28" s="67"/>
      <c r="L28" s="67"/>
      <c r="M28" s="68"/>
    </row>
    <row r="29" spans="1:13" ht="12.75">
      <c r="A29" s="60" t="s">
        <v>203</v>
      </c>
      <c r="B29" s="60" t="s">
        <v>14</v>
      </c>
      <c r="C29" s="60" t="s">
        <v>15</v>
      </c>
      <c r="D29" s="62">
        <v>4</v>
      </c>
      <c r="E29" s="63">
        <v>2</v>
      </c>
      <c r="F29" s="63">
        <v>3</v>
      </c>
      <c r="G29" s="63">
        <v>1</v>
      </c>
      <c r="H29" s="63"/>
      <c r="I29" s="63">
        <v>1</v>
      </c>
      <c r="J29" s="63">
        <v>1</v>
      </c>
      <c r="K29" s="63">
        <v>2</v>
      </c>
      <c r="L29" s="63">
        <v>2</v>
      </c>
      <c r="M29" s="64"/>
    </row>
    <row r="30" spans="1:13" ht="12.75">
      <c r="A30" s="65"/>
      <c r="B30" s="65"/>
      <c r="C30" s="61" t="s">
        <v>16</v>
      </c>
      <c r="D30" s="66">
        <v>7</v>
      </c>
      <c r="E30" s="67">
        <v>1</v>
      </c>
      <c r="F30" s="67">
        <v>7</v>
      </c>
      <c r="G30" s="67">
        <v>5</v>
      </c>
      <c r="H30" s="67">
        <v>8</v>
      </c>
      <c r="I30" s="67">
        <v>7</v>
      </c>
      <c r="J30" s="67">
        <v>7</v>
      </c>
      <c r="K30" s="67">
        <v>9</v>
      </c>
      <c r="L30" s="67">
        <v>6</v>
      </c>
      <c r="M30" s="68">
        <v>5</v>
      </c>
    </row>
    <row r="31" spans="1:13" ht="12.75">
      <c r="A31" s="65"/>
      <c r="B31" s="65"/>
      <c r="C31" s="61" t="s">
        <v>23</v>
      </c>
      <c r="D31" s="66"/>
      <c r="E31" s="67"/>
      <c r="F31" s="67"/>
      <c r="G31" s="67"/>
      <c r="H31" s="67"/>
      <c r="I31" s="67"/>
      <c r="J31" s="67"/>
      <c r="K31" s="67">
        <v>1</v>
      </c>
      <c r="L31" s="67"/>
      <c r="M31" s="68"/>
    </row>
    <row r="32" spans="1:13" ht="12.75">
      <c r="A32" s="65"/>
      <c r="B32" s="65"/>
      <c r="C32" s="61" t="s">
        <v>24</v>
      </c>
      <c r="D32" s="66">
        <v>2</v>
      </c>
      <c r="E32" s="67">
        <v>1</v>
      </c>
      <c r="F32" s="67">
        <v>2</v>
      </c>
      <c r="G32" s="67">
        <v>1</v>
      </c>
      <c r="H32" s="67">
        <v>5</v>
      </c>
      <c r="I32" s="67">
        <v>2</v>
      </c>
      <c r="J32" s="67">
        <v>1</v>
      </c>
      <c r="K32" s="67">
        <v>3</v>
      </c>
      <c r="L32" s="67">
        <v>1</v>
      </c>
      <c r="M32" s="68">
        <v>2</v>
      </c>
    </row>
    <row r="33" spans="1:13" ht="12.75">
      <c r="A33" s="65"/>
      <c r="B33" s="65"/>
      <c r="C33" s="61" t="s">
        <v>25</v>
      </c>
      <c r="D33" s="66"/>
      <c r="E33" s="67">
        <v>1</v>
      </c>
      <c r="F33" s="67">
        <v>2</v>
      </c>
      <c r="G33" s="67">
        <v>1</v>
      </c>
      <c r="H33" s="67"/>
      <c r="I33" s="67">
        <v>1</v>
      </c>
      <c r="J33" s="67">
        <v>1</v>
      </c>
      <c r="K33" s="67">
        <v>1</v>
      </c>
      <c r="L33" s="67">
        <v>1</v>
      </c>
      <c r="M33" s="68">
        <v>1</v>
      </c>
    </row>
    <row r="34" spans="1:13" ht="12.75">
      <c r="A34" s="65"/>
      <c r="B34" s="65"/>
      <c r="C34" s="61" t="s">
        <v>20</v>
      </c>
      <c r="D34" s="66"/>
      <c r="E34" s="67"/>
      <c r="F34" s="67"/>
      <c r="G34" s="67"/>
      <c r="H34" s="67"/>
      <c r="I34" s="67"/>
      <c r="J34" s="67"/>
      <c r="K34" s="67">
        <v>1</v>
      </c>
      <c r="L34" s="67"/>
      <c r="M34" s="68"/>
    </row>
    <row r="35" spans="1:13" ht="12.75">
      <c r="A35" s="65"/>
      <c r="B35" s="60" t="s">
        <v>21</v>
      </c>
      <c r="C35" s="60" t="s">
        <v>15</v>
      </c>
      <c r="D35" s="62">
        <v>1</v>
      </c>
      <c r="E35" s="63">
        <v>2</v>
      </c>
      <c r="F35" s="63">
        <v>3</v>
      </c>
      <c r="G35" s="63"/>
      <c r="H35" s="63"/>
      <c r="I35" s="63"/>
      <c r="J35" s="63">
        <v>1</v>
      </c>
      <c r="K35" s="63"/>
      <c r="L35" s="63"/>
      <c r="M35" s="64"/>
    </row>
    <row r="36" spans="1:13" ht="12.75">
      <c r="A36" s="65"/>
      <c r="B36" s="65"/>
      <c r="C36" s="61" t="s">
        <v>16</v>
      </c>
      <c r="D36" s="66">
        <v>4</v>
      </c>
      <c r="E36" s="67">
        <v>1</v>
      </c>
      <c r="F36" s="67">
        <v>2</v>
      </c>
      <c r="G36" s="67">
        <v>1</v>
      </c>
      <c r="H36" s="67">
        <v>6</v>
      </c>
      <c r="I36" s="67">
        <v>2</v>
      </c>
      <c r="J36" s="67">
        <v>1</v>
      </c>
      <c r="K36" s="67">
        <v>3</v>
      </c>
      <c r="L36" s="67">
        <v>1</v>
      </c>
      <c r="M36" s="68">
        <v>5</v>
      </c>
    </row>
    <row r="37" spans="1:13" ht="12.75">
      <c r="A37" s="65"/>
      <c r="B37" s="65"/>
      <c r="C37" s="61" t="s">
        <v>23</v>
      </c>
      <c r="D37" s="66"/>
      <c r="E37" s="67"/>
      <c r="F37" s="67"/>
      <c r="G37" s="67"/>
      <c r="H37" s="67"/>
      <c r="I37" s="67"/>
      <c r="J37" s="67"/>
      <c r="K37" s="67"/>
      <c r="L37" s="67"/>
      <c r="M37" s="68"/>
    </row>
    <row r="38" spans="1:13" ht="12.75">
      <c r="A38" s="65"/>
      <c r="B38" s="65"/>
      <c r="C38" s="61" t="s">
        <v>24</v>
      </c>
      <c r="D38" s="66">
        <v>4</v>
      </c>
      <c r="E38" s="67">
        <v>2</v>
      </c>
      <c r="F38" s="67">
        <v>2</v>
      </c>
      <c r="G38" s="67">
        <v>2</v>
      </c>
      <c r="H38" s="67">
        <v>2</v>
      </c>
      <c r="I38" s="67">
        <v>2</v>
      </c>
      <c r="J38" s="67"/>
      <c r="K38" s="67">
        <v>1</v>
      </c>
      <c r="L38" s="67">
        <v>4</v>
      </c>
      <c r="M38" s="68">
        <v>3</v>
      </c>
    </row>
    <row r="39" spans="1:13" ht="12.75">
      <c r="A39" s="65"/>
      <c r="B39" s="65"/>
      <c r="C39" s="61" t="s">
        <v>25</v>
      </c>
      <c r="D39" s="66">
        <v>1</v>
      </c>
      <c r="E39" s="67"/>
      <c r="F39" s="67"/>
      <c r="G39" s="67">
        <v>2</v>
      </c>
      <c r="H39" s="67"/>
      <c r="I39" s="67">
        <v>2</v>
      </c>
      <c r="J39" s="67"/>
      <c r="K39" s="67">
        <v>2</v>
      </c>
      <c r="L39" s="67">
        <v>2</v>
      </c>
      <c r="M39" s="68">
        <v>1</v>
      </c>
    </row>
    <row r="40" spans="1:13" ht="12.75">
      <c r="A40" s="65"/>
      <c r="B40" s="65"/>
      <c r="C40" s="61" t="s">
        <v>20</v>
      </c>
      <c r="D40" s="66"/>
      <c r="E40" s="67"/>
      <c r="F40" s="67"/>
      <c r="G40" s="67"/>
      <c r="H40" s="67"/>
      <c r="I40" s="67"/>
      <c r="J40" s="67"/>
      <c r="K40" s="67"/>
      <c r="L40" s="67"/>
      <c r="M40" s="68"/>
    </row>
    <row r="41" spans="1:13" ht="12.75">
      <c r="A41" s="60" t="s">
        <v>204</v>
      </c>
      <c r="B41" s="60" t="s">
        <v>14</v>
      </c>
      <c r="C41" s="60" t="s">
        <v>15</v>
      </c>
      <c r="D41" s="62">
        <v>10</v>
      </c>
      <c r="E41" s="63">
        <v>6</v>
      </c>
      <c r="F41" s="63">
        <v>12</v>
      </c>
      <c r="G41" s="63">
        <v>10</v>
      </c>
      <c r="H41" s="63">
        <v>11</v>
      </c>
      <c r="I41" s="63">
        <v>6</v>
      </c>
      <c r="J41" s="63">
        <v>4</v>
      </c>
      <c r="K41" s="63">
        <v>8</v>
      </c>
      <c r="L41" s="63">
        <v>5</v>
      </c>
      <c r="M41" s="64">
        <v>6</v>
      </c>
    </row>
    <row r="42" spans="1:13" ht="12.75">
      <c r="A42" s="65"/>
      <c r="B42" s="65"/>
      <c r="C42" s="61" t="s">
        <v>16</v>
      </c>
      <c r="D42" s="66">
        <v>54</v>
      </c>
      <c r="E42" s="67">
        <v>39</v>
      </c>
      <c r="F42" s="67">
        <v>45</v>
      </c>
      <c r="G42" s="67">
        <v>34</v>
      </c>
      <c r="H42" s="67">
        <v>52</v>
      </c>
      <c r="I42" s="67">
        <v>33</v>
      </c>
      <c r="J42" s="67">
        <v>33</v>
      </c>
      <c r="K42" s="67">
        <v>33</v>
      </c>
      <c r="L42" s="67">
        <v>36</v>
      </c>
      <c r="M42" s="68">
        <v>46</v>
      </c>
    </row>
    <row r="43" spans="1:13" ht="12.75">
      <c r="A43" s="65"/>
      <c r="B43" s="65"/>
      <c r="C43" s="61" t="s">
        <v>23</v>
      </c>
      <c r="D43" s="66"/>
      <c r="E43" s="67"/>
      <c r="F43" s="67"/>
      <c r="G43" s="67"/>
      <c r="H43" s="67"/>
      <c r="I43" s="67"/>
      <c r="J43" s="67"/>
      <c r="K43" s="67"/>
      <c r="L43" s="67">
        <v>2</v>
      </c>
      <c r="M43" s="68"/>
    </row>
    <row r="44" spans="1:13" ht="12.75">
      <c r="A44" s="65"/>
      <c r="B44" s="65"/>
      <c r="C44" s="61" t="s">
        <v>24</v>
      </c>
      <c r="D44" s="66">
        <v>18</v>
      </c>
      <c r="E44" s="67">
        <v>17</v>
      </c>
      <c r="F44" s="67">
        <v>20</v>
      </c>
      <c r="G44" s="67">
        <v>14</v>
      </c>
      <c r="H44" s="67">
        <v>9</v>
      </c>
      <c r="I44" s="67">
        <v>16</v>
      </c>
      <c r="J44" s="67">
        <v>14</v>
      </c>
      <c r="K44" s="67">
        <v>12</v>
      </c>
      <c r="L44" s="67">
        <v>9</v>
      </c>
      <c r="M44" s="68">
        <v>13</v>
      </c>
    </row>
    <row r="45" spans="1:13" ht="12.75">
      <c r="A45" s="65"/>
      <c r="B45" s="65"/>
      <c r="C45" s="61" t="s">
        <v>25</v>
      </c>
      <c r="D45" s="66">
        <v>2</v>
      </c>
      <c r="E45" s="67">
        <v>4</v>
      </c>
      <c r="F45" s="67">
        <v>8</v>
      </c>
      <c r="G45" s="67">
        <v>4</v>
      </c>
      <c r="H45" s="67">
        <v>4</v>
      </c>
      <c r="I45" s="67">
        <v>1</v>
      </c>
      <c r="J45" s="67">
        <v>4</v>
      </c>
      <c r="K45" s="67">
        <v>2</v>
      </c>
      <c r="L45" s="67">
        <v>7</v>
      </c>
      <c r="M45" s="68">
        <v>7</v>
      </c>
    </row>
    <row r="46" spans="1:13" ht="12.75">
      <c r="A46" s="65"/>
      <c r="B46" s="65"/>
      <c r="C46" s="61" t="s">
        <v>20</v>
      </c>
      <c r="D46" s="66"/>
      <c r="E46" s="67"/>
      <c r="F46" s="67"/>
      <c r="G46" s="67"/>
      <c r="H46" s="67"/>
      <c r="I46" s="67"/>
      <c r="J46" s="67"/>
      <c r="K46" s="67"/>
      <c r="L46" s="67">
        <v>1</v>
      </c>
      <c r="M46" s="68"/>
    </row>
    <row r="47" spans="1:13" ht="12.75">
      <c r="A47" s="65"/>
      <c r="B47" s="60" t="s">
        <v>21</v>
      </c>
      <c r="C47" s="60" t="s">
        <v>15</v>
      </c>
      <c r="D47" s="62">
        <v>7</v>
      </c>
      <c r="E47" s="63">
        <v>4</v>
      </c>
      <c r="F47" s="63">
        <v>8</v>
      </c>
      <c r="G47" s="63">
        <v>3</v>
      </c>
      <c r="H47" s="63">
        <v>1</v>
      </c>
      <c r="I47" s="63">
        <v>3</v>
      </c>
      <c r="J47" s="63">
        <v>5</v>
      </c>
      <c r="K47" s="63">
        <v>3</v>
      </c>
      <c r="L47" s="63">
        <v>1</v>
      </c>
      <c r="M47" s="64">
        <v>4</v>
      </c>
    </row>
    <row r="48" spans="1:13" ht="12.75">
      <c r="A48" s="65"/>
      <c r="B48" s="65"/>
      <c r="C48" s="61" t="s">
        <v>16</v>
      </c>
      <c r="D48" s="66">
        <v>27</v>
      </c>
      <c r="E48" s="67">
        <v>17</v>
      </c>
      <c r="F48" s="67">
        <v>23</v>
      </c>
      <c r="G48" s="67">
        <v>9</v>
      </c>
      <c r="H48" s="67">
        <v>14</v>
      </c>
      <c r="I48" s="67">
        <v>12</v>
      </c>
      <c r="J48" s="67">
        <v>8</v>
      </c>
      <c r="K48" s="67">
        <v>12</v>
      </c>
      <c r="L48" s="67">
        <v>14</v>
      </c>
      <c r="M48" s="68">
        <v>9</v>
      </c>
    </row>
    <row r="49" spans="1:13" ht="12.75">
      <c r="A49" s="65"/>
      <c r="B49" s="65"/>
      <c r="C49" s="61" t="s">
        <v>23</v>
      </c>
      <c r="D49" s="66"/>
      <c r="E49" s="67"/>
      <c r="F49" s="67">
        <v>1</v>
      </c>
      <c r="G49" s="67"/>
      <c r="H49" s="67"/>
      <c r="I49" s="67"/>
      <c r="J49" s="67"/>
      <c r="K49" s="67"/>
      <c r="L49" s="67"/>
      <c r="M49" s="68"/>
    </row>
    <row r="50" spans="1:13" ht="12.75">
      <c r="A50" s="65"/>
      <c r="B50" s="65"/>
      <c r="C50" s="61" t="s">
        <v>24</v>
      </c>
      <c r="D50" s="66">
        <v>11</v>
      </c>
      <c r="E50" s="67">
        <v>8</v>
      </c>
      <c r="F50" s="67">
        <v>14</v>
      </c>
      <c r="G50" s="67">
        <v>12</v>
      </c>
      <c r="H50" s="67">
        <v>12</v>
      </c>
      <c r="I50" s="67">
        <v>13</v>
      </c>
      <c r="J50" s="67">
        <v>5</v>
      </c>
      <c r="K50" s="67">
        <v>4</v>
      </c>
      <c r="L50" s="67">
        <v>8</v>
      </c>
      <c r="M50" s="68">
        <v>21</v>
      </c>
    </row>
    <row r="51" spans="1:13" ht="12.75">
      <c r="A51" s="65"/>
      <c r="B51" s="65"/>
      <c r="C51" s="61" t="s">
        <v>25</v>
      </c>
      <c r="D51" s="66">
        <v>5</v>
      </c>
      <c r="E51" s="67">
        <v>5</v>
      </c>
      <c r="F51" s="67">
        <v>6</v>
      </c>
      <c r="G51" s="67">
        <v>6</v>
      </c>
      <c r="H51" s="67">
        <v>1</v>
      </c>
      <c r="I51" s="67">
        <v>5</v>
      </c>
      <c r="J51" s="67">
        <v>3</v>
      </c>
      <c r="K51" s="67">
        <v>4</v>
      </c>
      <c r="L51" s="67">
        <v>3</v>
      </c>
      <c r="M51" s="68">
        <v>4</v>
      </c>
    </row>
    <row r="52" spans="1:13" ht="12.75">
      <c r="A52" s="65"/>
      <c r="B52" s="65"/>
      <c r="C52" s="61" t="s">
        <v>20</v>
      </c>
      <c r="D52" s="66"/>
      <c r="E52" s="67"/>
      <c r="F52" s="67"/>
      <c r="G52" s="67"/>
      <c r="H52" s="67"/>
      <c r="I52" s="67"/>
      <c r="J52" s="67"/>
      <c r="K52" s="67"/>
      <c r="L52" s="67">
        <v>1</v>
      </c>
      <c r="M52" s="68"/>
    </row>
    <row r="53" spans="1:13" ht="12.75">
      <c r="A53" s="60" t="s">
        <v>205</v>
      </c>
      <c r="B53" s="60" t="s">
        <v>14</v>
      </c>
      <c r="C53" s="60" t="s">
        <v>15</v>
      </c>
      <c r="D53" s="62">
        <v>6</v>
      </c>
      <c r="E53" s="63">
        <v>7</v>
      </c>
      <c r="F53" s="63">
        <v>8</v>
      </c>
      <c r="G53" s="63">
        <v>9</v>
      </c>
      <c r="H53" s="63">
        <v>5</v>
      </c>
      <c r="I53" s="63">
        <v>2</v>
      </c>
      <c r="J53" s="63">
        <v>2</v>
      </c>
      <c r="K53" s="63">
        <v>5</v>
      </c>
      <c r="L53" s="63">
        <v>8</v>
      </c>
      <c r="M53" s="64">
        <v>6</v>
      </c>
    </row>
    <row r="54" spans="1:13" ht="12.75">
      <c r="A54" s="65"/>
      <c r="B54" s="65"/>
      <c r="C54" s="61" t="s">
        <v>16</v>
      </c>
      <c r="D54" s="66">
        <v>40</v>
      </c>
      <c r="E54" s="67">
        <v>37</v>
      </c>
      <c r="F54" s="67">
        <v>45</v>
      </c>
      <c r="G54" s="67">
        <v>37</v>
      </c>
      <c r="H54" s="67">
        <v>49</v>
      </c>
      <c r="I54" s="67">
        <v>40</v>
      </c>
      <c r="J54" s="67">
        <v>33</v>
      </c>
      <c r="K54" s="67">
        <v>40</v>
      </c>
      <c r="L54" s="67">
        <v>44</v>
      </c>
      <c r="M54" s="68">
        <v>34</v>
      </c>
    </row>
    <row r="55" spans="1:13" ht="12.75">
      <c r="A55" s="65"/>
      <c r="B55" s="65"/>
      <c r="C55" s="61" t="s">
        <v>23</v>
      </c>
      <c r="D55" s="66"/>
      <c r="E55" s="67"/>
      <c r="F55" s="67"/>
      <c r="G55" s="67"/>
      <c r="H55" s="67"/>
      <c r="I55" s="67"/>
      <c r="J55" s="67">
        <v>1</v>
      </c>
      <c r="K55" s="67"/>
      <c r="L55" s="67"/>
      <c r="M55" s="68"/>
    </row>
    <row r="56" spans="1:13" ht="12.75">
      <c r="A56" s="65"/>
      <c r="B56" s="65"/>
      <c r="C56" s="61" t="s">
        <v>24</v>
      </c>
      <c r="D56" s="66">
        <v>6</v>
      </c>
      <c r="E56" s="67">
        <v>7</v>
      </c>
      <c r="F56" s="67">
        <v>9</v>
      </c>
      <c r="G56" s="67">
        <v>7</v>
      </c>
      <c r="H56" s="67">
        <v>12</v>
      </c>
      <c r="I56" s="67">
        <v>6</v>
      </c>
      <c r="J56" s="67">
        <v>6</v>
      </c>
      <c r="K56" s="67">
        <v>12</v>
      </c>
      <c r="L56" s="67">
        <v>7</v>
      </c>
      <c r="M56" s="68">
        <v>7</v>
      </c>
    </row>
    <row r="57" spans="1:13" ht="12.75">
      <c r="A57" s="65"/>
      <c r="B57" s="65"/>
      <c r="C57" s="61" t="s">
        <v>25</v>
      </c>
      <c r="D57" s="66">
        <v>2</v>
      </c>
      <c r="E57" s="67">
        <v>5</v>
      </c>
      <c r="F57" s="67">
        <v>4</v>
      </c>
      <c r="G57" s="67">
        <v>5</v>
      </c>
      <c r="H57" s="67">
        <v>3</v>
      </c>
      <c r="I57" s="67">
        <v>3</v>
      </c>
      <c r="J57" s="67">
        <v>4</v>
      </c>
      <c r="K57" s="67">
        <v>6</v>
      </c>
      <c r="L57" s="67">
        <v>4</v>
      </c>
      <c r="M57" s="68">
        <v>4</v>
      </c>
    </row>
    <row r="58" spans="1:13" ht="12.75">
      <c r="A58" s="65"/>
      <c r="B58" s="65"/>
      <c r="C58" s="61" t="s">
        <v>20</v>
      </c>
      <c r="D58" s="66"/>
      <c r="E58" s="67">
        <v>1</v>
      </c>
      <c r="F58" s="67"/>
      <c r="G58" s="67"/>
      <c r="H58" s="67"/>
      <c r="I58" s="67"/>
      <c r="J58" s="67">
        <v>2</v>
      </c>
      <c r="K58" s="67"/>
      <c r="L58" s="67"/>
      <c r="M58" s="68">
        <v>1</v>
      </c>
    </row>
    <row r="59" spans="1:13" ht="12.75">
      <c r="A59" s="65"/>
      <c r="B59" s="60" t="s">
        <v>21</v>
      </c>
      <c r="C59" s="60" t="s">
        <v>15</v>
      </c>
      <c r="D59" s="62">
        <v>1</v>
      </c>
      <c r="E59" s="63">
        <v>1</v>
      </c>
      <c r="F59" s="63">
        <v>1</v>
      </c>
      <c r="G59" s="63">
        <v>5</v>
      </c>
      <c r="H59" s="63">
        <v>2</v>
      </c>
      <c r="I59" s="63">
        <v>2</v>
      </c>
      <c r="J59" s="63">
        <v>2</v>
      </c>
      <c r="K59" s="63">
        <v>2</v>
      </c>
      <c r="L59" s="63">
        <v>3</v>
      </c>
      <c r="M59" s="64">
        <v>5</v>
      </c>
    </row>
    <row r="60" spans="1:13" ht="12.75">
      <c r="A60" s="65"/>
      <c r="B60" s="65"/>
      <c r="C60" s="61" t="s">
        <v>16</v>
      </c>
      <c r="D60" s="66">
        <v>8</v>
      </c>
      <c r="E60" s="67">
        <v>4</v>
      </c>
      <c r="F60" s="67">
        <v>20</v>
      </c>
      <c r="G60" s="67">
        <v>13</v>
      </c>
      <c r="H60" s="67">
        <v>14</v>
      </c>
      <c r="I60" s="67">
        <v>7</v>
      </c>
      <c r="J60" s="67">
        <v>8</v>
      </c>
      <c r="K60" s="67">
        <v>20</v>
      </c>
      <c r="L60" s="67">
        <v>12</v>
      </c>
      <c r="M60" s="68">
        <v>17</v>
      </c>
    </row>
    <row r="61" spans="1:13" ht="12.75">
      <c r="A61" s="65"/>
      <c r="B61" s="65"/>
      <c r="C61" s="61" t="s">
        <v>23</v>
      </c>
      <c r="D61" s="66"/>
      <c r="E61" s="67"/>
      <c r="F61" s="67">
        <v>1</v>
      </c>
      <c r="G61" s="67"/>
      <c r="H61" s="67"/>
      <c r="I61" s="67"/>
      <c r="J61" s="67"/>
      <c r="K61" s="67"/>
      <c r="L61" s="67"/>
      <c r="M61" s="68"/>
    </row>
    <row r="62" spans="1:13" ht="12.75">
      <c r="A62" s="65"/>
      <c r="B62" s="65"/>
      <c r="C62" s="61" t="s">
        <v>24</v>
      </c>
      <c r="D62" s="66">
        <v>9</v>
      </c>
      <c r="E62" s="67">
        <v>1</v>
      </c>
      <c r="F62" s="67">
        <v>12</v>
      </c>
      <c r="G62" s="67">
        <v>7</v>
      </c>
      <c r="H62" s="67">
        <v>5</v>
      </c>
      <c r="I62" s="67">
        <v>5</v>
      </c>
      <c r="J62" s="67">
        <v>7</v>
      </c>
      <c r="K62" s="67">
        <v>10</v>
      </c>
      <c r="L62" s="67">
        <v>3</v>
      </c>
      <c r="M62" s="68">
        <v>3</v>
      </c>
    </row>
    <row r="63" spans="1:13" ht="12.75">
      <c r="A63" s="65"/>
      <c r="B63" s="65"/>
      <c r="C63" s="61" t="s">
        <v>25</v>
      </c>
      <c r="D63" s="66">
        <v>2</v>
      </c>
      <c r="E63" s="67">
        <v>3</v>
      </c>
      <c r="F63" s="67">
        <v>4</v>
      </c>
      <c r="G63" s="67">
        <v>3</v>
      </c>
      <c r="H63" s="67">
        <v>7</v>
      </c>
      <c r="I63" s="67">
        <v>2</v>
      </c>
      <c r="J63" s="67">
        <v>3</v>
      </c>
      <c r="K63" s="67">
        <v>3</v>
      </c>
      <c r="L63" s="67">
        <v>10</v>
      </c>
      <c r="M63" s="68">
        <v>3</v>
      </c>
    </row>
    <row r="64" spans="1:13" ht="12.75">
      <c r="A64" s="65"/>
      <c r="B64" s="65"/>
      <c r="C64" s="61" t="s">
        <v>20</v>
      </c>
      <c r="D64" s="66"/>
      <c r="E64" s="67">
        <v>1</v>
      </c>
      <c r="F64" s="67"/>
      <c r="G64" s="67"/>
      <c r="H64" s="67"/>
      <c r="I64" s="67"/>
      <c r="J64" s="67"/>
      <c r="K64" s="67">
        <v>1</v>
      </c>
      <c r="L64" s="67"/>
      <c r="M64" s="68"/>
    </row>
    <row r="65" spans="1:13" ht="12.75">
      <c r="A65" s="60" t="s">
        <v>206</v>
      </c>
      <c r="B65" s="60" t="s">
        <v>14</v>
      </c>
      <c r="C65" s="60" t="s">
        <v>15</v>
      </c>
      <c r="D65" s="62">
        <v>20</v>
      </c>
      <c r="E65" s="63">
        <v>18</v>
      </c>
      <c r="F65" s="63">
        <v>14</v>
      </c>
      <c r="G65" s="63">
        <v>22</v>
      </c>
      <c r="H65" s="63">
        <v>14</v>
      </c>
      <c r="I65" s="63">
        <v>16</v>
      </c>
      <c r="J65" s="63">
        <v>22</v>
      </c>
      <c r="K65" s="63">
        <v>11</v>
      </c>
      <c r="L65" s="63">
        <v>20</v>
      </c>
      <c r="M65" s="64">
        <v>14</v>
      </c>
    </row>
    <row r="66" spans="1:13" ht="12.75">
      <c r="A66" s="65"/>
      <c r="B66" s="65"/>
      <c r="C66" s="61" t="s">
        <v>16</v>
      </c>
      <c r="D66" s="66">
        <v>113</v>
      </c>
      <c r="E66" s="67">
        <v>72</v>
      </c>
      <c r="F66" s="67">
        <v>98</v>
      </c>
      <c r="G66" s="67">
        <v>102</v>
      </c>
      <c r="H66" s="67">
        <v>108</v>
      </c>
      <c r="I66" s="67">
        <v>102</v>
      </c>
      <c r="J66" s="67">
        <v>104</v>
      </c>
      <c r="K66" s="67">
        <v>109</v>
      </c>
      <c r="L66" s="67">
        <v>96</v>
      </c>
      <c r="M66" s="68">
        <v>120</v>
      </c>
    </row>
    <row r="67" spans="1:13" ht="12.75">
      <c r="A67" s="65"/>
      <c r="B67" s="65"/>
      <c r="C67" s="61" t="s">
        <v>23</v>
      </c>
      <c r="D67" s="66"/>
      <c r="E67" s="67">
        <v>1</v>
      </c>
      <c r="F67" s="67">
        <v>2</v>
      </c>
      <c r="G67" s="67"/>
      <c r="H67" s="67">
        <v>1</v>
      </c>
      <c r="I67" s="67"/>
      <c r="J67" s="67"/>
      <c r="K67" s="67"/>
      <c r="L67" s="67"/>
      <c r="M67" s="68"/>
    </row>
    <row r="68" spans="1:13" ht="12.75">
      <c r="A68" s="65"/>
      <c r="B68" s="65"/>
      <c r="C68" s="61" t="s">
        <v>24</v>
      </c>
      <c r="D68" s="66">
        <v>43</v>
      </c>
      <c r="E68" s="67">
        <v>34</v>
      </c>
      <c r="F68" s="67">
        <v>38</v>
      </c>
      <c r="G68" s="67">
        <v>25</v>
      </c>
      <c r="H68" s="67">
        <v>25</v>
      </c>
      <c r="I68" s="67">
        <v>35</v>
      </c>
      <c r="J68" s="67">
        <v>35</v>
      </c>
      <c r="K68" s="67">
        <v>31</v>
      </c>
      <c r="L68" s="67">
        <v>24</v>
      </c>
      <c r="M68" s="68">
        <v>35</v>
      </c>
    </row>
    <row r="69" spans="1:13" ht="12.75">
      <c r="A69" s="65"/>
      <c r="B69" s="65"/>
      <c r="C69" s="61" t="s">
        <v>25</v>
      </c>
      <c r="D69" s="66">
        <v>13</v>
      </c>
      <c r="E69" s="67">
        <v>9</v>
      </c>
      <c r="F69" s="67">
        <v>10</v>
      </c>
      <c r="G69" s="67">
        <v>7</v>
      </c>
      <c r="H69" s="67">
        <v>18</v>
      </c>
      <c r="I69" s="67">
        <v>15</v>
      </c>
      <c r="J69" s="67">
        <v>9</v>
      </c>
      <c r="K69" s="67">
        <v>14</v>
      </c>
      <c r="L69" s="67">
        <v>16</v>
      </c>
      <c r="M69" s="68">
        <v>10</v>
      </c>
    </row>
    <row r="70" spans="1:13" ht="12.75">
      <c r="A70" s="65"/>
      <c r="B70" s="65"/>
      <c r="C70" s="61" t="s">
        <v>20</v>
      </c>
      <c r="D70" s="66"/>
      <c r="E70" s="67"/>
      <c r="F70" s="67"/>
      <c r="G70" s="67"/>
      <c r="H70" s="67"/>
      <c r="I70" s="67"/>
      <c r="J70" s="67"/>
      <c r="K70" s="67"/>
      <c r="L70" s="67"/>
      <c r="M70" s="68"/>
    </row>
    <row r="71" spans="1:13" ht="12.75">
      <c r="A71" s="65"/>
      <c r="B71" s="60" t="s">
        <v>21</v>
      </c>
      <c r="C71" s="60" t="s">
        <v>15</v>
      </c>
      <c r="D71" s="62">
        <v>9</v>
      </c>
      <c r="E71" s="63">
        <v>12</v>
      </c>
      <c r="F71" s="63">
        <v>5</v>
      </c>
      <c r="G71" s="63">
        <v>8</v>
      </c>
      <c r="H71" s="63">
        <v>10</v>
      </c>
      <c r="I71" s="63">
        <v>7</v>
      </c>
      <c r="J71" s="63">
        <v>8</v>
      </c>
      <c r="K71" s="63">
        <v>3</v>
      </c>
      <c r="L71" s="63">
        <v>9</v>
      </c>
      <c r="M71" s="64">
        <v>9</v>
      </c>
    </row>
    <row r="72" spans="1:13" ht="12.75">
      <c r="A72" s="65"/>
      <c r="B72" s="65"/>
      <c r="C72" s="61" t="s">
        <v>16</v>
      </c>
      <c r="D72" s="66">
        <v>43</v>
      </c>
      <c r="E72" s="67">
        <v>38</v>
      </c>
      <c r="F72" s="67">
        <v>43</v>
      </c>
      <c r="G72" s="67">
        <v>40</v>
      </c>
      <c r="H72" s="67">
        <v>39</v>
      </c>
      <c r="I72" s="67">
        <v>47</v>
      </c>
      <c r="J72" s="67">
        <v>58</v>
      </c>
      <c r="K72" s="67">
        <v>37</v>
      </c>
      <c r="L72" s="67">
        <v>47</v>
      </c>
      <c r="M72" s="68">
        <v>34</v>
      </c>
    </row>
    <row r="73" spans="1:13" ht="12.75">
      <c r="A73" s="65"/>
      <c r="B73" s="65"/>
      <c r="C73" s="61" t="s">
        <v>23</v>
      </c>
      <c r="D73" s="66">
        <v>1</v>
      </c>
      <c r="E73" s="67">
        <v>1</v>
      </c>
      <c r="F73" s="67">
        <v>1</v>
      </c>
      <c r="G73" s="67"/>
      <c r="H73" s="67">
        <v>2</v>
      </c>
      <c r="I73" s="67"/>
      <c r="J73" s="67"/>
      <c r="K73" s="67"/>
      <c r="L73" s="67">
        <v>1</v>
      </c>
      <c r="M73" s="68">
        <v>1</v>
      </c>
    </row>
    <row r="74" spans="1:13" ht="12.75">
      <c r="A74" s="65"/>
      <c r="B74" s="65"/>
      <c r="C74" s="61" t="s">
        <v>24</v>
      </c>
      <c r="D74" s="66">
        <v>21</v>
      </c>
      <c r="E74" s="67">
        <v>27</v>
      </c>
      <c r="F74" s="67">
        <v>23</v>
      </c>
      <c r="G74" s="67">
        <v>23</v>
      </c>
      <c r="H74" s="67">
        <v>33</v>
      </c>
      <c r="I74" s="67">
        <v>28</v>
      </c>
      <c r="J74" s="67">
        <v>30</v>
      </c>
      <c r="K74" s="67">
        <v>23</v>
      </c>
      <c r="L74" s="67">
        <v>20</v>
      </c>
      <c r="M74" s="68">
        <v>27</v>
      </c>
    </row>
    <row r="75" spans="1:13" ht="12.75">
      <c r="A75" s="65"/>
      <c r="B75" s="65"/>
      <c r="C75" s="61" t="s">
        <v>25</v>
      </c>
      <c r="D75" s="66">
        <v>15</v>
      </c>
      <c r="E75" s="67">
        <v>6</v>
      </c>
      <c r="F75" s="67">
        <v>10</v>
      </c>
      <c r="G75" s="67">
        <v>10</v>
      </c>
      <c r="H75" s="67">
        <v>15</v>
      </c>
      <c r="I75" s="67">
        <v>16</v>
      </c>
      <c r="J75" s="67">
        <v>11</v>
      </c>
      <c r="K75" s="67">
        <v>9</v>
      </c>
      <c r="L75" s="67">
        <v>11</v>
      </c>
      <c r="M75" s="68">
        <v>10</v>
      </c>
    </row>
    <row r="76" spans="1:13" ht="12.75">
      <c r="A76" s="65"/>
      <c r="B76" s="65"/>
      <c r="C76" s="61" t="s">
        <v>20</v>
      </c>
      <c r="D76" s="66"/>
      <c r="E76" s="67"/>
      <c r="F76" s="67"/>
      <c r="G76" s="67">
        <v>1</v>
      </c>
      <c r="H76" s="67"/>
      <c r="I76" s="67"/>
      <c r="J76" s="67"/>
      <c r="K76" s="67">
        <v>1</v>
      </c>
      <c r="L76" s="67">
        <v>1</v>
      </c>
      <c r="M76" s="68"/>
    </row>
    <row r="77" spans="1:13" ht="12.75">
      <c r="A77" s="60" t="s">
        <v>207</v>
      </c>
      <c r="B77" s="60" t="s">
        <v>14</v>
      </c>
      <c r="C77" s="60" t="s">
        <v>15</v>
      </c>
      <c r="D77" s="62">
        <v>5</v>
      </c>
      <c r="E77" s="63">
        <v>6</v>
      </c>
      <c r="F77" s="63">
        <v>8</v>
      </c>
      <c r="G77" s="63">
        <v>1</v>
      </c>
      <c r="H77" s="63">
        <v>5</v>
      </c>
      <c r="I77" s="63">
        <v>6</v>
      </c>
      <c r="J77" s="63">
        <v>4</v>
      </c>
      <c r="K77" s="63">
        <v>4</v>
      </c>
      <c r="L77" s="63"/>
      <c r="M77" s="64">
        <v>1</v>
      </c>
    </row>
    <row r="78" spans="1:13" ht="12.75">
      <c r="A78" s="65"/>
      <c r="B78" s="65"/>
      <c r="C78" s="61" t="s">
        <v>16</v>
      </c>
      <c r="D78" s="66">
        <v>31</v>
      </c>
      <c r="E78" s="67">
        <v>22</v>
      </c>
      <c r="F78" s="67">
        <v>31</v>
      </c>
      <c r="G78" s="67">
        <v>22</v>
      </c>
      <c r="H78" s="67">
        <v>16</v>
      </c>
      <c r="I78" s="67">
        <v>14</v>
      </c>
      <c r="J78" s="67">
        <v>29</v>
      </c>
      <c r="K78" s="67">
        <v>21</v>
      </c>
      <c r="L78" s="67">
        <v>22</v>
      </c>
      <c r="M78" s="68">
        <v>11</v>
      </c>
    </row>
    <row r="79" spans="1:13" ht="12.75">
      <c r="A79" s="65"/>
      <c r="B79" s="65"/>
      <c r="C79" s="61" t="s">
        <v>23</v>
      </c>
      <c r="D79" s="66"/>
      <c r="E79" s="67"/>
      <c r="F79" s="67"/>
      <c r="G79" s="67"/>
      <c r="H79" s="67">
        <v>1</v>
      </c>
      <c r="I79" s="67"/>
      <c r="J79" s="67"/>
      <c r="K79" s="67"/>
      <c r="L79" s="67"/>
      <c r="M79" s="68"/>
    </row>
    <row r="80" spans="1:13" ht="12.75">
      <c r="A80" s="65"/>
      <c r="B80" s="65"/>
      <c r="C80" s="61" t="s">
        <v>24</v>
      </c>
      <c r="D80" s="66">
        <v>8</v>
      </c>
      <c r="E80" s="67">
        <v>6</v>
      </c>
      <c r="F80" s="67">
        <v>11</v>
      </c>
      <c r="G80" s="67">
        <v>4</v>
      </c>
      <c r="H80" s="67">
        <v>7</v>
      </c>
      <c r="I80" s="67">
        <v>4</v>
      </c>
      <c r="J80" s="67">
        <v>3</v>
      </c>
      <c r="K80" s="67">
        <v>6</v>
      </c>
      <c r="L80" s="67">
        <v>4</v>
      </c>
      <c r="M80" s="68">
        <v>5</v>
      </c>
    </row>
    <row r="81" spans="1:13" ht="12.75">
      <c r="A81" s="65"/>
      <c r="B81" s="65"/>
      <c r="C81" s="61" t="s">
        <v>25</v>
      </c>
      <c r="D81" s="66">
        <v>4</v>
      </c>
      <c r="E81" s="67">
        <v>4</v>
      </c>
      <c r="F81" s="67">
        <v>2</v>
      </c>
      <c r="G81" s="67">
        <v>5</v>
      </c>
      <c r="H81" s="67">
        <v>5</v>
      </c>
      <c r="I81" s="67">
        <v>2</v>
      </c>
      <c r="J81" s="67">
        <v>4</v>
      </c>
      <c r="K81" s="67">
        <v>1</v>
      </c>
      <c r="L81" s="67">
        <v>6</v>
      </c>
      <c r="M81" s="68">
        <v>3</v>
      </c>
    </row>
    <row r="82" spans="1:13" ht="12.75">
      <c r="A82" s="65"/>
      <c r="B82" s="65"/>
      <c r="C82" s="61" t="s">
        <v>20</v>
      </c>
      <c r="D82" s="66"/>
      <c r="E82" s="67"/>
      <c r="F82" s="67"/>
      <c r="G82" s="67"/>
      <c r="H82" s="67"/>
      <c r="I82" s="67"/>
      <c r="J82" s="67"/>
      <c r="K82" s="67"/>
      <c r="L82" s="67"/>
      <c r="M82" s="68"/>
    </row>
    <row r="83" spans="1:13" ht="12.75">
      <c r="A83" s="65"/>
      <c r="B83" s="60" t="s">
        <v>21</v>
      </c>
      <c r="C83" s="60" t="s">
        <v>15</v>
      </c>
      <c r="D83" s="62">
        <v>1</v>
      </c>
      <c r="E83" s="63">
        <v>2</v>
      </c>
      <c r="F83" s="63">
        <v>1</v>
      </c>
      <c r="G83" s="63">
        <v>2</v>
      </c>
      <c r="H83" s="63">
        <v>4</v>
      </c>
      <c r="I83" s="63"/>
      <c r="J83" s="63">
        <v>2</v>
      </c>
      <c r="K83" s="63">
        <v>1</v>
      </c>
      <c r="L83" s="63">
        <v>2</v>
      </c>
      <c r="M83" s="64">
        <v>1</v>
      </c>
    </row>
    <row r="84" spans="1:13" ht="12.75">
      <c r="A84" s="65"/>
      <c r="B84" s="65"/>
      <c r="C84" s="61" t="s">
        <v>16</v>
      </c>
      <c r="D84" s="66">
        <v>5</v>
      </c>
      <c r="E84" s="67">
        <v>2</v>
      </c>
      <c r="F84" s="67">
        <v>7</v>
      </c>
      <c r="G84" s="67">
        <v>5</v>
      </c>
      <c r="H84" s="67">
        <v>4</v>
      </c>
      <c r="I84" s="67">
        <v>4</v>
      </c>
      <c r="J84" s="67">
        <v>8</v>
      </c>
      <c r="K84" s="67">
        <v>5</v>
      </c>
      <c r="L84" s="67">
        <v>5</v>
      </c>
      <c r="M84" s="68">
        <v>9</v>
      </c>
    </row>
    <row r="85" spans="1:13" ht="12.75">
      <c r="A85" s="65"/>
      <c r="B85" s="65"/>
      <c r="C85" s="61" t="s">
        <v>23</v>
      </c>
      <c r="D85" s="66"/>
      <c r="E85" s="67">
        <v>1</v>
      </c>
      <c r="F85" s="67"/>
      <c r="G85" s="67"/>
      <c r="H85" s="67"/>
      <c r="I85" s="67"/>
      <c r="J85" s="67"/>
      <c r="K85" s="67">
        <v>1</v>
      </c>
      <c r="L85" s="67"/>
      <c r="M85" s="68"/>
    </row>
    <row r="86" spans="1:13" ht="12.75">
      <c r="A86" s="65"/>
      <c r="B86" s="65"/>
      <c r="C86" s="61" t="s">
        <v>24</v>
      </c>
      <c r="D86" s="66">
        <v>4</v>
      </c>
      <c r="E86" s="67">
        <v>3</v>
      </c>
      <c r="F86" s="67">
        <v>10</v>
      </c>
      <c r="G86" s="67">
        <v>5</v>
      </c>
      <c r="H86" s="67">
        <v>5</v>
      </c>
      <c r="I86" s="67">
        <v>5</v>
      </c>
      <c r="J86" s="67">
        <v>3</v>
      </c>
      <c r="K86" s="67">
        <v>3</v>
      </c>
      <c r="L86" s="67">
        <v>4</v>
      </c>
      <c r="M86" s="68">
        <v>4</v>
      </c>
    </row>
    <row r="87" spans="1:13" ht="12.75">
      <c r="A87" s="65"/>
      <c r="B87" s="65"/>
      <c r="C87" s="61" t="s">
        <v>25</v>
      </c>
      <c r="D87" s="66">
        <v>3</v>
      </c>
      <c r="E87" s="67">
        <v>1</v>
      </c>
      <c r="F87" s="67">
        <v>3</v>
      </c>
      <c r="G87" s="67"/>
      <c r="H87" s="67">
        <v>2</v>
      </c>
      <c r="I87" s="67"/>
      <c r="J87" s="67">
        <v>1</v>
      </c>
      <c r="K87" s="67">
        <v>1</v>
      </c>
      <c r="L87" s="67">
        <v>1</v>
      </c>
      <c r="M87" s="68">
        <v>4</v>
      </c>
    </row>
    <row r="88" spans="1:13" ht="12.75">
      <c r="A88" s="65"/>
      <c r="B88" s="65"/>
      <c r="C88" s="61" t="s">
        <v>20</v>
      </c>
      <c r="D88" s="66"/>
      <c r="E88" s="67"/>
      <c r="F88" s="67"/>
      <c r="G88" s="67"/>
      <c r="H88" s="67"/>
      <c r="I88" s="67"/>
      <c r="J88" s="67"/>
      <c r="K88" s="67"/>
      <c r="L88" s="67"/>
      <c r="M88" s="68"/>
    </row>
    <row r="89" spans="1:13" ht="12.75">
      <c r="A89" s="60" t="s">
        <v>208</v>
      </c>
      <c r="B89" s="60" t="s">
        <v>14</v>
      </c>
      <c r="C89" s="60" t="s">
        <v>15</v>
      </c>
      <c r="D89" s="62">
        <v>6</v>
      </c>
      <c r="E89" s="63">
        <v>6</v>
      </c>
      <c r="F89" s="63">
        <v>6</v>
      </c>
      <c r="G89" s="63">
        <v>9</v>
      </c>
      <c r="H89" s="63">
        <v>7</v>
      </c>
      <c r="I89" s="63">
        <v>6</v>
      </c>
      <c r="J89" s="63">
        <v>6</v>
      </c>
      <c r="K89" s="63">
        <v>7</v>
      </c>
      <c r="L89" s="63">
        <v>3</v>
      </c>
      <c r="M89" s="64">
        <v>11</v>
      </c>
    </row>
    <row r="90" spans="1:13" ht="12.75">
      <c r="A90" s="65"/>
      <c r="B90" s="65"/>
      <c r="C90" s="61" t="s">
        <v>16</v>
      </c>
      <c r="D90" s="66">
        <v>33</v>
      </c>
      <c r="E90" s="67">
        <v>22</v>
      </c>
      <c r="F90" s="67">
        <v>22</v>
      </c>
      <c r="G90" s="67">
        <v>28</v>
      </c>
      <c r="H90" s="67">
        <v>31</v>
      </c>
      <c r="I90" s="67">
        <v>36</v>
      </c>
      <c r="J90" s="67">
        <v>32</v>
      </c>
      <c r="K90" s="67">
        <v>25</v>
      </c>
      <c r="L90" s="67">
        <v>24</v>
      </c>
      <c r="M90" s="68">
        <v>21</v>
      </c>
    </row>
    <row r="91" spans="1:13" ht="12.75">
      <c r="A91" s="65"/>
      <c r="B91" s="65"/>
      <c r="C91" s="61" t="s">
        <v>23</v>
      </c>
      <c r="D91" s="66"/>
      <c r="E91" s="67">
        <v>3</v>
      </c>
      <c r="F91" s="67">
        <v>1</v>
      </c>
      <c r="G91" s="67"/>
      <c r="H91" s="67"/>
      <c r="I91" s="67"/>
      <c r="J91" s="67">
        <v>1</v>
      </c>
      <c r="K91" s="67">
        <v>1</v>
      </c>
      <c r="L91" s="67">
        <v>1</v>
      </c>
      <c r="M91" s="68"/>
    </row>
    <row r="92" spans="1:13" ht="12.75">
      <c r="A92" s="65"/>
      <c r="B92" s="65"/>
      <c r="C92" s="61" t="s">
        <v>24</v>
      </c>
      <c r="D92" s="66">
        <v>9</v>
      </c>
      <c r="E92" s="67">
        <v>5</v>
      </c>
      <c r="F92" s="67">
        <v>11</v>
      </c>
      <c r="G92" s="67">
        <v>6</v>
      </c>
      <c r="H92" s="67">
        <v>9</v>
      </c>
      <c r="I92" s="67">
        <v>9</v>
      </c>
      <c r="J92" s="67">
        <v>6</v>
      </c>
      <c r="K92" s="67">
        <v>8</v>
      </c>
      <c r="L92" s="67">
        <v>12</v>
      </c>
      <c r="M92" s="68">
        <v>5</v>
      </c>
    </row>
    <row r="93" spans="1:13" ht="12.75">
      <c r="A93" s="65"/>
      <c r="B93" s="65"/>
      <c r="C93" s="61" t="s">
        <v>25</v>
      </c>
      <c r="D93" s="66">
        <v>2</v>
      </c>
      <c r="E93" s="67">
        <v>1</v>
      </c>
      <c r="F93" s="67">
        <v>4</v>
      </c>
      <c r="G93" s="67">
        <v>2</v>
      </c>
      <c r="H93" s="67">
        <v>3</v>
      </c>
      <c r="I93" s="67">
        <v>4</v>
      </c>
      <c r="J93" s="67">
        <v>6</v>
      </c>
      <c r="K93" s="67">
        <v>2</v>
      </c>
      <c r="L93" s="67">
        <v>3</v>
      </c>
      <c r="M93" s="68">
        <v>5</v>
      </c>
    </row>
    <row r="94" spans="1:13" ht="12.75">
      <c r="A94" s="65"/>
      <c r="B94" s="65"/>
      <c r="C94" s="61" t="s">
        <v>20</v>
      </c>
      <c r="D94" s="66"/>
      <c r="E94" s="67"/>
      <c r="F94" s="67"/>
      <c r="G94" s="67"/>
      <c r="H94" s="67"/>
      <c r="I94" s="67"/>
      <c r="J94" s="67"/>
      <c r="K94" s="67"/>
      <c r="L94" s="67"/>
      <c r="M94" s="68"/>
    </row>
    <row r="95" spans="1:13" ht="12.75">
      <c r="A95" s="65"/>
      <c r="B95" s="60" t="s">
        <v>21</v>
      </c>
      <c r="C95" s="60" t="s">
        <v>15</v>
      </c>
      <c r="D95" s="62">
        <v>4</v>
      </c>
      <c r="E95" s="63">
        <v>1</v>
      </c>
      <c r="F95" s="63">
        <v>4</v>
      </c>
      <c r="G95" s="63">
        <v>1</v>
      </c>
      <c r="H95" s="63">
        <v>4</v>
      </c>
      <c r="I95" s="63">
        <v>1</v>
      </c>
      <c r="J95" s="63">
        <v>4</v>
      </c>
      <c r="K95" s="63"/>
      <c r="L95" s="63">
        <v>4</v>
      </c>
      <c r="M95" s="64">
        <v>2</v>
      </c>
    </row>
    <row r="96" spans="1:13" ht="12.75">
      <c r="A96" s="65"/>
      <c r="B96" s="65"/>
      <c r="C96" s="61" t="s">
        <v>16</v>
      </c>
      <c r="D96" s="66">
        <v>8</v>
      </c>
      <c r="E96" s="67">
        <v>6</v>
      </c>
      <c r="F96" s="67">
        <v>13</v>
      </c>
      <c r="G96" s="67">
        <v>8</v>
      </c>
      <c r="H96" s="67">
        <v>9</v>
      </c>
      <c r="I96" s="67">
        <v>10</v>
      </c>
      <c r="J96" s="67">
        <v>9</v>
      </c>
      <c r="K96" s="67">
        <v>6</v>
      </c>
      <c r="L96" s="67">
        <v>9</v>
      </c>
      <c r="M96" s="68">
        <v>9</v>
      </c>
    </row>
    <row r="97" spans="1:13" ht="12.75">
      <c r="A97" s="65"/>
      <c r="B97" s="65"/>
      <c r="C97" s="61" t="s">
        <v>23</v>
      </c>
      <c r="D97" s="66"/>
      <c r="E97" s="67"/>
      <c r="F97" s="67">
        <v>1</v>
      </c>
      <c r="G97" s="67"/>
      <c r="H97" s="67"/>
      <c r="I97" s="67"/>
      <c r="J97" s="67">
        <v>1</v>
      </c>
      <c r="K97" s="67"/>
      <c r="L97" s="67"/>
      <c r="M97" s="68"/>
    </row>
    <row r="98" spans="1:13" ht="12.75">
      <c r="A98" s="65"/>
      <c r="B98" s="65"/>
      <c r="C98" s="61" t="s">
        <v>24</v>
      </c>
      <c r="D98" s="66">
        <v>6</v>
      </c>
      <c r="E98" s="67">
        <v>5</v>
      </c>
      <c r="F98" s="67">
        <v>6</v>
      </c>
      <c r="G98" s="67">
        <v>5</v>
      </c>
      <c r="H98" s="67">
        <v>12</v>
      </c>
      <c r="I98" s="67">
        <v>4</v>
      </c>
      <c r="J98" s="67">
        <v>12</v>
      </c>
      <c r="K98" s="67">
        <v>6</v>
      </c>
      <c r="L98" s="67">
        <v>5</v>
      </c>
      <c r="M98" s="68">
        <v>2</v>
      </c>
    </row>
    <row r="99" spans="1:13" ht="12.75">
      <c r="A99" s="65"/>
      <c r="B99" s="65"/>
      <c r="C99" s="61" t="s">
        <v>25</v>
      </c>
      <c r="D99" s="66">
        <v>1</v>
      </c>
      <c r="E99" s="67"/>
      <c r="F99" s="67">
        <v>2</v>
      </c>
      <c r="G99" s="67">
        <v>2</v>
      </c>
      <c r="H99" s="67">
        <v>1</v>
      </c>
      <c r="I99" s="67">
        <v>4</v>
      </c>
      <c r="J99" s="67">
        <v>2</v>
      </c>
      <c r="K99" s="67"/>
      <c r="L99" s="67">
        <v>4</v>
      </c>
      <c r="M99" s="68">
        <v>3</v>
      </c>
    </row>
    <row r="100" spans="1:13" ht="12.75">
      <c r="A100" s="65"/>
      <c r="B100" s="65"/>
      <c r="C100" s="61" t="s">
        <v>20</v>
      </c>
      <c r="D100" s="66"/>
      <c r="E100" s="67"/>
      <c r="F100" s="67">
        <v>1</v>
      </c>
      <c r="G100" s="67"/>
      <c r="H100" s="67"/>
      <c r="I100" s="67"/>
      <c r="J100" s="67"/>
      <c r="K100" s="67"/>
      <c r="L100" s="67"/>
      <c r="M100" s="68">
        <v>1</v>
      </c>
    </row>
    <row r="101" spans="1:13" ht="12.75">
      <c r="A101" s="60" t="s">
        <v>209</v>
      </c>
      <c r="B101" s="60" t="s">
        <v>14</v>
      </c>
      <c r="C101" s="60" t="s">
        <v>15</v>
      </c>
      <c r="D101" s="62">
        <v>17</v>
      </c>
      <c r="E101" s="63">
        <v>17</v>
      </c>
      <c r="F101" s="63">
        <v>19</v>
      </c>
      <c r="G101" s="63">
        <v>15</v>
      </c>
      <c r="H101" s="63">
        <v>24</v>
      </c>
      <c r="I101" s="63">
        <v>15</v>
      </c>
      <c r="J101" s="63">
        <v>10</v>
      </c>
      <c r="K101" s="63">
        <v>10</v>
      </c>
      <c r="L101" s="63">
        <v>1</v>
      </c>
      <c r="M101" s="64">
        <v>8</v>
      </c>
    </row>
    <row r="102" spans="1:13" ht="12.75">
      <c r="A102" s="65"/>
      <c r="B102" s="65"/>
      <c r="C102" s="61" t="s">
        <v>16</v>
      </c>
      <c r="D102" s="66">
        <v>66</v>
      </c>
      <c r="E102" s="67">
        <v>81</v>
      </c>
      <c r="F102" s="67">
        <v>63</v>
      </c>
      <c r="G102" s="67">
        <v>52</v>
      </c>
      <c r="H102" s="67">
        <v>81</v>
      </c>
      <c r="I102" s="67">
        <v>83</v>
      </c>
      <c r="J102" s="67">
        <v>68</v>
      </c>
      <c r="K102" s="67">
        <v>57</v>
      </c>
      <c r="L102" s="67">
        <v>36</v>
      </c>
      <c r="M102" s="68">
        <v>32</v>
      </c>
    </row>
    <row r="103" spans="1:13" ht="12.75">
      <c r="A103" s="65"/>
      <c r="B103" s="65"/>
      <c r="C103" s="61" t="s">
        <v>23</v>
      </c>
      <c r="D103" s="66"/>
      <c r="E103" s="67"/>
      <c r="F103" s="67"/>
      <c r="G103" s="67"/>
      <c r="H103" s="67">
        <v>1</v>
      </c>
      <c r="I103" s="67">
        <v>1</v>
      </c>
      <c r="J103" s="67"/>
      <c r="K103" s="67">
        <v>1</v>
      </c>
      <c r="L103" s="67"/>
      <c r="M103" s="68"/>
    </row>
    <row r="104" spans="1:13" ht="12.75">
      <c r="A104" s="65"/>
      <c r="B104" s="65"/>
      <c r="C104" s="61" t="s">
        <v>24</v>
      </c>
      <c r="D104" s="66">
        <v>44</v>
      </c>
      <c r="E104" s="67">
        <v>40</v>
      </c>
      <c r="F104" s="67">
        <v>54</v>
      </c>
      <c r="G104" s="67">
        <v>35</v>
      </c>
      <c r="H104" s="67">
        <v>49</v>
      </c>
      <c r="I104" s="67">
        <v>51</v>
      </c>
      <c r="J104" s="67">
        <v>40</v>
      </c>
      <c r="K104" s="67">
        <v>29</v>
      </c>
      <c r="L104" s="67">
        <v>20</v>
      </c>
      <c r="M104" s="68">
        <v>22</v>
      </c>
    </row>
    <row r="105" spans="1:13" ht="12.75">
      <c r="A105" s="65"/>
      <c r="B105" s="65"/>
      <c r="C105" s="61" t="s">
        <v>25</v>
      </c>
      <c r="D105" s="66">
        <v>12</v>
      </c>
      <c r="E105" s="67">
        <v>22</v>
      </c>
      <c r="F105" s="67">
        <v>26</v>
      </c>
      <c r="G105" s="67">
        <v>8</v>
      </c>
      <c r="H105" s="67">
        <v>19</v>
      </c>
      <c r="I105" s="67">
        <v>8</v>
      </c>
      <c r="J105" s="67">
        <v>15</v>
      </c>
      <c r="K105" s="67">
        <v>13</v>
      </c>
      <c r="L105" s="67">
        <v>1</v>
      </c>
      <c r="M105" s="68">
        <v>1</v>
      </c>
    </row>
    <row r="106" spans="1:13" ht="12.75">
      <c r="A106" s="65"/>
      <c r="B106" s="65"/>
      <c r="C106" s="61" t="s">
        <v>20</v>
      </c>
      <c r="D106" s="66"/>
      <c r="E106" s="67"/>
      <c r="F106" s="67"/>
      <c r="G106" s="67"/>
      <c r="H106" s="67"/>
      <c r="I106" s="67"/>
      <c r="J106" s="67"/>
      <c r="K106" s="67"/>
      <c r="L106" s="67"/>
      <c r="M106" s="68"/>
    </row>
    <row r="107" spans="1:13" ht="12.75">
      <c r="A107" s="65"/>
      <c r="B107" s="60" t="s">
        <v>21</v>
      </c>
      <c r="C107" s="60" t="s">
        <v>15</v>
      </c>
      <c r="D107" s="62">
        <v>12</v>
      </c>
      <c r="E107" s="63">
        <v>16</v>
      </c>
      <c r="F107" s="63">
        <v>17</v>
      </c>
      <c r="G107" s="63">
        <v>16</v>
      </c>
      <c r="H107" s="63">
        <v>14</v>
      </c>
      <c r="I107" s="63">
        <v>13</v>
      </c>
      <c r="J107" s="63">
        <v>11</v>
      </c>
      <c r="K107" s="63">
        <v>4</v>
      </c>
      <c r="L107" s="63">
        <v>2</v>
      </c>
      <c r="M107" s="64">
        <v>2</v>
      </c>
    </row>
    <row r="108" spans="1:13" ht="12.75">
      <c r="A108" s="65"/>
      <c r="B108" s="65"/>
      <c r="C108" s="61" t="s">
        <v>16</v>
      </c>
      <c r="D108" s="66">
        <v>43</v>
      </c>
      <c r="E108" s="67">
        <v>44</v>
      </c>
      <c r="F108" s="67">
        <v>42</v>
      </c>
      <c r="G108" s="67">
        <v>42</v>
      </c>
      <c r="H108" s="67">
        <v>44</v>
      </c>
      <c r="I108" s="67">
        <v>39</v>
      </c>
      <c r="J108" s="67">
        <v>30</v>
      </c>
      <c r="K108" s="67">
        <v>30</v>
      </c>
      <c r="L108" s="67">
        <v>12</v>
      </c>
      <c r="M108" s="68">
        <v>5</v>
      </c>
    </row>
    <row r="109" spans="1:13" ht="12.75">
      <c r="A109" s="65"/>
      <c r="B109" s="65"/>
      <c r="C109" s="61" t="s">
        <v>23</v>
      </c>
      <c r="D109" s="66"/>
      <c r="E109" s="67"/>
      <c r="F109" s="67"/>
      <c r="G109" s="67"/>
      <c r="H109" s="67"/>
      <c r="I109" s="67"/>
      <c r="J109" s="67"/>
      <c r="K109" s="67"/>
      <c r="L109" s="67"/>
      <c r="M109" s="68"/>
    </row>
    <row r="110" spans="1:13" ht="12.75">
      <c r="A110" s="65"/>
      <c r="B110" s="65"/>
      <c r="C110" s="61" t="s">
        <v>24</v>
      </c>
      <c r="D110" s="66">
        <v>47</v>
      </c>
      <c r="E110" s="67">
        <v>45</v>
      </c>
      <c r="F110" s="67">
        <v>46</v>
      </c>
      <c r="G110" s="67">
        <v>40</v>
      </c>
      <c r="H110" s="67">
        <v>57</v>
      </c>
      <c r="I110" s="67">
        <v>66</v>
      </c>
      <c r="J110" s="67">
        <v>46</v>
      </c>
      <c r="K110" s="67">
        <v>36</v>
      </c>
      <c r="L110" s="67">
        <v>12</v>
      </c>
      <c r="M110" s="68">
        <v>15</v>
      </c>
    </row>
    <row r="111" spans="1:13" ht="12.75">
      <c r="A111" s="65"/>
      <c r="B111" s="65"/>
      <c r="C111" s="61" t="s">
        <v>25</v>
      </c>
      <c r="D111" s="66">
        <v>13</v>
      </c>
      <c r="E111" s="67">
        <v>24</v>
      </c>
      <c r="F111" s="67">
        <v>14</v>
      </c>
      <c r="G111" s="67">
        <v>21</v>
      </c>
      <c r="H111" s="67">
        <v>24</v>
      </c>
      <c r="I111" s="67">
        <v>15</v>
      </c>
      <c r="J111" s="67">
        <v>18</v>
      </c>
      <c r="K111" s="67">
        <v>22</v>
      </c>
      <c r="L111" s="67">
        <v>4</v>
      </c>
      <c r="M111" s="68">
        <v>2</v>
      </c>
    </row>
    <row r="112" spans="1:13" ht="12.75">
      <c r="A112" s="65"/>
      <c r="B112" s="65"/>
      <c r="C112" s="61" t="s">
        <v>20</v>
      </c>
      <c r="D112" s="66"/>
      <c r="E112" s="67"/>
      <c r="F112" s="67"/>
      <c r="G112" s="67"/>
      <c r="H112" s="67"/>
      <c r="I112" s="67"/>
      <c r="J112" s="67"/>
      <c r="K112" s="67"/>
      <c r="L112" s="67"/>
      <c r="M112" s="68"/>
    </row>
    <row r="113" spans="1:13" ht="12.75">
      <c r="A113" s="60" t="s">
        <v>210</v>
      </c>
      <c r="B113" s="60" t="s">
        <v>14</v>
      </c>
      <c r="C113" s="60" t="s">
        <v>15</v>
      </c>
      <c r="D113" s="62">
        <v>3</v>
      </c>
      <c r="E113" s="63">
        <v>2</v>
      </c>
      <c r="F113" s="63">
        <v>3</v>
      </c>
      <c r="G113" s="63">
        <v>4</v>
      </c>
      <c r="H113" s="63">
        <v>8</v>
      </c>
      <c r="I113" s="63">
        <v>3</v>
      </c>
      <c r="J113" s="63">
        <v>5</v>
      </c>
      <c r="K113" s="63">
        <v>3</v>
      </c>
      <c r="L113" s="63"/>
      <c r="M113" s="64">
        <v>5</v>
      </c>
    </row>
    <row r="114" spans="1:13" ht="12.75">
      <c r="A114" s="65"/>
      <c r="B114" s="65"/>
      <c r="C114" s="61" t="s">
        <v>16</v>
      </c>
      <c r="D114" s="66">
        <v>20</v>
      </c>
      <c r="E114" s="67">
        <v>14</v>
      </c>
      <c r="F114" s="67">
        <v>18</v>
      </c>
      <c r="G114" s="67">
        <v>21</v>
      </c>
      <c r="H114" s="67">
        <v>18</v>
      </c>
      <c r="I114" s="67">
        <v>14</v>
      </c>
      <c r="J114" s="67">
        <v>11</v>
      </c>
      <c r="K114" s="67">
        <v>12</v>
      </c>
      <c r="L114" s="67">
        <v>10</v>
      </c>
      <c r="M114" s="68">
        <v>15</v>
      </c>
    </row>
    <row r="115" spans="1:13" ht="12.75">
      <c r="A115" s="65"/>
      <c r="B115" s="65"/>
      <c r="C115" s="61" t="s">
        <v>23</v>
      </c>
      <c r="D115" s="66"/>
      <c r="E115" s="67">
        <v>1</v>
      </c>
      <c r="F115" s="67">
        <v>1</v>
      </c>
      <c r="G115" s="67"/>
      <c r="H115" s="67"/>
      <c r="I115" s="67"/>
      <c r="J115" s="67"/>
      <c r="K115" s="67"/>
      <c r="L115" s="67">
        <v>2</v>
      </c>
      <c r="M115" s="68"/>
    </row>
    <row r="116" spans="1:13" ht="12.75">
      <c r="A116" s="65"/>
      <c r="B116" s="65"/>
      <c r="C116" s="61" t="s">
        <v>24</v>
      </c>
      <c r="D116" s="66">
        <v>4</v>
      </c>
      <c r="E116" s="67">
        <v>2</v>
      </c>
      <c r="F116" s="67">
        <v>2</v>
      </c>
      <c r="G116" s="67"/>
      <c r="H116" s="67">
        <v>4</v>
      </c>
      <c r="I116" s="67">
        <v>5</v>
      </c>
      <c r="J116" s="67">
        <v>4</v>
      </c>
      <c r="K116" s="67"/>
      <c r="L116" s="67">
        <v>3</v>
      </c>
      <c r="M116" s="68">
        <v>3</v>
      </c>
    </row>
    <row r="117" spans="1:13" ht="12.75">
      <c r="A117" s="65"/>
      <c r="B117" s="65"/>
      <c r="C117" s="61" t="s">
        <v>25</v>
      </c>
      <c r="D117" s="66">
        <v>3</v>
      </c>
      <c r="E117" s="67"/>
      <c r="F117" s="67">
        <v>4</v>
      </c>
      <c r="G117" s="67">
        <v>1</v>
      </c>
      <c r="H117" s="67"/>
      <c r="I117" s="67"/>
      <c r="J117" s="67"/>
      <c r="K117" s="67">
        <v>1</v>
      </c>
      <c r="L117" s="67">
        <v>2</v>
      </c>
      <c r="M117" s="68">
        <v>2</v>
      </c>
    </row>
    <row r="118" spans="1:13" ht="12.75">
      <c r="A118" s="65"/>
      <c r="B118" s="65"/>
      <c r="C118" s="61" t="s">
        <v>20</v>
      </c>
      <c r="D118" s="66"/>
      <c r="E118" s="67"/>
      <c r="F118" s="67"/>
      <c r="G118" s="67">
        <v>1</v>
      </c>
      <c r="H118" s="67"/>
      <c r="I118" s="67"/>
      <c r="J118" s="67"/>
      <c r="K118" s="67"/>
      <c r="L118" s="67"/>
      <c r="M118" s="68"/>
    </row>
    <row r="119" spans="1:13" ht="12.75">
      <c r="A119" s="65"/>
      <c r="B119" s="60" t="s">
        <v>21</v>
      </c>
      <c r="C119" s="60" t="s">
        <v>15</v>
      </c>
      <c r="D119" s="62">
        <v>1</v>
      </c>
      <c r="E119" s="63">
        <v>2</v>
      </c>
      <c r="F119" s="63"/>
      <c r="G119" s="63">
        <v>3</v>
      </c>
      <c r="H119" s="63">
        <v>2</v>
      </c>
      <c r="I119" s="63"/>
      <c r="J119" s="63"/>
      <c r="K119" s="63">
        <v>1</v>
      </c>
      <c r="L119" s="63">
        <v>1</v>
      </c>
      <c r="M119" s="64"/>
    </row>
    <row r="120" spans="1:13" ht="12.75">
      <c r="A120" s="65"/>
      <c r="B120" s="65"/>
      <c r="C120" s="61" t="s">
        <v>16</v>
      </c>
      <c r="D120" s="66">
        <v>5</v>
      </c>
      <c r="E120" s="67">
        <v>4</v>
      </c>
      <c r="F120" s="67">
        <v>5</v>
      </c>
      <c r="G120" s="67">
        <v>4</v>
      </c>
      <c r="H120" s="67">
        <v>5</v>
      </c>
      <c r="I120" s="67">
        <v>3</v>
      </c>
      <c r="J120" s="67">
        <v>3</v>
      </c>
      <c r="K120" s="67">
        <v>4</v>
      </c>
      <c r="L120" s="67">
        <v>6</v>
      </c>
      <c r="M120" s="68">
        <v>6</v>
      </c>
    </row>
    <row r="121" spans="1:13" ht="12.75">
      <c r="A121" s="65"/>
      <c r="B121" s="65"/>
      <c r="C121" s="61" t="s">
        <v>23</v>
      </c>
      <c r="D121" s="66">
        <v>1</v>
      </c>
      <c r="E121" s="67"/>
      <c r="F121" s="67"/>
      <c r="G121" s="67"/>
      <c r="H121" s="67"/>
      <c r="I121" s="67"/>
      <c r="J121" s="67"/>
      <c r="K121" s="67"/>
      <c r="L121" s="67"/>
      <c r="M121" s="68">
        <v>1</v>
      </c>
    </row>
    <row r="122" spans="1:13" ht="12.75">
      <c r="A122" s="65"/>
      <c r="B122" s="65"/>
      <c r="C122" s="61" t="s">
        <v>24</v>
      </c>
      <c r="D122" s="66">
        <v>2</v>
      </c>
      <c r="E122" s="67">
        <v>1</v>
      </c>
      <c r="F122" s="67">
        <v>2</v>
      </c>
      <c r="G122" s="67">
        <v>4</v>
      </c>
      <c r="H122" s="67">
        <v>5</v>
      </c>
      <c r="I122" s="67">
        <v>2</v>
      </c>
      <c r="J122" s="67">
        <v>6</v>
      </c>
      <c r="K122" s="67">
        <v>3</v>
      </c>
      <c r="L122" s="67">
        <v>1</v>
      </c>
      <c r="M122" s="68">
        <v>3</v>
      </c>
    </row>
    <row r="123" spans="1:13" ht="12.75">
      <c r="A123" s="65"/>
      <c r="B123" s="65"/>
      <c r="C123" s="61" t="s">
        <v>25</v>
      </c>
      <c r="D123" s="66">
        <v>2</v>
      </c>
      <c r="E123" s="67"/>
      <c r="F123" s="67">
        <v>1</v>
      </c>
      <c r="G123" s="67">
        <v>2</v>
      </c>
      <c r="H123" s="67">
        <v>2</v>
      </c>
      <c r="I123" s="67">
        <v>2</v>
      </c>
      <c r="J123" s="67">
        <v>2</v>
      </c>
      <c r="K123" s="67">
        <v>1</v>
      </c>
      <c r="L123" s="67">
        <v>3</v>
      </c>
      <c r="M123" s="68">
        <v>2</v>
      </c>
    </row>
    <row r="124" spans="1:13" ht="12.75">
      <c r="A124" s="65"/>
      <c r="B124" s="65"/>
      <c r="C124" s="61" t="s">
        <v>20</v>
      </c>
      <c r="D124" s="66"/>
      <c r="E124" s="67"/>
      <c r="F124" s="67"/>
      <c r="G124" s="67"/>
      <c r="H124" s="67"/>
      <c r="I124" s="67"/>
      <c r="J124" s="67"/>
      <c r="K124" s="67"/>
      <c r="L124" s="67"/>
      <c r="M124" s="68"/>
    </row>
    <row r="125" spans="1:13" ht="12.75">
      <c r="A125" s="60" t="s">
        <v>211</v>
      </c>
      <c r="B125" s="60" t="s">
        <v>14</v>
      </c>
      <c r="C125" s="60" t="s">
        <v>15</v>
      </c>
      <c r="D125" s="62">
        <v>4</v>
      </c>
      <c r="E125" s="63">
        <v>1</v>
      </c>
      <c r="F125" s="63">
        <v>3</v>
      </c>
      <c r="G125" s="63">
        <v>4</v>
      </c>
      <c r="H125" s="63">
        <v>2</v>
      </c>
      <c r="I125" s="63">
        <v>2</v>
      </c>
      <c r="J125" s="63">
        <v>2</v>
      </c>
      <c r="K125" s="63"/>
      <c r="L125" s="63">
        <v>1</v>
      </c>
      <c r="M125" s="64"/>
    </row>
    <row r="126" spans="1:13" ht="12.75">
      <c r="A126" s="65"/>
      <c r="B126" s="65"/>
      <c r="C126" s="61" t="s">
        <v>16</v>
      </c>
      <c r="D126" s="66">
        <v>21</v>
      </c>
      <c r="E126" s="67">
        <v>9</v>
      </c>
      <c r="F126" s="67">
        <v>26</v>
      </c>
      <c r="G126" s="67">
        <v>29</v>
      </c>
      <c r="H126" s="67">
        <v>13</v>
      </c>
      <c r="I126" s="67">
        <v>24</v>
      </c>
      <c r="J126" s="67">
        <v>14</v>
      </c>
      <c r="K126" s="67">
        <v>13</v>
      </c>
      <c r="L126" s="67">
        <v>12</v>
      </c>
      <c r="M126" s="68">
        <v>23</v>
      </c>
    </row>
    <row r="127" spans="1:13" ht="12.75">
      <c r="A127" s="65"/>
      <c r="B127" s="65"/>
      <c r="C127" s="61" t="s">
        <v>23</v>
      </c>
      <c r="D127" s="66"/>
      <c r="E127" s="67"/>
      <c r="F127" s="67"/>
      <c r="G127" s="67"/>
      <c r="H127" s="67"/>
      <c r="I127" s="67"/>
      <c r="J127" s="67"/>
      <c r="K127" s="67">
        <v>2</v>
      </c>
      <c r="L127" s="67"/>
      <c r="M127" s="68"/>
    </row>
    <row r="128" spans="1:13" ht="12.75">
      <c r="A128" s="65"/>
      <c r="B128" s="65"/>
      <c r="C128" s="61" t="s">
        <v>24</v>
      </c>
      <c r="D128" s="66">
        <v>1</v>
      </c>
      <c r="E128" s="67">
        <v>3</v>
      </c>
      <c r="F128" s="67">
        <v>9</v>
      </c>
      <c r="G128" s="67">
        <v>7</v>
      </c>
      <c r="H128" s="67">
        <v>7</v>
      </c>
      <c r="I128" s="67">
        <v>5</v>
      </c>
      <c r="J128" s="67">
        <v>9</v>
      </c>
      <c r="K128" s="67">
        <v>4</v>
      </c>
      <c r="L128" s="67">
        <v>6</v>
      </c>
      <c r="M128" s="68">
        <v>5</v>
      </c>
    </row>
    <row r="129" spans="1:13" ht="12.75">
      <c r="A129" s="65"/>
      <c r="B129" s="65"/>
      <c r="C129" s="61" t="s">
        <v>25</v>
      </c>
      <c r="D129" s="66">
        <v>2</v>
      </c>
      <c r="E129" s="67"/>
      <c r="F129" s="67">
        <v>4</v>
      </c>
      <c r="G129" s="67">
        <v>2</v>
      </c>
      <c r="H129" s="67">
        <v>2</v>
      </c>
      <c r="I129" s="67"/>
      <c r="J129" s="67"/>
      <c r="K129" s="67">
        <v>4</v>
      </c>
      <c r="L129" s="67">
        <v>1</v>
      </c>
      <c r="M129" s="68">
        <v>3</v>
      </c>
    </row>
    <row r="130" spans="1:13" ht="12.75">
      <c r="A130" s="65"/>
      <c r="B130" s="65"/>
      <c r="C130" s="61" t="s">
        <v>20</v>
      </c>
      <c r="D130" s="66"/>
      <c r="E130" s="67"/>
      <c r="F130" s="67"/>
      <c r="G130" s="67">
        <v>1</v>
      </c>
      <c r="H130" s="67"/>
      <c r="I130" s="67"/>
      <c r="J130" s="67"/>
      <c r="K130" s="67"/>
      <c r="L130" s="67"/>
      <c r="M130" s="68"/>
    </row>
    <row r="131" spans="1:13" ht="12.75">
      <c r="A131" s="65"/>
      <c r="B131" s="60" t="s">
        <v>21</v>
      </c>
      <c r="C131" s="60" t="s">
        <v>15</v>
      </c>
      <c r="D131" s="62">
        <v>3</v>
      </c>
      <c r="E131" s="63">
        <v>1</v>
      </c>
      <c r="F131" s="63">
        <v>2</v>
      </c>
      <c r="G131" s="63">
        <v>3</v>
      </c>
      <c r="H131" s="63"/>
      <c r="I131" s="63">
        <v>1</v>
      </c>
      <c r="J131" s="63">
        <v>2</v>
      </c>
      <c r="K131" s="63"/>
      <c r="L131" s="63"/>
      <c r="M131" s="64"/>
    </row>
    <row r="132" spans="1:13" ht="12.75">
      <c r="A132" s="65"/>
      <c r="B132" s="65"/>
      <c r="C132" s="61" t="s">
        <v>16</v>
      </c>
      <c r="D132" s="66">
        <v>7</v>
      </c>
      <c r="E132" s="67">
        <v>9</v>
      </c>
      <c r="F132" s="67">
        <v>12</v>
      </c>
      <c r="G132" s="67">
        <v>8</v>
      </c>
      <c r="H132" s="67">
        <v>9</v>
      </c>
      <c r="I132" s="67">
        <v>6</v>
      </c>
      <c r="J132" s="67">
        <v>8</v>
      </c>
      <c r="K132" s="67">
        <v>6</v>
      </c>
      <c r="L132" s="67">
        <v>6</v>
      </c>
      <c r="M132" s="68">
        <v>6</v>
      </c>
    </row>
    <row r="133" spans="1:13" ht="12.75">
      <c r="A133" s="65"/>
      <c r="B133" s="65"/>
      <c r="C133" s="61" t="s">
        <v>23</v>
      </c>
      <c r="D133" s="66"/>
      <c r="E133" s="67"/>
      <c r="F133" s="67"/>
      <c r="G133" s="67"/>
      <c r="H133" s="67"/>
      <c r="I133" s="67"/>
      <c r="J133" s="67"/>
      <c r="K133" s="67"/>
      <c r="L133" s="67"/>
      <c r="M133" s="68"/>
    </row>
    <row r="134" spans="1:13" ht="12.75">
      <c r="A134" s="65"/>
      <c r="B134" s="65"/>
      <c r="C134" s="61" t="s">
        <v>24</v>
      </c>
      <c r="D134" s="66">
        <v>7</v>
      </c>
      <c r="E134" s="67">
        <v>4</v>
      </c>
      <c r="F134" s="67">
        <v>5</v>
      </c>
      <c r="G134" s="67">
        <v>5</v>
      </c>
      <c r="H134" s="67">
        <v>8</v>
      </c>
      <c r="I134" s="67">
        <v>7</v>
      </c>
      <c r="J134" s="67">
        <v>7</v>
      </c>
      <c r="K134" s="67">
        <v>4</v>
      </c>
      <c r="L134" s="67">
        <v>3</v>
      </c>
      <c r="M134" s="68">
        <v>8</v>
      </c>
    </row>
    <row r="135" spans="1:13" ht="12.75">
      <c r="A135" s="65"/>
      <c r="B135" s="65"/>
      <c r="C135" s="61" t="s">
        <v>25</v>
      </c>
      <c r="D135" s="66">
        <v>3</v>
      </c>
      <c r="E135" s="67">
        <v>1</v>
      </c>
      <c r="F135" s="67">
        <v>2</v>
      </c>
      <c r="G135" s="67">
        <v>1</v>
      </c>
      <c r="H135" s="67"/>
      <c r="I135" s="67">
        <v>2</v>
      </c>
      <c r="J135" s="67">
        <v>2</v>
      </c>
      <c r="K135" s="67">
        <v>1</v>
      </c>
      <c r="L135" s="67">
        <v>2</v>
      </c>
      <c r="M135" s="68">
        <v>8</v>
      </c>
    </row>
    <row r="136" spans="1:13" ht="12.75">
      <c r="A136" s="65"/>
      <c r="B136" s="65"/>
      <c r="C136" s="61" t="s">
        <v>20</v>
      </c>
      <c r="D136" s="66"/>
      <c r="E136" s="67"/>
      <c r="F136" s="67"/>
      <c r="G136" s="67"/>
      <c r="H136" s="67"/>
      <c r="I136" s="67"/>
      <c r="J136" s="67"/>
      <c r="K136" s="67"/>
      <c r="L136" s="67"/>
      <c r="M136" s="68"/>
    </row>
    <row r="137" spans="1:13" ht="12.75">
      <c r="A137" s="60" t="s">
        <v>212</v>
      </c>
      <c r="B137" s="60" t="s">
        <v>14</v>
      </c>
      <c r="C137" s="60" t="s">
        <v>15</v>
      </c>
      <c r="D137" s="62">
        <v>7</v>
      </c>
      <c r="E137" s="63">
        <v>6</v>
      </c>
      <c r="F137" s="63">
        <v>4</v>
      </c>
      <c r="G137" s="63">
        <v>4</v>
      </c>
      <c r="H137" s="63">
        <v>9</v>
      </c>
      <c r="I137" s="63">
        <v>6</v>
      </c>
      <c r="J137" s="63">
        <v>5</v>
      </c>
      <c r="K137" s="63"/>
      <c r="L137" s="63">
        <v>5</v>
      </c>
      <c r="M137" s="64">
        <v>3</v>
      </c>
    </row>
    <row r="138" spans="1:13" ht="12.75">
      <c r="A138" s="65"/>
      <c r="B138" s="65"/>
      <c r="C138" s="61" t="s">
        <v>16</v>
      </c>
      <c r="D138" s="66">
        <v>46</v>
      </c>
      <c r="E138" s="67">
        <v>33</v>
      </c>
      <c r="F138" s="67">
        <v>41</v>
      </c>
      <c r="G138" s="67">
        <v>33</v>
      </c>
      <c r="H138" s="67">
        <v>39</v>
      </c>
      <c r="I138" s="67">
        <v>33</v>
      </c>
      <c r="J138" s="67">
        <v>43</v>
      </c>
      <c r="K138" s="67">
        <v>40</v>
      </c>
      <c r="L138" s="67">
        <v>30</v>
      </c>
      <c r="M138" s="68">
        <v>31</v>
      </c>
    </row>
    <row r="139" spans="1:13" ht="12.75">
      <c r="A139" s="65"/>
      <c r="B139" s="65"/>
      <c r="C139" s="61" t="s">
        <v>23</v>
      </c>
      <c r="D139" s="66"/>
      <c r="E139" s="67">
        <v>1</v>
      </c>
      <c r="F139" s="67"/>
      <c r="G139" s="67">
        <v>1</v>
      </c>
      <c r="H139" s="67"/>
      <c r="I139" s="67"/>
      <c r="J139" s="67"/>
      <c r="K139" s="67">
        <v>1</v>
      </c>
      <c r="L139" s="67">
        <v>1</v>
      </c>
      <c r="M139" s="68"/>
    </row>
    <row r="140" spans="1:13" ht="12.75">
      <c r="A140" s="65"/>
      <c r="B140" s="65"/>
      <c r="C140" s="61" t="s">
        <v>24</v>
      </c>
      <c r="D140" s="66">
        <v>12</v>
      </c>
      <c r="E140" s="67">
        <v>4</v>
      </c>
      <c r="F140" s="67">
        <v>6</v>
      </c>
      <c r="G140" s="67">
        <v>8</v>
      </c>
      <c r="H140" s="67">
        <v>6</v>
      </c>
      <c r="I140" s="67">
        <v>7</v>
      </c>
      <c r="J140" s="67">
        <v>10</v>
      </c>
      <c r="K140" s="67">
        <v>8</v>
      </c>
      <c r="L140" s="67">
        <v>8</v>
      </c>
      <c r="M140" s="68">
        <v>5</v>
      </c>
    </row>
    <row r="141" spans="1:13" ht="12.75">
      <c r="A141" s="65"/>
      <c r="B141" s="65"/>
      <c r="C141" s="61" t="s">
        <v>25</v>
      </c>
      <c r="D141" s="66">
        <v>3</v>
      </c>
      <c r="E141" s="67">
        <v>3</v>
      </c>
      <c r="F141" s="67">
        <v>4</v>
      </c>
      <c r="G141" s="67">
        <v>1</v>
      </c>
      <c r="H141" s="67">
        <v>3</v>
      </c>
      <c r="I141" s="67">
        <v>4</v>
      </c>
      <c r="J141" s="67">
        <v>2</v>
      </c>
      <c r="K141" s="67">
        <v>1</v>
      </c>
      <c r="L141" s="67">
        <v>1</v>
      </c>
      <c r="M141" s="68">
        <v>4</v>
      </c>
    </row>
    <row r="142" spans="1:13" ht="12.75">
      <c r="A142" s="65"/>
      <c r="B142" s="65"/>
      <c r="C142" s="61" t="s">
        <v>20</v>
      </c>
      <c r="D142" s="66"/>
      <c r="E142" s="67">
        <v>1</v>
      </c>
      <c r="F142" s="67"/>
      <c r="G142" s="67"/>
      <c r="H142" s="67"/>
      <c r="I142" s="67"/>
      <c r="J142" s="67"/>
      <c r="K142" s="67"/>
      <c r="L142" s="67"/>
      <c r="M142" s="68"/>
    </row>
    <row r="143" spans="1:13" ht="12.75">
      <c r="A143" s="65"/>
      <c r="B143" s="60" t="s">
        <v>21</v>
      </c>
      <c r="C143" s="60" t="s">
        <v>15</v>
      </c>
      <c r="D143" s="62">
        <v>4</v>
      </c>
      <c r="E143" s="63">
        <v>1</v>
      </c>
      <c r="F143" s="63">
        <v>3</v>
      </c>
      <c r="G143" s="63">
        <v>2</v>
      </c>
      <c r="H143" s="63">
        <v>5</v>
      </c>
      <c r="I143" s="63">
        <v>2</v>
      </c>
      <c r="J143" s="63">
        <v>4</v>
      </c>
      <c r="K143" s="63">
        <v>1</v>
      </c>
      <c r="L143" s="63">
        <v>1</v>
      </c>
      <c r="M143" s="64">
        <v>2</v>
      </c>
    </row>
    <row r="144" spans="1:13" ht="12.75">
      <c r="A144" s="65"/>
      <c r="B144" s="65"/>
      <c r="C144" s="61" t="s">
        <v>16</v>
      </c>
      <c r="D144" s="66">
        <v>15</v>
      </c>
      <c r="E144" s="67">
        <v>9</v>
      </c>
      <c r="F144" s="67">
        <v>20</v>
      </c>
      <c r="G144" s="67">
        <v>13</v>
      </c>
      <c r="H144" s="67">
        <v>23</v>
      </c>
      <c r="I144" s="67">
        <v>12</v>
      </c>
      <c r="J144" s="67">
        <v>12</v>
      </c>
      <c r="K144" s="67">
        <v>11</v>
      </c>
      <c r="L144" s="67">
        <v>13</v>
      </c>
      <c r="M144" s="68">
        <v>9</v>
      </c>
    </row>
    <row r="145" spans="1:13" ht="12.75">
      <c r="A145" s="65"/>
      <c r="B145" s="65"/>
      <c r="C145" s="61" t="s">
        <v>23</v>
      </c>
      <c r="D145" s="66"/>
      <c r="E145" s="67"/>
      <c r="F145" s="67">
        <v>1</v>
      </c>
      <c r="G145" s="67"/>
      <c r="H145" s="67">
        <v>1</v>
      </c>
      <c r="I145" s="67"/>
      <c r="J145" s="67">
        <v>1</v>
      </c>
      <c r="K145" s="67"/>
      <c r="L145" s="67"/>
      <c r="M145" s="68"/>
    </row>
    <row r="146" spans="1:13" ht="12.75">
      <c r="A146" s="65"/>
      <c r="B146" s="65"/>
      <c r="C146" s="61" t="s">
        <v>24</v>
      </c>
      <c r="D146" s="66">
        <v>10</v>
      </c>
      <c r="E146" s="67">
        <v>8</v>
      </c>
      <c r="F146" s="67">
        <v>3</v>
      </c>
      <c r="G146" s="67">
        <v>4</v>
      </c>
      <c r="H146" s="67">
        <v>2</v>
      </c>
      <c r="I146" s="67">
        <v>5</v>
      </c>
      <c r="J146" s="67">
        <v>7</v>
      </c>
      <c r="K146" s="67">
        <v>5</v>
      </c>
      <c r="L146" s="67">
        <v>4</v>
      </c>
      <c r="M146" s="68">
        <v>11</v>
      </c>
    </row>
    <row r="147" spans="1:13" ht="12.75">
      <c r="A147" s="65"/>
      <c r="B147" s="65"/>
      <c r="C147" s="61" t="s">
        <v>25</v>
      </c>
      <c r="D147" s="66">
        <v>2</v>
      </c>
      <c r="E147" s="67">
        <v>2</v>
      </c>
      <c r="F147" s="67">
        <v>5</v>
      </c>
      <c r="G147" s="67">
        <v>3</v>
      </c>
      <c r="H147" s="67">
        <v>2</v>
      </c>
      <c r="I147" s="67">
        <v>1</v>
      </c>
      <c r="J147" s="67">
        <v>5</v>
      </c>
      <c r="K147" s="67">
        <v>1</v>
      </c>
      <c r="L147" s="67">
        <v>1</v>
      </c>
      <c r="M147" s="68">
        <v>2</v>
      </c>
    </row>
    <row r="148" spans="1:13" ht="12.75">
      <c r="A148" s="65"/>
      <c r="B148" s="65"/>
      <c r="C148" s="61" t="s">
        <v>20</v>
      </c>
      <c r="D148" s="66"/>
      <c r="E148" s="67"/>
      <c r="F148" s="67"/>
      <c r="G148" s="67"/>
      <c r="H148" s="67"/>
      <c r="I148" s="67"/>
      <c r="J148" s="67">
        <v>1</v>
      </c>
      <c r="K148" s="67"/>
      <c r="L148" s="67"/>
      <c r="M148" s="68"/>
    </row>
    <row r="149" spans="1:13" ht="12.75">
      <c r="A149" s="60" t="s">
        <v>213</v>
      </c>
      <c r="B149" s="60" t="s">
        <v>14</v>
      </c>
      <c r="C149" s="60" t="s">
        <v>15</v>
      </c>
      <c r="D149" s="62">
        <v>16</v>
      </c>
      <c r="E149" s="63">
        <v>10</v>
      </c>
      <c r="F149" s="63">
        <v>13</v>
      </c>
      <c r="G149" s="63">
        <v>19</v>
      </c>
      <c r="H149" s="63">
        <v>9</v>
      </c>
      <c r="I149" s="63">
        <v>9</v>
      </c>
      <c r="J149" s="63">
        <v>11</v>
      </c>
      <c r="K149" s="63">
        <v>17</v>
      </c>
      <c r="L149" s="63">
        <v>15</v>
      </c>
      <c r="M149" s="64">
        <v>11</v>
      </c>
    </row>
    <row r="150" spans="1:13" ht="12.75">
      <c r="A150" s="65"/>
      <c r="B150" s="65"/>
      <c r="C150" s="61" t="s">
        <v>16</v>
      </c>
      <c r="D150" s="66">
        <v>80</v>
      </c>
      <c r="E150" s="67">
        <v>81</v>
      </c>
      <c r="F150" s="67">
        <v>56</v>
      </c>
      <c r="G150" s="67">
        <v>62</v>
      </c>
      <c r="H150" s="67">
        <v>68</v>
      </c>
      <c r="I150" s="67">
        <v>60</v>
      </c>
      <c r="J150" s="67">
        <v>63</v>
      </c>
      <c r="K150" s="67">
        <v>69</v>
      </c>
      <c r="L150" s="67">
        <v>64</v>
      </c>
      <c r="M150" s="68">
        <v>63</v>
      </c>
    </row>
    <row r="151" spans="1:13" ht="12.75">
      <c r="A151" s="65"/>
      <c r="B151" s="65"/>
      <c r="C151" s="61" t="s">
        <v>23</v>
      </c>
      <c r="D151" s="66"/>
      <c r="E151" s="67"/>
      <c r="F151" s="67"/>
      <c r="G151" s="67"/>
      <c r="H151" s="67">
        <v>1</v>
      </c>
      <c r="I151" s="67">
        <v>1</v>
      </c>
      <c r="J151" s="67"/>
      <c r="K151" s="67"/>
      <c r="L151" s="67"/>
      <c r="M151" s="68"/>
    </row>
    <row r="152" spans="1:13" ht="12.75">
      <c r="A152" s="65"/>
      <c r="B152" s="65"/>
      <c r="C152" s="61" t="s">
        <v>24</v>
      </c>
      <c r="D152" s="66">
        <v>25</v>
      </c>
      <c r="E152" s="67">
        <v>17</v>
      </c>
      <c r="F152" s="67">
        <v>20</v>
      </c>
      <c r="G152" s="67">
        <v>22</v>
      </c>
      <c r="H152" s="67">
        <v>10</v>
      </c>
      <c r="I152" s="67">
        <v>14</v>
      </c>
      <c r="J152" s="67">
        <v>17</v>
      </c>
      <c r="K152" s="67">
        <v>25</v>
      </c>
      <c r="L152" s="67">
        <v>16</v>
      </c>
      <c r="M152" s="68">
        <v>15</v>
      </c>
    </row>
    <row r="153" spans="1:13" ht="12.75">
      <c r="A153" s="65"/>
      <c r="B153" s="65"/>
      <c r="C153" s="61" t="s">
        <v>25</v>
      </c>
      <c r="D153" s="66">
        <v>8</v>
      </c>
      <c r="E153" s="67">
        <v>5</v>
      </c>
      <c r="F153" s="67">
        <v>9</v>
      </c>
      <c r="G153" s="67">
        <v>5</v>
      </c>
      <c r="H153" s="67">
        <v>6</v>
      </c>
      <c r="I153" s="67">
        <v>7</v>
      </c>
      <c r="J153" s="67">
        <v>11</v>
      </c>
      <c r="K153" s="67">
        <v>5</v>
      </c>
      <c r="L153" s="67">
        <v>7</v>
      </c>
      <c r="M153" s="68">
        <v>8</v>
      </c>
    </row>
    <row r="154" spans="1:13" ht="12.75">
      <c r="A154" s="65"/>
      <c r="B154" s="65"/>
      <c r="C154" s="61" t="s">
        <v>20</v>
      </c>
      <c r="D154" s="66"/>
      <c r="E154" s="67"/>
      <c r="F154" s="67"/>
      <c r="G154" s="67"/>
      <c r="H154" s="67"/>
      <c r="I154" s="67">
        <v>1</v>
      </c>
      <c r="J154" s="67"/>
      <c r="K154" s="67"/>
      <c r="L154" s="67"/>
      <c r="M154" s="68"/>
    </row>
    <row r="155" spans="1:13" ht="12.75">
      <c r="A155" s="65"/>
      <c r="B155" s="60" t="s">
        <v>21</v>
      </c>
      <c r="C155" s="60" t="s">
        <v>15</v>
      </c>
      <c r="D155" s="62">
        <v>8</v>
      </c>
      <c r="E155" s="63">
        <v>6</v>
      </c>
      <c r="F155" s="63">
        <v>11</v>
      </c>
      <c r="G155" s="63">
        <v>5</v>
      </c>
      <c r="H155" s="63">
        <v>8</v>
      </c>
      <c r="I155" s="63">
        <v>2</v>
      </c>
      <c r="J155" s="63">
        <v>6</v>
      </c>
      <c r="K155" s="63">
        <v>4</v>
      </c>
      <c r="L155" s="63">
        <v>6</v>
      </c>
      <c r="M155" s="64">
        <v>4</v>
      </c>
    </row>
    <row r="156" spans="1:13" ht="12.75">
      <c r="A156" s="65"/>
      <c r="B156" s="65"/>
      <c r="C156" s="61" t="s">
        <v>16</v>
      </c>
      <c r="D156" s="66">
        <v>26</v>
      </c>
      <c r="E156" s="67">
        <v>21</v>
      </c>
      <c r="F156" s="67">
        <v>19</v>
      </c>
      <c r="G156" s="67">
        <v>26</v>
      </c>
      <c r="H156" s="67">
        <v>29</v>
      </c>
      <c r="I156" s="67">
        <v>24</v>
      </c>
      <c r="J156" s="67">
        <v>18</v>
      </c>
      <c r="K156" s="67">
        <v>22</v>
      </c>
      <c r="L156" s="67">
        <v>29</v>
      </c>
      <c r="M156" s="68">
        <v>23</v>
      </c>
    </row>
    <row r="157" spans="1:13" ht="12.75">
      <c r="A157" s="65"/>
      <c r="B157" s="65"/>
      <c r="C157" s="61" t="s">
        <v>23</v>
      </c>
      <c r="D157" s="66"/>
      <c r="E157" s="67">
        <v>1</v>
      </c>
      <c r="F157" s="67"/>
      <c r="G157" s="67"/>
      <c r="H157" s="67"/>
      <c r="I157" s="67"/>
      <c r="J157" s="67"/>
      <c r="K157" s="67"/>
      <c r="L157" s="67"/>
      <c r="M157" s="68">
        <v>2</v>
      </c>
    </row>
    <row r="158" spans="1:13" ht="12.75">
      <c r="A158" s="65"/>
      <c r="B158" s="65"/>
      <c r="C158" s="61" t="s">
        <v>24</v>
      </c>
      <c r="D158" s="66">
        <v>18</v>
      </c>
      <c r="E158" s="67">
        <v>11</v>
      </c>
      <c r="F158" s="67">
        <v>22</v>
      </c>
      <c r="G158" s="67">
        <v>6</v>
      </c>
      <c r="H158" s="67">
        <v>13</v>
      </c>
      <c r="I158" s="67">
        <v>19</v>
      </c>
      <c r="J158" s="67">
        <v>13</v>
      </c>
      <c r="K158" s="67">
        <v>18</v>
      </c>
      <c r="L158" s="67">
        <v>10</v>
      </c>
      <c r="M158" s="68">
        <v>17</v>
      </c>
    </row>
    <row r="159" spans="1:13" ht="12.75">
      <c r="A159" s="65"/>
      <c r="B159" s="65"/>
      <c r="C159" s="61" t="s">
        <v>25</v>
      </c>
      <c r="D159" s="66">
        <v>6</v>
      </c>
      <c r="E159" s="67">
        <v>8</v>
      </c>
      <c r="F159" s="67">
        <v>8</v>
      </c>
      <c r="G159" s="67">
        <v>6</v>
      </c>
      <c r="H159" s="67">
        <v>6</v>
      </c>
      <c r="I159" s="67">
        <v>11</v>
      </c>
      <c r="J159" s="67">
        <v>3</v>
      </c>
      <c r="K159" s="67">
        <v>9</v>
      </c>
      <c r="L159" s="67">
        <v>7</v>
      </c>
      <c r="M159" s="68">
        <v>7</v>
      </c>
    </row>
    <row r="160" spans="1:13" ht="12.75">
      <c r="A160" s="65"/>
      <c r="B160" s="65"/>
      <c r="C160" s="61" t="s">
        <v>20</v>
      </c>
      <c r="D160" s="66"/>
      <c r="E160" s="67"/>
      <c r="F160" s="67"/>
      <c r="G160" s="67"/>
      <c r="H160" s="67"/>
      <c r="I160" s="67"/>
      <c r="J160" s="67"/>
      <c r="K160" s="67"/>
      <c r="L160" s="67"/>
      <c r="M160" s="68"/>
    </row>
    <row r="161" spans="1:13" ht="12.75">
      <c r="A161" s="60" t="s">
        <v>214</v>
      </c>
      <c r="B161" s="60" t="s">
        <v>14</v>
      </c>
      <c r="C161" s="60" t="s">
        <v>15</v>
      </c>
      <c r="D161" s="62">
        <v>14</v>
      </c>
      <c r="E161" s="63">
        <v>5</v>
      </c>
      <c r="F161" s="63">
        <v>6</v>
      </c>
      <c r="G161" s="63">
        <v>2</v>
      </c>
      <c r="H161" s="63">
        <v>5</v>
      </c>
      <c r="I161" s="63">
        <v>3</v>
      </c>
      <c r="J161" s="63">
        <v>5</v>
      </c>
      <c r="K161" s="63">
        <v>8</v>
      </c>
      <c r="L161" s="63">
        <v>7</v>
      </c>
      <c r="M161" s="64">
        <v>5</v>
      </c>
    </row>
    <row r="162" spans="1:13" ht="12.75">
      <c r="A162" s="65"/>
      <c r="B162" s="65"/>
      <c r="C162" s="61" t="s">
        <v>16</v>
      </c>
      <c r="D162" s="66">
        <v>64</v>
      </c>
      <c r="E162" s="67">
        <v>40</v>
      </c>
      <c r="F162" s="67">
        <v>53</v>
      </c>
      <c r="G162" s="67">
        <v>44</v>
      </c>
      <c r="H162" s="67">
        <v>69</v>
      </c>
      <c r="I162" s="67">
        <v>47</v>
      </c>
      <c r="J162" s="67">
        <v>44</v>
      </c>
      <c r="K162" s="67">
        <v>34</v>
      </c>
      <c r="L162" s="67">
        <v>47</v>
      </c>
      <c r="M162" s="68">
        <v>55</v>
      </c>
    </row>
    <row r="163" spans="1:13" ht="12.75">
      <c r="A163" s="65"/>
      <c r="B163" s="65"/>
      <c r="C163" s="61" t="s">
        <v>23</v>
      </c>
      <c r="D163" s="66"/>
      <c r="E163" s="67"/>
      <c r="F163" s="67"/>
      <c r="G163" s="67"/>
      <c r="H163" s="67"/>
      <c r="I163" s="67"/>
      <c r="J163" s="67"/>
      <c r="K163" s="67"/>
      <c r="L163" s="67"/>
      <c r="M163" s="68"/>
    </row>
    <row r="164" spans="1:13" ht="12.75">
      <c r="A164" s="65"/>
      <c r="B164" s="65"/>
      <c r="C164" s="61" t="s">
        <v>24</v>
      </c>
      <c r="D164" s="66">
        <v>16</v>
      </c>
      <c r="E164" s="67">
        <v>17</v>
      </c>
      <c r="F164" s="67">
        <v>11</v>
      </c>
      <c r="G164" s="67">
        <v>8</v>
      </c>
      <c r="H164" s="67">
        <v>13</v>
      </c>
      <c r="I164" s="67">
        <v>19</v>
      </c>
      <c r="J164" s="67">
        <v>13</v>
      </c>
      <c r="K164" s="67">
        <v>5</v>
      </c>
      <c r="L164" s="67">
        <v>12</v>
      </c>
      <c r="M164" s="68">
        <v>11</v>
      </c>
    </row>
    <row r="165" spans="1:13" ht="12.75">
      <c r="A165" s="65"/>
      <c r="B165" s="65"/>
      <c r="C165" s="61" t="s">
        <v>25</v>
      </c>
      <c r="D165" s="66">
        <v>3</v>
      </c>
      <c r="E165" s="67">
        <v>4</v>
      </c>
      <c r="F165" s="67">
        <v>3</v>
      </c>
      <c r="G165" s="67">
        <v>5</v>
      </c>
      <c r="H165" s="67">
        <v>4</v>
      </c>
      <c r="I165" s="67">
        <v>4</v>
      </c>
      <c r="J165" s="67">
        <v>4</v>
      </c>
      <c r="K165" s="67">
        <v>1</v>
      </c>
      <c r="L165" s="67">
        <v>3</v>
      </c>
      <c r="M165" s="68">
        <v>7</v>
      </c>
    </row>
    <row r="166" spans="1:13" ht="12.75">
      <c r="A166" s="65"/>
      <c r="B166" s="65"/>
      <c r="C166" s="61" t="s">
        <v>20</v>
      </c>
      <c r="D166" s="66"/>
      <c r="E166" s="67"/>
      <c r="F166" s="67"/>
      <c r="G166" s="67"/>
      <c r="H166" s="67"/>
      <c r="I166" s="67"/>
      <c r="J166" s="67"/>
      <c r="K166" s="67"/>
      <c r="L166" s="67"/>
      <c r="M166" s="68"/>
    </row>
    <row r="167" spans="1:13" ht="12.75">
      <c r="A167" s="65"/>
      <c r="B167" s="60" t="s">
        <v>21</v>
      </c>
      <c r="C167" s="60" t="s">
        <v>15</v>
      </c>
      <c r="D167" s="62">
        <v>4</v>
      </c>
      <c r="E167" s="63">
        <v>1</v>
      </c>
      <c r="F167" s="63">
        <v>7</v>
      </c>
      <c r="G167" s="63">
        <v>4</v>
      </c>
      <c r="H167" s="63"/>
      <c r="I167" s="63">
        <v>1</v>
      </c>
      <c r="J167" s="63">
        <v>2</v>
      </c>
      <c r="K167" s="63">
        <v>3</v>
      </c>
      <c r="L167" s="63">
        <v>4</v>
      </c>
      <c r="M167" s="64">
        <v>4</v>
      </c>
    </row>
    <row r="168" spans="1:13" ht="12.75">
      <c r="A168" s="65"/>
      <c r="B168" s="65"/>
      <c r="C168" s="61" t="s">
        <v>16</v>
      </c>
      <c r="D168" s="66">
        <v>21</v>
      </c>
      <c r="E168" s="67">
        <v>20</v>
      </c>
      <c r="F168" s="67">
        <v>20</v>
      </c>
      <c r="G168" s="67">
        <v>17</v>
      </c>
      <c r="H168" s="67">
        <v>18</v>
      </c>
      <c r="I168" s="67">
        <v>18</v>
      </c>
      <c r="J168" s="67">
        <v>11</v>
      </c>
      <c r="K168" s="67">
        <v>13</v>
      </c>
      <c r="L168" s="67">
        <v>8</v>
      </c>
      <c r="M168" s="68">
        <v>18</v>
      </c>
    </row>
    <row r="169" spans="1:13" ht="12.75">
      <c r="A169" s="65"/>
      <c r="B169" s="65"/>
      <c r="C169" s="61" t="s">
        <v>23</v>
      </c>
      <c r="D169" s="66"/>
      <c r="E169" s="67"/>
      <c r="F169" s="67"/>
      <c r="G169" s="67"/>
      <c r="H169" s="67"/>
      <c r="I169" s="67"/>
      <c r="J169" s="67"/>
      <c r="K169" s="67">
        <v>1</v>
      </c>
      <c r="L169" s="67">
        <v>2</v>
      </c>
      <c r="M169" s="68"/>
    </row>
    <row r="170" spans="1:13" ht="12.75">
      <c r="A170" s="65"/>
      <c r="B170" s="65"/>
      <c r="C170" s="61" t="s">
        <v>24</v>
      </c>
      <c r="D170" s="66">
        <v>6</v>
      </c>
      <c r="E170" s="67">
        <v>9</v>
      </c>
      <c r="F170" s="67">
        <v>10</v>
      </c>
      <c r="G170" s="67">
        <v>5</v>
      </c>
      <c r="H170" s="67">
        <v>9</v>
      </c>
      <c r="I170" s="67">
        <v>5</v>
      </c>
      <c r="J170" s="67">
        <v>6</v>
      </c>
      <c r="K170" s="67">
        <v>3</v>
      </c>
      <c r="L170" s="67">
        <v>13</v>
      </c>
      <c r="M170" s="68">
        <v>12</v>
      </c>
    </row>
    <row r="171" spans="1:13" ht="12.75">
      <c r="A171" s="65"/>
      <c r="B171" s="65"/>
      <c r="C171" s="61" t="s">
        <v>25</v>
      </c>
      <c r="D171" s="66">
        <v>4</v>
      </c>
      <c r="E171" s="67">
        <v>2</v>
      </c>
      <c r="F171" s="67">
        <v>4</v>
      </c>
      <c r="G171" s="67">
        <v>2</v>
      </c>
      <c r="H171" s="67">
        <v>3</v>
      </c>
      <c r="I171" s="67">
        <v>4</v>
      </c>
      <c r="J171" s="67">
        <v>9</v>
      </c>
      <c r="K171" s="67">
        <v>3</v>
      </c>
      <c r="L171" s="67">
        <v>1</v>
      </c>
      <c r="M171" s="68">
        <v>4</v>
      </c>
    </row>
    <row r="172" spans="1:13" ht="12.75">
      <c r="A172" s="65"/>
      <c r="B172" s="65"/>
      <c r="C172" s="61" t="s">
        <v>20</v>
      </c>
      <c r="D172" s="66"/>
      <c r="E172" s="67"/>
      <c r="F172" s="67"/>
      <c r="G172" s="67"/>
      <c r="H172" s="67"/>
      <c r="I172" s="67"/>
      <c r="J172" s="67"/>
      <c r="K172" s="67"/>
      <c r="L172" s="67"/>
      <c r="M172" s="68"/>
    </row>
    <row r="173" spans="1:13" ht="12.75">
      <c r="A173" s="60" t="s">
        <v>215</v>
      </c>
      <c r="B173" s="60" t="s">
        <v>14</v>
      </c>
      <c r="C173" s="60" t="s">
        <v>15</v>
      </c>
      <c r="D173" s="62">
        <v>12</v>
      </c>
      <c r="E173" s="63">
        <v>2</v>
      </c>
      <c r="F173" s="63">
        <v>6</v>
      </c>
      <c r="G173" s="63">
        <v>8</v>
      </c>
      <c r="H173" s="63">
        <v>6</v>
      </c>
      <c r="I173" s="63">
        <v>6</v>
      </c>
      <c r="J173" s="63">
        <v>4</v>
      </c>
      <c r="K173" s="63">
        <v>5</v>
      </c>
      <c r="L173" s="63">
        <v>3</v>
      </c>
      <c r="M173" s="64">
        <v>2</v>
      </c>
    </row>
    <row r="174" spans="1:13" ht="12.75">
      <c r="A174" s="65"/>
      <c r="B174" s="65"/>
      <c r="C174" s="61" t="s">
        <v>16</v>
      </c>
      <c r="D174" s="66">
        <v>44</v>
      </c>
      <c r="E174" s="67">
        <v>28</v>
      </c>
      <c r="F174" s="67">
        <v>39</v>
      </c>
      <c r="G174" s="67">
        <v>35</v>
      </c>
      <c r="H174" s="67">
        <v>36</v>
      </c>
      <c r="I174" s="67">
        <v>37</v>
      </c>
      <c r="J174" s="67">
        <v>40</v>
      </c>
      <c r="K174" s="67">
        <v>33</v>
      </c>
      <c r="L174" s="67">
        <v>36</v>
      </c>
      <c r="M174" s="68">
        <v>35</v>
      </c>
    </row>
    <row r="175" spans="1:13" ht="12.75">
      <c r="A175" s="65"/>
      <c r="B175" s="65"/>
      <c r="C175" s="61" t="s">
        <v>23</v>
      </c>
      <c r="D175" s="66"/>
      <c r="E175" s="67"/>
      <c r="F175" s="67"/>
      <c r="G175" s="67"/>
      <c r="H175" s="67">
        <v>1</v>
      </c>
      <c r="I175" s="67"/>
      <c r="J175" s="67"/>
      <c r="K175" s="67"/>
      <c r="L175" s="67">
        <v>1</v>
      </c>
      <c r="M175" s="68"/>
    </row>
    <row r="176" spans="1:13" ht="12.75">
      <c r="A176" s="65"/>
      <c r="B176" s="65"/>
      <c r="C176" s="61" t="s">
        <v>24</v>
      </c>
      <c r="D176" s="66">
        <v>10</v>
      </c>
      <c r="E176" s="67">
        <v>6</v>
      </c>
      <c r="F176" s="67">
        <v>12</v>
      </c>
      <c r="G176" s="67">
        <v>14</v>
      </c>
      <c r="H176" s="67">
        <v>14</v>
      </c>
      <c r="I176" s="67">
        <v>6</v>
      </c>
      <c r="J176" s="67">
        <v>7</v>
      </c>
      <c r="K176" s="67">
        <v>10</v>
      </c>
      <c r="L176" s="67">
        <v>15</v>
      </c>
      <c r="M176" s="68">
        <v>8</v>
      </c>
    </row>
    <row r="177" spans="1:13" ht="12.75">
      <c r="A177" s="65"/>
      <c r="B177" s="65"/>
      <c r="C177" s="61" t="s">
        <v>25</v>
      </c>
      <c r="D177" s="66">
        <v>4</v>
      </c>
      <c r="E177" s="67">
        <v>2</v>
      </c>
      <c r="F177" s="67">
        <v>10</v>
      </c>
      <c r="G177" s="67">
        <v>3</v>
      </c>
      <c r="H177" s="67">
        <v>7</v>
      </c>
      <c r="I177" s="67">
        <v>3</v>
      </c>
      <c r="J177" s="67">
        <v>9</v>
      </c>
      <c r="K177" s="67">
        <v>3</v>
      </c>
      <c r="L177" s="67">
        <v>5</v>
      </c>
      <c r="M177" s="68">
        <v>10</v>
      </c>
    </row>
    <row r="178" spans="1:13" ht="12.75">
      <c r="A178" s="65"/>
      <c r="B178" s="65"/>
      <c r="C178" s="61" t="s">
        <v>20</v>
      </c>
      <c r="D178" s="66"/>
      <c r="E178" s="67"/>
      <c r="F178" s="67"/>
      <c r="G178" s="67"/>
      <c r="H178" s="67"/>
      <c r="I178" s="67"/>
      <c r="J178" s="67"/>
      <c r="K178" s="67"/>
      <c r="L178" s="67">
        <v>1</v>
      </c>
      <c r="M178" s="68"/>
    </row>
    <row r="179" spans="1:13" ht="12.75">
      <c r="A179" s="65"/>
      <c r="B179" s="60" t="s">
        <v>21</v>
      </c>
      <c r="C179" s="60" t="s">
        <v>15</v>
      </c>
      <c r="D179" s="62">
        <v>7</v>
      </c>
      <c r="E179" s="63">
        <v>3</v>
      </c>
      <c r="F179" s="63">
        <v>6</v>
      </c>
      <c r="G179" s="63">
        <v>5</v>
      </c>
      <c r="H179" s="63">
        <v>4</v>
      </c>
      <c r="I179" s="63">
        <v>3</v>
      </c>
      <c r="J179" s="63">
        <v>1</v>
      </c>
      <c r="K179" s="63">
        <v>1</v>
      </c>
      <c r="L179" s="63"/>
      <c r="M179" s="64">
        <v>3</v>
      </c>
    </row>
    <row r="180" spans="1:13" ht="12.75">
      <c r="A180" s="65"/>
      <c r="B180" s="65"/>
      <c r="C180" s="61" t="s">
        <v>16</v>
      </c>
      <c r="D180" s="66">
        <v>12</v>
      </c>
      <c r="E180" s="67">
        <v>17</v>
      </c>
      <c r="F180" s="67">
        <v>8</v>
      </c>
      <c r="G180" s="67">
        <v>10</v>
      </c>
      <c r="H180" s="67">
        <v>13</v>
      </c>
      <c r="I180" s="67">
        <v>6</v>
      </c>
      <c r="J180" s="67">
        <v>16</v>
      </c>
      <c r="K180" s="67">
        <v>15</v>
      </c>
      <c r="L180" s="67">
        <v>12</v>
      </c>
      <c r="M180" s="68">
        <v>20</v>
      </c>
    </row>
    <row r="181" spans="1:13" ht="12.75">
      <c r="A181" s="65"/>
      <c r="B181" s="65"/>
      <c r="C181" s="61" t="s">
        <v>23</v>
      </c>
      <c r="D181" s="66"/>
      <c r="E181" s="67"/>
      <c r="F181" s="67"/>
      <c r="G181" s="67"/>
      <c r="H181" s="67"/>
      <c r="I181" s="67">
        <v>1</v>
      </c>
      <c r="J181" s="67"/>
      <c r="K181" s="67">
        <v>2</v>
      </c>
      <c r="L181" s="67"/>
      <c r="M181" s="68"/>
    </row>
    <row r="182" spans="1:13" ht="12.75">
      <c r="A182" s="65"/>
      <c r="B182" s="65"/>
      <c r="C182" s="61" t="s">
        <v>24</v>
      </c>
      <c r="D182" s="66">
        <v>7</v>
      </c>
      <c r="E182" s="67">
        <v>8</v>
      </c>
      <c r="F182" s="67">
        <v>7</v>
      </c>
      <c r="G182" s="67">
        <v>8</v>
      </c>
      <c r="H182" s="67">
        <v>9</v>
      </c>
      <c r="I182" s="67">
        <v>10</v>
      </c>
      <c r="J182" s="67">
        <v>6</v>
      </c>
      <c r="K182" s="67">
        <v>7</v>
      </c>
      <c r="L182" s="67">
        <v>6</v>
      </c>
      <c r="M182" s="68">
        <v>8</v>
      </c>
    </row>
    <row r="183" spans="1:13" ht="12.75">
      <c r="A183" s="65"/>
      <c r="B183" s="65"/>
      <c r="C183" s="61" t="s">
        <v>25</v>
      </c>
      <c r="D183" s="66">
        <v>4</v>
      </c>
      <c r="E183" s="67">
        <v>3</v>
      </c>
      <c r="F183" s="67">
        <v>4</v>
      </c>
      <c r="G183" s="67">
        <v>5</v>
      </c>
      <c r="H183" s="67">
        <v>8</v>
      </c>
      <c r="I183" s="67">
        <v>4</v>
      </c>
      <c r="J183" s="67">
        <v>3</v>
      </c>
      <c r="K183" s="67">
        <v>4</v>
      </c>
      <c r="L183" s="67">
        <v>10</v>
      </c>
      <c r="M183" s="68">
        <v>4</v>
      </c>
    </row>
    <row r="184" spans="1:13" ht="12.75">
      <c r="A184" s="65"/>
      <c r="B184" s="65"/>
      <c r="C184" s="61" t="s">
        <v>20</v>
      </c>
      <c r="D184" s="66"/>
      <c r="E184" s="67"/>
      <c r="F184" s="67"/>
      <c r="G184" s="67"/>
      <c r="H184" s="67"/>
      <c r="I184" s="67"/>
      <c r="J184" s="67"/>
      <c r="K184" s="67">
        <v>1</v>
      </c>
      <c r="L184" s="67"/>
      <c r="M184" s="68"/>
    </row>
    <row r="185" spans="1:13" ht="12.75">
      <c r="A185" s="60" t="s">
        <v>216</v>
      </c>
      <c r="B185" s="60" t="s">
        <v>14</v>
      </c>
      <c r="C185" s="60" t="s">
        <v>15</v>
      </c>
      <c r="D185" s="62">
        <v>10</v>
      </c>
      <c r="E185" s="63">
        <v>6</v>
      </c>
      <c r="F185" s="63">
        <v>4</v>
      </c>
      <c r="G185" s="63">
        <v>11</v>
      </c>
      <c r="H185" s="63">
        <v>9</v>
      </c>
      <c r="I185" s="63">
        <v>6</v>
      </c>
      <c r="J185" s="63">
        <v>10</v>
      </c>
      <c r="K185" s="63">
        <v>8</v>
      </c>
      <c r="L185" s="63">
        <v>2</v>
      </c>
      <c r="M185" s="64">
        <v>11</v>
      </c>
    </row>
    <row r="186" spans="1:13" ht="12.75">
      <c r="A186" s="65"/>
      <c r="B186" s="65"/>
      <c r="C186" s="61" t="s">
        <v>16</v>
      </c>
      <c r="D186" s="66">
        <v>53</v>
      </c>
      <c r="E186" s="67">
        <v>53</v>
      </c>
      <c r="F186" s="67">
        <v>57</v>
      </c>
      <c r="G186" s="67">
        <v>58</v>
      </c>
      <c r="H186" s="67">
        <v>60</v>
      </c>
      <c r="I186" s="67">
        <v>47</v>
      </c>
      <c r="J186" s="67">
        <v>50</v>
      </c>
      <c r="K186" s="67">
        <v>50</v>
      </c>
      <c r="L186" s="67">
        <v>59</v>
      </c>
      <c r="M186" s="68">
        <v>48</v>
      </c>
    </row>
    <row r="187" spans="1:13" ht="12.75">
      <c r="A187" s="65"/>
      <c r="B187" s="65"/>
      <c r="C187" s="61" t="s">
        <v>23</v>
      </c>
      <c r="D187" s="66"/>
      <c r="E187" s="67">
        <v>1</v>
      </c>
      <c r="F187" s="67"/>
      <c r="G187" s="67"/>
      <c r="H187" s="67"/>
      <c r="I187" s="67">
        <v>1</v>
      </c>
      <c r="J187" s="67"/>
      <c r="K187" s="67"/>
      <c r="L187" s="67">
        <v>1</v>
      </c>
      <c r="M187" s="68"/>
    </row>
    <row r="188" spans="1:13" ht="12.75">
      <c r="A188" s="65"/>
      <c r="B188" s="65"/>
      <c r="C188" s="61" t="s">
        <v>24</v>
      </c>
      <c r="D188" s="66">
        <v>23</v>
      </c>
      <c r="E188" s="67">
        <v>18</v>
      </c>
      <c r="F188" s="67">
        <v>17</v>
      </c>
      <c r="G188" s="67">
        <v>13</v>
      </c>
      <c r="H188" s="67">
        <v>22</v>
      </c>
      <c r="I188" s="67">
        <v>11</v>
      </c>
      <c r="J188" s="67">
        <v>17</v>
      </c>
      <c r="K188" s="67">
        <v>8</v>
      </c>
      <c r="L188" s="67">
        <v>11</v>
      </c>
      <c r="M188" s="68">
        <v>18</v>
      </c>
    </row>
    <row r="189" spans="1:13" ht="12.75">
      <c r="A189" s="65"/>
      <c r="B189" s="65"/>
      <c r="C189" s="61" t="s">
        <v>25</v>
      </c>
      <c r="D189" s="66">
        <v>7</v>
      </c>
      <c r="E189" s="67">
        <v>5</v>
      </c>
      <c r="F189" s="67">
        <v>10</v>
      </c>
      <c r="G189" s="67">
        <v>6</v>
      </c>
      <c r="H189" s="67">
        <v>13</v>
      </c>
      <c r="I189" s="67">
        <v>11</v>
      </c>
      <c r="J189" s="67">
        <v>2</v>
      </c>
      <c r="K189" s="67">
        <v>7</v>
      </c>
      <c r="L189" s="67">
        <v>7</v>
      </c>
      <c r="M189" s="68">
        <v>5</v>
      </c>
    </row>
    <row r="190" spans="1:13" ht="12.75">
      <c r="A190" s="65"/>
      <c r="B190" s="65"/>
      <c r="C190" s="61" t="s">
        <v>20</v>
      </c>
      <c r="D190" s="66"/>
      <c r="E190" s="67"/>
      <c r="F190" s="67"/>
      <c r="G190" s="67"/>
      <c r="H190" s="67"/>
      <c r="I190" s="67">
        <v>1</v>
      </c>
      <c r="J190" s="67"/>
      <c r="K190" s="67"/>
      <c r="L190" s="67"/>
      <c r="M190" s="68"/>
    </row>
    <row r="191" spans="1:13" ht="12.75">
      <c r="A191" s="65"/>
      <c r="B191" s="60" t="s">
        <v>21</v>
      </c>
      <c r="C191" s="60" t="s">
        <v>15</v>
      </c>
      <c r="D191" s="62">
        <v>4</v>
      </c>
      <c r="E191" s="63">
        <v>8</v>
      </c>
      <c r="F191" s="63">
        <v>4</v>
      </c>
      <c r="G191" s="63">
        <v>6</v>
      </c>
      <c r="H191" s="63">
        <v>4</v>
      </c>
      <c r="I191" s="63">
        <v>1</v>
      </c>
      <c r="J191" s="63">
        <v>2</v>
      </c>
      <c r="K191" s="63">
        <v>5</v>
      </c>
      <c r="L191" s="63">
        <v>4</v>
      </c>
      <c r="M191" s="64">
        <v>2</v>
      </c>
    </row>
    <row r="192" spans="1:13" ht="12.75">
      <c r="A192" s="65"/>
      <c r="B192" s="65"/>
      <c r="C192" s="61" t="s">
        <v>16</v>
      </c>
      <c r="D192" s="66">
        <v>15</v>
      </c>
      <c r="E192" s="67">
        <v>17</v>
      </c>
      <c r="F192" s="67">
        <v>21</v>
      </c>
      <c r="G192" s="67">
        <v>14</v>
      </c>
      <c r="H192" s="67">
        <v>20</v>
      </c>
      <c r="I192" s="67">
        <v>18</v>
      </c>
      <c r="J192" s="67">
        <v>18</v>
      </c>
      <c r="K192" s="67">
        <v>16</v>
      </c>
      <c r="L192" s="67">
        <v>21</v>
      </c>
      <c r="M192" s="68">
        <v>20</v>
      </c>
    </row>
    <row r="193" spans="1:13" ht="12.75">
      <c r="A193" s="65"/>
      <c r="B193" s="65"/>
      <c r="C193" s="61" t="s">
        <v>23</v>
      </c>
      <c r="D193" s="66"/>
      <c r="E193" s="67"/>
      <c r="F193" s="67"/>
      <c r="G193" s="67"/>
      <c r="H193" s="67">
        <v>2</v>
      </c>
      <c r="I193" s="67">
        <v>1</v>
      </c>
      <c r="J193" s="67"/>
      <c r="K193" s="67">
        <v>2</v>
      </c>
      <c r="L193" s="67">
        <v>1</v>
      </c>
      <c r="M193" s="68"/>
    </row>
    <row r="194" spans="1:13" ht="12.75">
      <c r="A194" s="65"/>
      <c r="B194" s="65"/>
      <c r="C194" s="61" t="s">
        <v>24</v>
      </c>
      <c r="D194" s="66">
        <v>8</v>
      </c>
      <c r="E194" s="67">
        <v>10</v>
      </c>
      <c r="F194" s="67">
        <v>19</v>
      </c>
      <c r="G194" s="67">
        <v>11</v>
      </c>
      <c r="H194" s="67">
        <v>6</v>
      </c>
      <c r="I194" s="67">
        <v>10</v>
      </c>
      <c r="J194" s="67">
        <v>25</v>
      </c>
      <c r="K194" s="67">
        <v>13</v>
      </c>
      <c r="L194" s="67">
        <v>10</v>
      </c>
      <c r="M194" s="68">
        <v>12</v>
      </c>
    </row>
    <row r="195" spans="1:13" ht="12.75">
      <c r="A195" s="65"/>
      <c r="B195" s="65"/>
      <c r="C195" s="61" t="s">
        <v>25</v>
      </c>
      <c r="D195" s="66">
        <v>10</v>
      </c>
      <c r="E195" s="67">
        <v>9</v>
      </c>
      <c r="F195" s="67">
        <v>4</v>
      </c>
      <c r="G195" s="67">
        <v>4</v>
      </c>
      <c r="H195" s="67">
        <v>5</v>
      </c>
      <c r="I195" s="67">
        <v>5</v>
      </c>
      <c r="J195" s="67">
        <v>4</v>
      </c>
      <c r="K195" s="67">
        <v>6</v>
      </c>
      <c r="L195" s="67">
        <v>12</v>
      </c>
      <c r="M195" s="68">
        <v>6</v>
      </c>
    </row>
    <row r="196" spans="1:13" ht="12.75">
      <c r="A196" s="65"/>
      <c r="B196" s="65"/>
      <c r="C196" s="61" t="s">
        <v>20</v>
      </c>
      <c r="D196" s="66"/>
      <c r="E196" s="67"/>
      <c r="F196" s="67"/>
      <c r="G196" s="67"/>
      <c r="H196" s="67"/>
      <c r="I196" s="67"/>
      <c r="J196" s="67"/>
      <c r="K196" s="67"/>
      <c r="L196" s="67"/>
      <c r="M196" s="68"/>
    </row>
    <row r="197" spans="1:13" ht="12.75">
      <c r="A197" s="60" t="s">
        <v>217</v>
      </c>
      <c r="B197" s="60" t="s">
        <v>14</v>
      </c>
      <c r="C197" s="60" t="s">
        <v>15</v>
      </c>
      <c r="D197" s="62"/>
      <c r="E197" s="63">
        <v>4</v>
      </c>
      <c r="F197" s="63">
        <v>1</v>
      </c>
      <c r="G197" s="63">
        <v>2</v>
      </c>
      <c r="H197" s="63">
        <v>2</v>
      </c>
      <c r="I197" s="63">
        <v>3</v>
      </c>
      <c r="J197" s="63">
        <v>1</v>
      </c>
      <c r="K197" s="63"/>
      <c r="L197" s="63">
        <v>2</v>
      </c>
      <c r="M197" s="64">
        <v>1</v>
      </c>
    </row>
    <row r="198" spans="1:13" ht="12.75">
      <c r="A198" s="65"/>
      <c r="B198" s="65"/>
      <c r="C198" s="61" t="s">
        <v>16</v>
      </c>
      <c r="D198" s="66">
        <v>18</v>
      </c>
      <c r="E198" s="67">
        <v>13</v>
      </c>
      <c r="F198" s="67">
        <v>16</v>
      </c>
      <c r="G198" s="67">
        <v>19</v>
      </c>
      <c r="H198" s="67">
        <v>17</v>
      </c>
      <c r="I198" s="67">
        <v>17</v>
      </c>
      <c r="J198" s="67">
        <v>22</v>
      </c>
      <c r="K198" s="67">
        <v>14</v>
      </c>
      <c r="L198" s="67">
        <v>12</v>
      </c>
      <c r="M198" s="68">
        <v>6</v>
      </c>
    </row>
    <row r="199" spans="1:13" ht="12.75">
      <c r="A199" s="65"/>
      <c r="B199" s="65"/>
      <c r="C199" s="61" t="s">
        <v>23</v>
      </c>
      <c r="D199" s="66">
        <v>1</v>
      </c>
      <c r="E199" s="67"/>
      <c r="F199" s="67"/>
      <c r="G199" s="67">
        <v>1</v>
      </c>
      <c r="H199" s="67"/>
      <c r="I199" s="67"/>
      <c r="J199" s="67"/>
      <c r="K199" s="67"/>
      <c r="L199" s="67">
        <v>1</v>
      </c>
      <c r="M199" s="68"/>
    </row>
    <row r="200" spans="1:13" ht="12.75">
      <c r="A200" s="65"/>
      <c r="B200" s="65"/>
      <c r="C200" s="61" t="s">
        <v>24</v>
      </c>
      <c r="D200" s="66">
        <v>2</v>
      </c>
      <c r="E200" s="67">
        <v>2</v>
      </c>
      <c r="F200" s="67">
        <v>5</v>
      </c>
      <c r="G200" s="67">
        <v>3</v>
      </c>
      <c r="H200" s="67">
        <v>6</v>
      </c>
      <c r="I200" s="67">
        <v>3</v>
      </c>
      <c r="J200" s="67">
        <v>5</v>
      </c>
      <c r="K200" s="67">
        <v>3</v>
      </c>
      <c r="L200" s="67">
        <v>3</v>
      </c>
      <c r="M200" s="68">
        <v>9</v>
      </c>
    </row>
    <row r="201" spans="1:13" ht="12.75">
      <c r="A201" s="65"/>
      <c r="B201" s="65"/>
      <c r="C201" s="61" t="s">
        <v>25</v>
      </c>
      <c r="D201" s="66">
        <v>3</v>
      </c>
      <c r="E201" s="67">
        <v>1</v>
      </c>
      <c r="F201" s="67">
        <v>1</v>
      </c>
      <c r="G201" s="67"/>
      <c r="H201" s="67">
        <v>3</v>
      </c>
      <c r="I201" s="67">
        <v>2</v>
      </c>
      <c r="J201" s="67"/>
      <c r="K201" s="67">
        <v>2</v>
      </c>
      <c r="L201" s="67">
        <v>1</v>
      </c>
      <c r="M201" s="68">
        <v>1</v>
      </c>
    </row>
    <row r="202" spans="1:13" ht="12.75">
      <c r="A202" s="65"/>
      <c r="B202" s="65"/>
      <c r="C202" s="61" t="s">
        <v>20</v>
      </c>
      <c r="D202" s="66"/>
      <c r="E202" s="67"/>
      <c r="F202" s="67"/>
      <c r="G202" s="67">
        <v>1</v>
      </c>
      <c r="H202" s="67"/>
      <c r="I202" s="67">
        <v>1</v>
      </c>
      <c r="J202" s="67">
        <v>1</v>
      </c>
      <c r="K202" s="67"/>
      <c r="L202" s="67">
        <v>1</v>
      </c>
      <c r="M202" s="68"/>
    </row>
    <row r="203" spans="1:13" ht="12.75">
      <c r="A203" s="65"/>
      <c r="B203" s="60" t="s">
        <v>21</v>
      </c>
      <c r="C203" s="60" t="s">
        <v>15</v>
      </c>
      <c r="D203" s="62">
        <v>2</v>
      </c>
      <c r="E203" s="63">
        <v>1</v>
      </c>
      <c r="F203" s="63">
        <v>1</v>
      </c>
      <c r="G203" s="63"/>
      <c r="H203" s="63">
        <v>3</v>
      </c>
      <c r="I203" s="63">
        <v>2</v>
      </c>
      <c r="J203" s="63"/>
      <c r="K203" s="63">
        <v>1</v>
      </c>
      <c r="L203" s="63">
        <v>3</v>
      </c>
      <c r="M203" s="64">
        <v>3</v>
      </c>
    </row>
    <row r="204" spans="1:13" ht="12.75">
      <c r="A204" s="65"/>
      <c r="B204" s="65"/>
      <c r="C204" s="61" t="s">
        <v>16</v>
      </c>
      <c r="D204" s="66">
        <v>8</v>
      </c>
      <c r="E204" s="67">
        <v>1</v>
      </c>
      <c r="F204" s="67">
        <v>8</v>
      </c>
      <c r="G204" s="67">
        <v>5</v>
      </c>
      <c r="H204" s="67">
        <v>4</v>
      </c>
      <c r="I204" s="67">
        <v>6</v>
      </c>
      <c r="J204" s="67">
        <v>2</v>
      </c>
      <c r="K204" s="67">
        <v>4</v>
      </c>
      <c r="L204" s="67">
        <v>6</v>
      </c>
      <c r="M204" s="68">
        <v>2</v>
      </c>
    </row>
    <row r="205" spans="1:13" ht="12.75">
      <c r="A205" s="65"/>
      <c r="B205" s="65"/>
      <c r="C205" s="61" t="s">
        <v>23</v>
      </c>
      <c r="D205" s="66"/>
      <c r="E205" s="67"/>
      <c r="F205" s="67">
        <v>1</v>
      </c>
      <c r="G205" s="67"/>
      <c r="H205" s="67"/>
      <c r="I205" s="67"/>
      <c r="J205" s="67"/>
      <c r="K205" s="67"/>
      <c r="L205" s="67"/>
      <c r="M205" s="68"/>
    </row>
    <row r="206" spans="1:13" ht="12.75">
      <c r="A206" s="65"/>
      <c r="B206" s="65"/>
      <c r="C206" s="61" t="s">
        <v>24</v>
      </c>
      <c r="D206" s="66"/>
      <c r="E206" s="67">
        <v>4</v>
      </c>
      <c r="F206" s="67">
        <v>1</v>
      </c>
      <c r="G206" s="67">
        <v>2</v>
      </c>
      <c r="H206" s="67">
        <v>1</v>
      </c>
      <c r="I206" s="67">
        <v>5</v>
      </c>
      <c r="J206" s="67">
        <v>3</v>
      </c>
      <c r="K206" s="67">
        <v>2</v>
      </c>
      <c r="L206" s="67">
        <v>4</v>
      </c>
      <c r="M206" s="68">
        <v>3</v>
      </c>
    </row>
    <row r="207" spans="1:13" ht="12.75">
      <c r="A207" s="65"/>
      <c r="B207" s="65"/>
      <c r="C207" s="61" t="s">
        <v>25</v>
      </c>
      <c r="D207" s="66">
        <v>2</v>
      </c>
      <c r="E207" s="67">
        <v>4</v>
      </c>
      <c r="F207" s="67">
        <v>2</v>
      </c>
      <c r="G207" s="67">
        <v>5</v>
      </c>
      <c r="H207" s="67">
        <v>3</v>
      </c>
      <c r="I207" s="67">
        <v>3</v>
      </c>
      <c r="J207" s="67"/>
      <c r="K207" s="67">
        <v>1</v>
      </c>
      <c r="L207" s="67">
        <v>2</v>
      </c>
      <c r="M207" s="68"/>
    </row>
    <row r="208" spans="1:13" ht="12.75">
      <c r="A208" s="65"/>
      <c r="B208" s="65"/>
      <c r="C208" s="61" t="s">
        <v>20</v>
      </c>
      <c r="D208" s="66"/>
      <c r="E208" s="67"/>
      <c r="F208" s="67"/>
      <c r="G208" s="67">
        <v>1</v>
      </c>
      <c r="H208" s="67"/>
      <c r="I208" s="67">
        <v>1</v>
      </c>
      <c r="J208" s="67">
        <v>2</v>
      </c>
      <c r="K208" s="67"/>
      <c r="L208" s="67"/>
      <c r="M208" s="68"/>
    </row>
    <row r="209" spans="1:13" ht="12.75">
      <c r="A209" s="60" t="s">
        <v>218</v>
      </c>
      <c r="B209" s="60" t="s">
        <v>14</v>
      </c>
      <c r="C209" s="60" t="s">
        <v>15</v>
      </c>
      <c r="D209" s="62">
        <v>5</v>
      </c>
      <c r="E209" s="63">
        <v>5</v>
      </c>
      <c r="F209" s="63">
        <v>6</v>
      </c>
      <c r="G209" s="63">
        <v>4</v>
      </c>
      <c r="H209" s="63">
        <v>8</v>
      </c>
      <c r="I209" s="63">
        <v>6</v>
      </c>
      <c r="J209" s="63">
        <v>6</v>
      </c>
      <c r="K209" s="63">
        <v>5</v>
      </c>
      <c r="L209" s="63">
        <v>7</v>
      </c>
      <c r="M209" s="64">
        <v>6</v>
      </c>
    </row>
    <row r="210" spans="1:13" ht="12.75">
      <c r="A210" s="65"/>
      <c r="B210" s="65"/>
      <c r="C210" s="61" t="s">
        <v>16</v>
      </c>
      <c r="D210" s="66">
        <v>89</v>
      </c>
      <c r="E210" s="67">
        <v>48</v>
      </c>
      <c r="F210" s="67">
        <v>55</v>
      </c>
      <c r="G210" s="67">
        <v>60</v>
      </c>
      <c r="H210" s="67">
        <v>41</v>
      </c>
      <c r="I210" s="67">
        <v>54</v>
      </c>
      <c r="J210" s="67">
        <v>62</v>
      </c>
      <c r="K210" s="67">
        <v>56</v>
      </c>
      <c r="L210" s="67">
        <v>54</v>
      </c>
      <c r="M210" s="68">
        <v>58</v>
      </c>
    </row>
    <row r="211" spans="1:13" ht="12.75">
      <c r="A211" s="65"/>
      <c r="B211" s="65"/>
      <c r="C211" s="61" t="s">
        <v>23</v>
      </c>
      <c r="D211" s="66"/>
      <c r="E211" s="67"/>
      <c r="F211" s="67"/>
      <c r="G211" s="67"/>
      <c r="H211" s="67"/>
      <c r="I211" s="67"/>
      <c r="J211" s="67">
        <v>1</v>
      </c>
      <c r="K211" s="67">
        <v>1</v>
      </c>
      <c r="L211" s="67"/>
      <c r="M211" s="68"/>
    </row>
    <row r="212" spans="1:13" ht="12.75">
      <c r="A212" s="65"/>
      <c r="B212" s="65"/>
      <c r="C212" s="61" t="s">
        <v>24</v>
      </c>
      <c r="D212" s="66">
        <v>20</v>
      </c>
      <c r="E212" s="67">
        <v>10</v>
      </c>
      <c r="F212" s="67">
        <v>15</v>
      </c>
      <c r="G212" s="67">
        <v>15</v>
      </c>
      <c r="H212" s="67">
        <v>19</v>
      </c>
      <c r="I212" s="67">
        <v>19</v>
      </c>
      <c r="J212" s="67">
        <v>10</v>
      </c>
      <c r="K212" s="67">
        <v>11</v>
      </c>
      <c r="L212" s="67">
        <v>16</v>
      </c>
      <c r="M212" s="68">
        <v>14</v>
      </c>
    </row>
    <row r="213" spans="1:13" ht="12.75">
      <c r="A213" s="65"/>
      <c r="B213" s="65"/>
      <c r="C213" s="61" t="s">
        <v>25</v>
      </c>
      <c r="D213" s="66">
        <v>3</v>
      </c>
      <c r="E213" s="67">
        <v>3</v>
      </c>
      <c r="F213" s="67">
        <v>4</v>
      </c>
      <c r="G213" s="67">
        <v>5</v>
      </c>
      <c r="H213" s="67">
        <v>4</v>
      </c>
      <c r="I213" s="67">
        <v>4</v>
      </c>
      <c r="J213" s="67">
        <v>12</v>
      </c>
      <c r="K213" s="67">
        <v>4</v>
      </c>
      <c r="L213" s="67">
        <v>5</v>
      </c>
      <c r="M213" s="68">
        <v>9</v>
      </c>
    </row>
    <row r="214" spans="1:13" ht="12.75">
      <c r="A214" s="65"/>
      <c r="B214" s="65"/>
      <c r="C214" s="61" t="s">
        <v>20</v>
      </c>
      <c r="D214" s="66"/>
      <c r="E214" s="67"/>
      <c r="F214" s="67">
        <v>1</v>
      </c>
      <c r="G214" s="67">
        <v>6</v>
      </c>
      <c r="H214" s="67">
        <v>2</v>
      </c>
      <c r="I214" s="67">
        <v>1</v>
      </c>
      <c r="J214" s="67">
        <v>1</v>
      </c>
      <c r="K214" s="67">
        <v>3</v>
      </c>
      <c r="L214" s="67"/>
      <c r="M214" s="68"/>
    </row>
    <row r="215" spans="1:13" ht="12.75">
      <c r="A215" s="65"/>
      <c r="B215" s="60" t="s">
        <v>21</v>
      </c>
      <c r="C215" s="60" t="s">
        <v>15</v>
      </c>
      <c r="D215" s="62">
        <v>4</v>
      </c>
      <c r="E215" s="63">
        <v>3</v>
      </c>
      <c r="F215" s="63">
        <v>6</v>
      </c>
      <c r="G215" s="63">
        <v>7</v>
      </c>
      <c r="H215" s="63">
        <v>5</v>
      </c>
      <c r="I215" s="63">
        <v>4</v>
      </c>
      <c r="J215" s="63">
        <v>1</v>
      </c>
      <c r="K215" s="63">
        <v>1</v>
      </c>
      <c r="L215" s="63">
        <v>3</v>
      </c>
      <c r="M215" s="64">
        <v>4</v>
      </c>
    </row>
    <row r="216" spans="1:13" ht="12.75">
      <c r="A216" s="65"/>
      <c r="B216" s="65"/>
      <c r="C216" s="61" t="s">
        <v>16</v>
      </c>
      <c r="D216" s="66">
        <v>25</v>
      </c>
      <c r="E216" s="67">
        <v>15</v>
      </c>
      <c r="F216" s="67">
        <v>22</v>
      </c>
      <c r="G216" s="67">
        <v>25</v>
      </c>
      <c r="H216" s="67">
        <v>9</v>
      </c>
      <c r="I216" s="67">
        <v>14</v>
      </c>
      <c r="J216" s="67">
        <v>19</v>
      </c>
      <c r="K216" s="67">
        <v>9</v>
      </c>
      <c r="L216" s="67">
        <v>17</v>
      </c>
      <c r="M216" s="68">
        <v>20</v>
      </c>
    </row>
    <row r="217" spans="1:13" ht="12.75">
      <c r="A217" s="65"/>
      <c r="B217" s="65"/>
      <c r="C217" s="61" t="s">
        <v>23</v>
      </c>
      <c r="D217" s="66">
        <v>1</v>
      </c>
      <c r="E217" s="67"/>
      <c r="F217" s="67"/>
      <c r="G217" s="67"/>
      <c r="H217" s="67"/>
      <c r="I217" s="67"/>
      <c r="J217" s="67"/>
      <c r="K217" s="67"/>
      <c r="L217" s="67"/>
      <c r="M217" s="68"/>
    </row>
    <row r="218" spans="1:13" ht="12.75">
      <c r="A218" s="65"/>
      <c r="B218" s="65"/>
      <c r="C218" s="61" t="s">
        <v>24</v>
      </c>
      <c r="D218" s="66">
        <v>12</v>
      </c>
      <c r="E218" s="67">
        <v>8</v>
      </c>
      <c r="F218" s="67">
        <v>11</v>
      </c>
      <c r="G218" s="67">
        <v>5</v>
      </c>
      <c r="H218" s="67">
        <v>8</v>
      </c>
      <c r="I218" s="67">
        <v>8</v>
      </c>
      <c r="J218" s="67">
        <v>13</v>
      </c>
      <c r="K218" s="67">
        <v>10</v>
      </c>
      <c r="L218" s="67">
        <v>13</v>
      </c>
      <c r="M218" s="68">
        <v>17</v>
      </c>
    </row>
    <row r="219" spans="1:13" ht="12.75">
      <c r="A219" s="65"/>
      <c r="B219" s="65"/>
      <c r="C219" s="61" t="s">
        <v>25</v>
      </c>
      <c r="D219" s="66">
        <v>3</v>
      </c>
      <c r="E219" s="67">
        <v>4</v>
      </c>
      <c r="F219" s="67">
        <v>7</v>
      </c>
      <c r="G219" s="67">
        <v>10</v>
      </c>
      <c r="H219" s="67">
        <v>4</v>
      </c>
      <c r="I219" s="67">
        <v>8</v>
      </c>
      <c r="J219" s="67">
        <v>4</v>
      </c>
      <c r="K219" s="67">
        <v>5</v>
      </c>
      <c r="L219" s="67">
        <v>3</v>
      </c>
      <c r="M219" s="68">
        <v>5</v>
      </c>
    </row>
    <row r="220" spans="1:13" ht="12.75">
      <c r="A220" s="65"/>
      <c r="B220" s="65"/>
      <c r="C220" s="61" t="s">
        <v>20</v>
      </c>
      <c r="D220" s="66"/>
      <c r="E220" s="67"/>
      <c r="F220" s="67">
        <v>1</v>
      </c>
      <c r="G220" s="67">
        <v>1</v>
      </c>
      <c r="H220" s="67">
        <v>2</v>
      </c>
      <c r="I220" s="67"/>
      <c r="J220" s="67">
        <v>1</v>
      </c>
      <c r="K220" s="67">
        <v>1</v>
      </c>
      <c r="L220" s="67"/>
      <c r="M220" s="68"/>
    </row>
    <row r="221" spans="1:13" ht="12.75">
      <c r="A221" s="69" t="s">
        <v>219</v>
      </c>
      <c r="B221" s="37" t="s">
        <v>14</v>
      </c>
      <c r="C221" s="37" t="s">
        <v>15</v>
      </c>
      <c r="D221" s="70">
        <v>152</v>
      </c>
      <c r="E221" s="39">
        <v>121</v>
      </c>
      <c r="F221" s="39">
        <v>132</v>
      </c>
      <c r="G221" s="39">
        <v>140</v>
      </c>
      <c r="H221" s="39">
        <v>129</v>
      </c>
      <c r="I221" s="39">
        <v>101</v>
      </c>
      <c r="J221" s="39">
        <v>107</v>
      </c>
      <c r="K221" s="39">
        <v>102</v>
      </c>
      <c r="L221" s="39">
        <v>92</v>
      </c>
      <c r="M221" s="40">
        <v>101</v>
      </c>
    </row>
    <row r="222" spans="1:13" ht="12.75">
      <c r="A222" s="71"/>
      <c r="B222" s="72"/>
      <c r="C222" s="44" t="s">
        <v>16</v>
      </c>
      <c r="D222" s="73">
        <v>869</v>
      </c>
      <c r="E222" s="46">
        <v>661</v>
      </c>
      <c r="F222" s="46">
        <v>750</v>
      </c>
      <c r="G222" s="46">
        <v>737</v>
      </c>
      <c r="H222" s="46">
        <v>772</v>
      </c>
      <c r="I222" s="46">
        <v>720</v>
      </c>
      <c r="J222" s="46">
        <v>729</v>
      </c>
      <c r="K222" s="46">
        <v>687</v>
      </c>
      <c r="L222" s="46">
        <v>667</v>
      </c>
      <c r="M222" s="47">
        <v>678</v>
      </c>
    </row>
    <row r="223" spans="1:13" ht="12.75">
      <c r="A223" s="71"/>
      <c r="B223" s="72"/>
      <c r="C223" s="44" t="s">
        <v>23</v>
      </c>
      <c r="D223" s="73">
        <v>1</v>
      </c>
      <c r="E223" s="46">
        <v>7</v>
      </c>
      <c r="F223" s="46">
        <v>4</v>
      </c>
      <c r="G223" s="46">
        <v>2</v>
      </c>
      <c r="H223" s="46">
        <v>5</v>
      </c>
      <c r="I223" s="46">
        <v>3</v>
      </c>
      <c r="J223" s="46">
        <v>3</v>
      </c>
      <c r="K223" s="46">
        <v>7</v>
      </c>
      <c r="L223" s="46">
        <v>9</v>
      </c>
      <c r="M223" s="47">
        <v>1</v>
      </c>
    </row>
    <row r="224" spans="1:13" ht="12.75">
      <c r="A224" s="71"/>
      <c r="B224" s="72"/>
      <c r="C224" s="44" t="s">
        <v>24</v>
      </c>
      <c r="D224" s="73">
        <v>259</v>
      </c>
      <c r="E224" s="46">
        <v>204</v>
      </c>
      <c r="F224" s="46">
        <v>261</v>
      </c>
      <c r="G224" s="46">
        <v>209</v>
      </c>
      <c r="H224" s="46">
        <v>235</v>
      </c>
      <c r="I224" s="46">
        <v>225</v>
      </c>
      <c r="J224" s="46">
        <v>209</v>
      </c>
      <c r="K224" s="46">
        <v>189</v>
      </c>
      <c r="L224" s="46">
        <v>188</v>
      </c>
      <c r="M224" s="47">
        <v>192</v>
      </c>
    </row>
    <row r="225" spans="1:13" ht="12.75">
      <c r="A225" s="71"/>
      <c r="B225" s="72"/>
      <c r="C225" s="44" t="s">
        <v>25</v>
      </c>
      <c r="D225" s="73">
        <v>79</v>
      </c>
      <c r="E225" s="46">
        <v>72</v>
      </c>
      <c r="F225" s="46">
        <v>113</v>
      </c>
      <c r="G225" s="46">
        <v>65</v>
      </c>
      <c r="H225" s="46">
        <v>102</v>
      </c>
      <c r="I225" s="46">
        <v>78</v>
      </c>
      <c r="J225" s="46">
        <v>88</v>
      </c>
      <c r="K225" s="46">
        <v>72</v>
      </c>
      <c r="L225" s="46">
        <v>78</v>
      </c>
      <c r="M225" s="47">
        <v>90</v>
      </c>
    </row>
    <row r="226" spans="1:13" ht="12.75">
      <c r="A226" s="71"/>
      <c r="B226" s="72"/>
      <c r="C226" s="44" t="s">
        <v>20</v>
      </c>
      <c r="D226" s="73"/>
      <c r="E226" s="46">
        <v>2</v>
      </c>
      <c r="F226" s="46">
        <v>1</v>
      </c>
      <c r="G226" s="46">
        <v>9</v>
      </c>
      <c r="H226" s="46">
        <v>3</v>
      </c>
      <c r="I226" s="46">
        <v>4</v>
      </c>
      <c r="J226" s="46">
        <v>5</v>
      </c>
      <c r="K226" s="46">
        <v>4</v>
      </c>
      <c r="L226" s="46">
        <v>3</v>
      </c>
      <c r="M226" s="47">
        <v>2</v>
      </c>
    </row>
    <row r="227" spans="1:13" ht="12.75">
      <c r="A227" s="71"/>
      <c r="B227" s="52" t="s">
        <v>21</v>
      </c>
      <c r="C227" s="52" t="s">
        <v>15</v>
      </c>
      <c r="D227" s="74">
        <v>81</v>
      </c>
      <c r="E227" s="75">
        <v>71</v>
      </c>
      <c r="F227" s="75">
        <v>86</v>
      </c>
      <c r="G227" s="75">
        <v>72</v>
      </c>
      <c r="H227" s="75">
        <v>73</v>
      </c>
      <c r="I227" s="75">
        <v>44</v>
      </c>
      <c r="J227" s="75">
        <v>61</v>
      </c>
      <c r="K227" s="75">
        <v>37</v>
      </c>
      <c r="L227" s="75">
        <v>52</v>
      </c>
      <c r="M227" s="76">
        <v>51</v>
      </c>
    </row>
    <row r="228" spans="1:13" ht="12.75">
      <c r="A228" s="71"/>
      <c r="B228" s="72"/>
      <c r="C228" s="44" t="s">
        <v>16</v>
      </c>
      <c r="D228" s="73">
        <v>308</v>
      </c>
      <c r="E228" s="46">
        <v>247</v>
      </c>
      <c r="F228" s="46">
        <v>312</v>
      </c>
      <c r="G228" s="46">
        <v>264</v>
      </c>
      <c r="H228" s="46">
        <v>288</v>
      </c>
      <c r="I228" s="46">
        <v>249</v>
      </c>
      <c r="J228" s="46">
        <v>256</v>
      </c>
      <c r="K228" s="46">
        <v>233</v>
      </c>
      <c r="L228" s="46">
        <v>238</v>
      </c>
      <c r="M228" s="47">
        <v>238</v>
      </c>
    </row>
    <row r="229" spans="1:13" ht="12.75">
      <c r="A229" s="71"/>
      <c r="B229" s="72"/>
      <c r="C229" s="44" t="s">
        <v>23</v>
      </c>
      <c r="D229" s="73">
        <v>3</v>
      </c>
      <c r="E229" s="46">
        <v>3</v>
      </c>
      <c r="F229" s="46">
        <v>6</v>
      </c>
      <c r="G229" s="46"/>
      <c r="H229" s="46">
        <v>5</v>
      </c>
      <c r="I229" s="46">
        <v>2</v>
      </c>
      <c r="J229" s="46">
        <v>2</v>
      </c>
      <c r="K229" s="46">
        <v>6</v>
      </c>
      <c r="L229" s="46">
        <v>4</v>
      </c>
      <c r="M229" s="47">
        <v>4</v>
      </c>
    </row>
    <row r="230" spans="1:13" ht="12.75">
      <c r="A230" s="71"/>
      <c r="B230" s="72"/>
      <c r="C230" s="44" t="s">
        <v>24</v>
      </c>
      <c r="D230" s="73">
        <v>177</v>
      </c>
      <c r="E230" s="46">
        <v>173</v>
      </c>
      <c r="F230" s="46">
        <v>202</v>
      </c>
      <c r="G230" s="46">
        <v>158</v>
      </c>
      <c r="H230" s="46">
        <v>203</v>
      </c>
      <c r="I230" s="46">
        <v>206</v>
      </c>
      <c r="J230" s="46">
        <v>197</v>
      </c>
      <c r="K230" s="46">
        <v>160</v>
      </c>
      <c r="L230" s="46">
        <v>135</v>
      </c>
      <c r="M230" s="47">
        <v>182</v>
      </c>
    </row>
    <row r="231" spans="1:13" ht="12.75">
      <c r="A231" s="71"/>
      <c r="B231" s="72"/>
      <c r="C231" s="44" t="s">
        <v>25</v>
      </c>
      <c r="D231" s="73">
        <v>80</v>
      </c>
      <c r="E231" s="46">
        <v>78</v>
      </c>
      <c r="F231" s="46">
        <v>78</v>
      </c>
      <c r="G231" s="46">
        <v>90</v>
      </c>
      <c r="H231" s="46">
        <v>89</v>
      </c>
      <c r="I231" s="46">
        <v>94</v>
      </c>
      <c r="J231" s="46">
        <v>72</v>
      </c>
      <c r="K231" s="46">
        <v>78</v>
      </c>
      <c r="L231" s="46">
        <v>79</v>
      </c>
      <c r="M231" s="47">
        <v>73</v>
      </c>
    </row>
    <row r="232" spans="1:13" ht="12.75">
      <c r="A232" s="71"/>
      <c r="B232" s="72"/>
      <c r="C232" s="44" t="s">
        <v>20</v>
      </c>
      <c r="D232" s="73"/>
      <c r="E232" s="46">
        <v>1</v>
      </c>
      <c r="F232" s="46">
        <v>2</v>
      </c>
      <c r="G232" s="46">
        <v>3</v>
      </c>
      <c r="H232" s="46">
        <v>2</v>
      </c>
      <c r="I232" s="46">
        <v>1</v>
      </c>
      <c r="J232" s="46">
        <v>4</v>
      </c>
      <c r="K232" s="46">
        <v>4</v>
      </c>
      <c r="L232" s="46">
        <v>2</v>
      </c>
      <c r="M232" s="47">
        <v>1</v>
      </c>
    </row>
    <row r="233" spans="1:13" ht="14.25">
      <c r="A233" s="77"/>
      <c r="B233" s="78" t="s">
        <v>223</v>
      </c>
      <c r="C233" s="55"/>
      <c r="D233" s="79">
        <v>1</v>
      </c>
      <c r="E233" s="79">
        <v>2</v>
      </c>
      <c r="F233" s="79">
        <v>3</v>
      </c>
      <c r="G233" s="79"/>
      <c r="H233" s="79">
        <v>4</v>
      </c>
      <c r="I233" s="79">
        <v>5</v>
      </c>
      <c r="J233" s="79">
        <v>4</v>
      </c>
      <c r="K233" s="79">
        <v>1</v>
      </c>
      <c r="L233" s="79">
        <v>1</v>
      </c>
      <c r="M233" s="80">
        <v>2</v>
      </c>
    </row>
    <row r="235" ht="12.75">
      <c r="A235" s="56" t="s">
        <v>32</v>
      </c>
    </row>
    <row r="236" ht="12.75">
      <c r="A236" s="57" t="s">
        <v>33</v>
      </c>
    </row>
    <row r="237" ht="12.75">
      <c r="A237" s="58" t="s">
        <v>34</v>
      </c>
    </row>
    <row r="238" ht="12.75">
      <c r="A238" s="58" t="s">
        <v>35</v>
      </c>
    </row>
  </sheetData>
  <mergeCells count="4">
    <mergeCell ref="A3:A4"/>
    <mergeCell ref="B3:B4"/>
    <mergeCell ref="C3:C4"/>
    <mergeCell ref="D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wlowe</dc:creator>
  <cp:keywords/>
  <dc:description/>
  <cp:lastModifiedBy>wlowe</cp:lastModifiedBy>
  <dcterms:created xsi:type="dcterms:W3CDTF">2013-12-16T12:05:36Z</dcterms:created>
  <dcterms:modified xsi:type="dcterms:W3CDTF">2013-12-16T12:07:43Z</dcterms:modified>
  <cp:category/>
  <cp:version/>
  <cp:contentType/>
  <cp:contentStatus/>
</cp:coreProperties>
</file>