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9035" windowHeight="11505" activeTab="0"/>
  </bookViews>
  <sheets>
    <sheet name="Index of tables" sheetId="1" r:id="rId1"/>
    <sheet name="Table 1.1" sheetId="2" r:id="rId2"/>
    <sheet name="Table 1.2" sheetId="3" r:id="rId3"/>
    <sheet name="Table 1.3" sheetId="4" r:id="rId4"/>
    <sheet name="Table 1.4" sheetId="5" r:id="rId5"/>
    <sheet name="Table 1.5" sheetId="6" r:id="rId6"/>
    <sheet name="Table 1.6" sheetId="7" r:id="rId7"/>
    <sheet name="Table 1.7 " sheetId="8" r:id="rId8"/>
    <sheet name="Table 2.1" sheetId="9" r:id="rId9"/>
    <sheet name="Table 2.2" sheetId="10" r:id="rId10"/>
    <sheet name="Table 2.3" sheetId="11" r:id="rId11"/>
    <sheet name="Table 2.4" sheetId="12" r:id="rId12"/>
    <sheet name="Table 2.5" sheetId="13" r:id="rId13"/>
    <sheet name="Table 2.6" sheetId="14" r:id="rId14"/>
    <sheet name="Table 3.1" sheetId="15" r:id="rId15"/>
    <sheet name="Table 3.2" sheetId="16" r:id="rId16"/>
    <sheet name="Table 3.3" sheetId="17" r:id="rId17"/>
    <sheet name="Table 4.1" sheetId="18" r:id="rId18"/>
    <sheet name="Table 4.2" sheetId="19" r:id="rId19"/>
    <sheet name="Table 4.3" sheetId="20" r:id="rId20"/>
    <sheet name="Table 5.1" sheetId="21" r:id="rId21"/>
    <sheet name="Table 5.2" sheetId="22" r:id="rId22"/>
    <sheet name="Table 5.3" sheetId="23" r:id="rId23"/>
    <sheet name="Table 5.4 " sheetId="24" r:id="rId24"/>
    <sheet name="Table 5.5 " sheetId="25" r:id="rId25"/>
  </sheets>
  <externalReferences>
    <externalReference r:id="rId28"/>
    <externalReference r:id="rId29"/>
    <externalReference r:id="rId30"/>
    <externalReference r:id="rId31"/>
  </externalReferences>
  <definedNames>
    <definedName name="court">'[3]region county and court'!$A$2:$F$278</definedName>
    <definedName name="Dates">#REF!</definedName>
    <definedName name="HalfYearly">#REF!,#REF!,#REF!,#REF!,#REF!,#REF!,#REF!,#REF!,#REF!</definedName>
    <definedName name="home">#REF!</definedName>
    <definedName name="NEW">'[1]NEW'!$C$1:$F$277</definedName>
    <definedName name="NoMonthsValues">#REF!</definedName>
    <definedName name="OLD">'[1]OLD'!$B$1:$E$277</definedName>
    <definedName name="one">#REF!</definedName>
    <definedName name="OnetoThree">#REF!</definedName>
    <definedName name="period">'[4]Orders'!$A$2:$A$16384</definedName>
    <definedName name="qryMattPerkins2">#REF!</definedName>
    <definedName name="Quarterly">#REF!,#REF!,#REF!,#REF!,#REF!,#REF!,#REF!,#REF!,#REF!</definedName>
    <definedName name="SixtoTwelve">#REF!</definedName>
    <definedName name="ThreetoSix">#REF!</definedName>
    <definedName name="TwelvePlus">#REF!</definedName>
  </definedNames>
  <calcPr fullCalcOnLoad="1"/>
</workbook>
</file>

<file path=xl/sharedStrings.xml><?xml version="1.0" encoding="utf-8"?>
<sst xmlns="http://schemas.openxmlformats.org/spreadsheetml/2006/main" count="955" uniqueCount="365">
  <si>
    <t>Table 1.1</t>
  </si>
  <si>
    <t>County courts (non-family)</t>
  </si>
  <si>
    <t>Year</t>
  </si>
  <si>
    <t>Quarter</t>
  </si>
  <si>
    <t>Claims for return of goods</t>
  </si>
  <si>
    <t>Total proceedings started</t>
  </si>
  <si>
    <t>Q1</t>
  </si>
  <si>
    <t>Q2</t>
  </si>
  <si>
    <t>Q3</t>
  </si>
  <si>
    <t>Q4</t>
  </si>
  <si>
    <t xml:space="preserve">Q2 </t>
  </si>
  <si>
    <t xml:space="preserve">Q4 </t>
  </si>
  <si>
    <t>Source:</t>
  </si>
  <si>
    <t>Notes:</t>
  </si>
  <si>
    <t>1   Excluding where claims are re-issued</t>
  </si>
  <si>
    <t>3   Claims issued for an unspecified amount of money</t>
  </si>
  <si>
    <t>5   Includes claims to evict trespassers, and for interim possession orders, landlord and tenancy applications (generally for a new tenancy agreement), injunctions (to make somebody do something or to stop them doing it), enforcement of Tribunal awards and of orders made in Magistrates' courts, pre-issue applications (to obtain an order for disclosure of information prior to issue of a claim), and orders for costs only</t>
  </si>
  <si>
    <t>Table 1.2</t>
  </si>
  <si>
    <t>Small claim</t>
  </si>
  <si>
    <t>Total</t>
  </si>
  <si>
    <t xml:space="preserve">Q1 </t>
  </si>
  <si>
    <t xml:space="preserve">Q3 </t>
  </si>
  <si>
    <t>1   Where a claim is defended, further information is gathered before it is allocated to one of the three case management "tracks" shown depending on the value, complexity and importance of the case and the consequential level of judicial involvement required. There may be more than one defence or allocation to track in a case</t>
  </si>
  <si>
    <t>2   The number of defences excludes those recorded on the grounds of the defendant having already paid the amount claimed. Despite some cases involving more than one defendant, it is much lower than the number of claims issued (see Table 1.1) because the vast majority of claims are not disputed</t>
  </si>
  <si>
    <t xml:space="preserve">3   The number of allocations to track is lower than the number of defences primarily because defended cases are often settled/withdrawn before they are allocated to track </t>
  </si>
  <si>
    <t>Table 1.3</t>
  </si>
  <si>
    <t>Small claim cases</t>
  </si>
  <si>
    <t>Fast and Multi Track cases</t>
  </si>
  <si>
    <t>Average time (weeks)</t>
  </si>
  <si>
    <t>2   There may be more than one trial or small claim hearing in a case</t>
  </si>
  <si>
    <t>3   Figures relate to cases whose trials or small claims hearings took place during the relevant quarter or year. For many cases the original date of issue and allocation date will have been in an earlier period</t>
  </si>
  <si>
    <t>4   These figures are different to the sums of the average times between issue and allocation to track and between allocation to track and trial, as not all allocation to track details are known</t>
  </si>
  <si>
    <t>Table 1.4</t>
  </si>
  <si>
    <t>Number of warrants</t>
  </si>
  <si>
    <t>1   Excludes the re-issuing of warrants</t>
  </si>
  <si>
    <t>3   Allows saleable items owned by the debtor to be sold unless the amount due under the warrant is paid</t>
  </si>
  <si>
    <t>4   For the return of goods or items</t>
  </si>
  <si>
    <t>5   For the repossession of property</t>
  </si>
  <si>
    <t>6   For enforcing an order where the penalty for failing to comply is imprisonment. It authorises the bailiff to arrest and deliver the person to prison or the court</t>
  </si>
  <si>
    <t>Table 1.5</t>
  </si>
  <si>
    <t>Number of repossessions</t>
  </si>
  <si>
    <t>Type of case</t>
  </si>
  <si>
    <t>Social landlord repossession</t>
  </si>
  <si>
    <t>Private landlord repossession</t>
  </si>
  <si>
    <t>Accelerated repossession</t>
  </si>
  <si>
    <t>1   The vast majority of warrant of possession outcomes are repossession, the warrant being suspended by an order made by the court and the warrant being withdrawn</t>
  </si>
  <si>
    <t>Table 1.6</t>
  </si>
  <si>
    <t>Applications</t>
  </si>
  <si>
    <t>Orders made</t>
  </si>
  <si>
    <t>-</t>
  </si>
  <si>
    <t>1   Attachment of earnings' orders oblige the debtor’s employer to deduct a set sum from the debtor’s pay and forward it to the court</t>
  </si>
  <si>
    <t>2   Includes the making of varied orders and suspended orders enabling the debtor to make payments to the court directly but upon failure to do so will result in the debtor's employer being contacted</t>
  </si>
  <si>
    <t>3   Third party debt orders secure payment by freezing and then seizing money owed or payable by a third party to a debtor</t>
  </si>
  <si>
    <t>5  A court order forcing the debtor to sell an asset(s), typically a property, following a charging order. These data are only available from July 2009</t>
  </si>
  <si>
    <t>6   Administration orders enable a debtor to combine a judgement debt and at least one other debt (with total indebtedness not exceeding £5,000) into a single order for the making of regular payments into court to be distributed to the creditors in the appropriate proportions listed by the debtor</t>
  </si>
  <si>
    <t>7   Multiple orders may be made following an application e.g. where an original order is revoked and then re-instated</t>
  </si>
  <si>
    <t>8   Formerly known as the oral examination procedure which was changed on 26 March 2002, the process being streamlined and standardised to enable information to be obtained faster</t>
  </si>
  <si>
    <t>Number of claims/petitions</t>
  </si>
  <si>
    <r>
      <t>Claims for recovery of land</t>
    </r>
    <r>
      <rPr>
        <vertAlign val="superscript"/>
        <sz val="10"/>
        <rFont val="Arial"/>
        <family val="2"/>
      </rPr>
      <t>4</t>
    </r>
  </si>
  <si>
    <r>
      <t>Total insolvency petitions</t>
    </r>
    <r>
      <rPr>
        <vertAlign val="superscript"/>
        <sz val="10"/>
        <rFont val="Arial"/>
        <family val="2"/>
      </rPr>
      <t>6</t>
    </r>
  </si>
  <si>
    <r>
      <t>Number of defences</t>
    </r>
    <r>
      <rPr>
        <b/>
        <vertAlign val="superscript"/>
        <sz val="10"/>
        <rFont val="Arial"/>
        <family val="2"/>
      </rPr>
      <t>2</t>
    </r>
  </si>
  <si>
    <r>
      <t>Number of allocations to track</t>
    </r>
    <r>
      <rPr>
        <b/>
        <vertAlign val="superscript"/>
        <sz val="10"/>
        <rFont val="Arial"/>
        <family val="2"/>
      </rPr>
      <t>3</t>
    </r>
  </si>
  <si>
    <r>
      <t>Multi track</t>
    </r>
    <r>
      <rPr>
        <vertAlign val="superscript"/>
        <sz val="10"/>
        <rFont val="Arial"/>
        <family val="2"/>
      </rPr>
      <t>4</t>
    </r>
  </si>
  <si>
    <r>
      <t>Number of hearings</t>
    </r>
    <r>
      <rPr>
        <vertAlign val="superscript"/>
        <sz val="10"/>
        <rFont val="Arial"/>
        <family val="2"/>
      </rPr>
      <t>1,2</t>
    </r>
  </si>
  <si>
    <r>
      <t>Average time between issue &amp; hearing (weeks)</t>
    </r>
    <r>
      <rPr>
        <vertAlign val="superscript"/>
        <sz val="10"/>
        <rFont val="Arial"/>
        <family val="2"/>
      </rPr>
      <t>3</t>
    </r>
  </si>
  <si>
    <r>
      <t>Between issue &amp; allocation to track</t>
    </r>
    <r>
      <rPr>
        <vertAlign val="superscript"/>
        <sz val="10"/>
        <rFont val="Arial"/>
        <family val="2"/>
      </rPr>
      <t>3</t>
    </r>
  </si>
  <si>
    <r>
      <t>Between allocation to track &amp; trial</t>
    </r>
    <r>
      <rPr>
        <vertAlign val="superscript"/>
        <sz val="10"/>
        <rFont val="Arial"/>
        <family val="2"/>
      </rPr>
      <t>3</t>
    </r>
  </si>
  <si>
    <r>
      <t>Between issue &amp; trial</t>
    </r>
    <r>
      <rPr>
        <vertAlign val="superscript"/>
        <sz val="10"/>
        <rFont val="Arial"/>
        <family val="2"/>
      </rPr>
      <t>3,4</t>
    </r>
  </si>
  <si>
    <r>
      <t>Execution</t>
    </r>
    <r>
      <rPr>
        <b/>
        <vertAlign val="superscript"/>
        <sz val="10"/>
        <rFont val="Arial"/>
        <family val="2"/>
      </rPr>
      <t>3</t>
    </r>
  </si>
  <si>
    <r>
      <t>Delivery</t>
    </r>
    <r>
      <rPr>
        <b/>
        <vertAlign val="superscript"/>
        <sz val="10"/>
        <rFont val="Arial"/>
        <family val="2"/>
      </rPr>
      <t>4</t>
    </r>
  </si>
  <si>
    <r>
      <t>Possession</t>
    </r>
    <r>
      <rPr>
        <b/>
        <vertAlign val="superscript"/>
        <sz val="10"/>
        <rFont val="Arial"/>
        <family val="2"/>
      </rPr>
      <t>5</t>
    </r>
  </si>
  <si>
    <r>
      <t>Committal</t>
    </r>
    <r>
      <rPr>
        <b/>
        <vertAlign val="superscript"/>
        <sz val="10"/>
        <color indexed="8"/>
        <rFont val="Arial"/>
        <family val="2"/>
      </rPr>
      <t>6</t>
    </r>
  </si>
  <si>
    <r>
      <t>Mortgage repossession</t>
    </r>
    <r>
      <rPr>
        <vertAlign val="superscript"/>
        <sz val="10"/>
        <rFont val="Arial"/>
        <family val="2"/>
      </rPr>
      <t>3</t>
    </r>
  </si>
  <si>
    <r>
      <t>Orders made</t>
    </r>
    <r>
      <rPr>
        <vertAlign val="superscript"/>
        <sz val="10"/>
        <rFont val="Arial"/>
        <family val="2"/>
      </rPr>
      <t>2</t>
    </r>
  </si>
  <si>
    <r>
      <t>Orders for Sale</t>
    </r>
    <r>
      <rPr>
        <b/>
        <vertAlign val="superscript"/>
        <sz val="10"/>
        <rFont val="Arial"/>
        <family val="2"/>
      </rPr>
      <t>5</t>
    </r>
  </si>
  <si>
    <r>
      <t>Orders made</t>
    </r>
    <r>
      <rPr>
        <vertAlign val="superscript"/>
        <sz val="10"/>
        <rFont val="Arial"/>
        <family val="2"/>
      </rPr>
      <t>7</t>
    </r>
  </si>
  <si>
    <t>Number of applications/orders</t>
  </si>
  <si>
    <r>
      <t>Charging orders</t>
    </r>
    <r>
      <rPr>
        <b/>
        <vertAlign val="superscript"/>
        <sz val="10"/>
        <rFont val="Arial"/>
        <family val="2"/>
      </rPr>
      <t>4</t>
    </r>
  </si>
  <si>
    <r>
      <t>Attachment of earnings orders</t>
    </r>
    <r>
      <rPr>
        <b/>
        <vertAlign val="superscript"/>
        <sz val="10"/>
        <rFont val="Arial"/>
        <family val="2"/>
      </rPr>
      <t>1,2</t>
    </r>
  </si>
  <si>
    <r>
      <t>Third party debt orders</t>
    </r>
    <r>
      <rPr>
        <b/>
        <vertAlign val="superscript"/>
        <sz val="10"/>
        <rFont val="Arial"/>
        <family val="2"/>
      </rPr>
      <t>3</t>
    </r>
  </si>
  <si>
    <r>
      <t>Administration orders</t>
    </r>
    <r>
      <rPr>
        <b/>
        <vertAlign val="superscript"/>
        <sz val="10"/>
        <rFont val="Arial"/>
        <family val="2"/>
      </rPr>
      <t>6</t>
    </r>
  </si>
  <si>
    <r>
      <t>Orders to obtain information from judgment debtors</t>
    </r>
    <r>
      <rPr>
        <b/>
        <vertAlign val="superscript"/>
        <sz val="10"/>
        <rFont val="Arial"/>
        <family val="2"/>
      </rPr>
      <t>8</t>
    </r>
  </si>
  <si>
    <r>
      <t>Fast track</t>
    </r>
    <r>
      <rPr>
        <vertAlign val="superscript"/>
        <sz val="10"/>
        <rFont val="Arial"/>
        <family val="2"/>
      </rPr>
      <t>4</t>
    </r>
  </si>
  <si>
    <r>
      <t>Unspecified 'money' claims</t>
    </r>
    <r>
      <rPr>
        <vertAlign val="superscript"/>
        <sz val="10"/>
        <rFont val="Arial"/>
        <family val="2"/>
      </rPr>
      <t>3</t>
    </r>
  </si>
  <si>
    <t>Total 'money' claims</t>
  </si>
  <si>
    <t>Total non-'money' claims</t>
  </si>
  <si>
    <r>
      <t>Specified 'money' claims</t>
    </r>
    <r>
      <rPr>
        <vertAlign val="superscript"/>
        <sz val="10"/>
        <rFont val="Arial"/>
        <family val="2"/>
      </rPr>
      <t>2</t>
    </r>
  </si>
  <si>
    <r>
      <t>Other non-'money' claims</t>
    </r>
    <r>
      <rPr>
        <vertAlign val="superscript"/>
        <sz val="10"/>
        <rFont val="Arial"/>
        <family val="2"/>
      </rPr>
      <t>5</t>
    </r>
  </si>
  <si>
    <t>Table 1.7</t>
  </si>
  <si>
    <t>Number of petitions</t>
  </si>
  <si>
    <r>
      <t>Number of trials</t>
    </r>
    <r>
      <rPr>
        <vertAlign val="superscript"/>
        <sz val="10"/>
        <rFont val="Arial"/>
        <family val="2"/>
      </rPr>
      <t>1,2,</t>
    </r>
  </si>
  <si>
    <t>Creditor's petitions</t>
  </si>
  <si>
    <t>Debtor's petitions</t>
  </si>
  <si>
    <r>
      <t>Number of disposal hearings</t>
    </r>
    <r>
      <rPr>
        <b/>
        <vertAlign val="superscript"/>
        <sz val="10"/>
        <rFont val="Arial"/>
        <family val="2"/>
      </rPr>
      <t>5</t>
    </r>
    <r>
      <rPr>
        <b/>
        <sz val="10"/>
        <rFont val="Arial"/>
        <family val="2"/>
      </rPr>
      <t xml:space="preserve"> logged as completed</t>
    </r>
    <r>
      <rPr>
        <b/>
        <vertAlign val="superscript"/>
        <sz val="10"/>
        <rFont val="Arial"/>
        <family val="2"/>
      </rPr>
      <t>6</t>
    </r>
  </si>
  <si>
    <r>
      <t>Total (including RCJ)</t>
    </r>
    <r>
      <rPr>
        <b/>
        <vertAlign val="superscript"/>
        <sz val="10"/>
        <rFont val="Arial"/>
        <family val="2"/>
      </rPr>
      <t>1</t>
    </r>
  </si>
  <si>
    <t>(r)</t>
  </si>
  <si>
    <t>1   Includes petitions issued in the Royal Courts of Justice (RCJ) of the High Court as well as in the District Registries of the High Court and the county courts - the figures excluding the RCJ are shown in Table 1.1</t>
  </si>
  <si>
    <t>6   Includes petitions issued in the District Registries of the High Court but not in the Royal Courts of Justice - the figures in Table 1.2 (Company windings-up and bankruptcy petitions issued, England and Wales) include both</t>
  </si>
  <si>
    <t xml:space="preserve">6   Unlike for small claim hearings and trials, court staff are not required to record the outcomes of disposal hearings into CaseMan, the main administrative system in the county courts.  These figures are therefore lower than the actual number of disposal hearings, with the extent of the undercounting varying over time </t>
  </si>
  <si>
    <t xml:space="preserve">5   To decide the amount to be paid following an interlocutory (or interim) judgment being made for the claimant (this judgment typically being made either where the defendant has not responded to the claim within the allotted time period or where s/he admits liability but does not offer to pay a specified amount of money in satisfaction of the claim) </t>
  </si>
  <si>
    <r>
      <t xml:space="preserve">2   Claims issued for a specified amount of money, including those made through the Claim Production Centre, County Court Bulk Centre and Money Claim Online </t>
    </r>
    <r>
      <rPr>
        <sz val="8"/>
        <color indexed="12"/>
        <rFont val="Arial"/>
        <family val="2"/>
      </rPr>
      <t>https://www.moneyclaim.gov.uk/web/mcol/welcome</t>
    </r>
  </si>
  <si>
    <r>
      <t xml:space="preserve">2   Includes warrants issued in the County Court Bulk Centre and via Money Claim Online </t>
    </r>
    <r>
      <rPr>
        <sz val="8"/>
        <color indexed="12"/>
        <rFont val="Arial"/>
        <family val="2"/>
      </rPr>
      <t>https://www.moneyclaim.gov.uk/web/mcol/welcome</t>
    </r>
    <r>
      <rPr>
        <sz val="8"/>
        <rFont val="Arial"/>
        <family val="2"/>
      </rPr>
      <t xml:space="preserve"> and Possession Claim Online </t>
    </r>
    <r>
      <rPr>
        <sz val="8"/>
        <color indexed="12"/>
        <rFont val="Arial"/>
        <family val="2"/>
      </rPr>
      <t xml:space="preserve">
https://www.possessionclaim.gov.uk/pcol/
</t>
    </r>
    <r>
      <rPr>
        <sz val="8"/>
        <rFont val="Arial"/>
        <family val="2"/>
      </rPr>
      <t xml:space="preserve">
</t>
    </r>
  </si>
  <si>
    <r>
      <t xml:space="preserve">4   Includes claims made via Possession Claim Online </t>
    </r>
    <r>
      <rPr>
        <sz val="8"/>
        <color indexed="12"/>
        <rFont val="Arial"/>
        <family val="2"/>
      </rPr>
      <t>https://www.possessionclaim.gov.uk/pcol/</t>
    </r>
    <r>
      <rPr>
        <sz val="8"/>
        <rFont val="Arial"/>
        <family val="2"/>
      </rPr>
      <t xml:space="preserve">. These National Statistics are also published in the Mortgage and landlord possession statistics: </t>
    </r>
    <r>
      <rPr>
        <sz val="8"/>
        <color indexed="12"/>
        <rFont val="Arial"/>
        <family val="2"/>
      </rPr>
      <t>http://www.justice.gov.uk/publications/statistics-and-data/civil-justice/mortgage-possession.htm</t>
    </r>
  </si>
  <si>
    <t>HM Courts and Tribunals Service CaseMan system, Possession Claim Online and manual returns</t>
  </si>
  <si>
    <t>HM Courts and Tribunals Service CaseMan system and Possession Claim Online</t>
  </si>
  <si>
    <t>HM Courts and Tribunals Service CaseMan system</t>
  </si>
  <si>
    <t>HM Courts and Tribunals Service CaseMan system and manual returns</t>
  </si>
  <si>
    <r>
      <t>Summary statistics on claims issued</t>
    </r>
    <r>
      <rPr>
        <vertAlign val="superscript"/>
        <sz val="10"/>
        <rFont val="Arial"/>
        <family val="2"/>
      </rPr>
      <t>1</t>
    </r>
    <r>
      <rPr>
        <sz val="10"/>
        <rFont val="Arial"/>
        <family val="0"/>
      </rPr>
      <t>, England and Wales, Q1 2008 - Q3 2011</t>
    </r>
  </si>
  <si>
    <t>Q2 (r)</t>
  </si>
  <si>
    <r>
      <t>Summary statistics on claims defended and allocations to track</t>
    </r>
    <r>
      <rPr>
        <vertAlign val="superscript"/>
        <sz val="10"/>
        <rFont val="Arial"/>
        <family val="2"/>
      </rPr>
      <t>1</t>
    </r>
    <r>
      <rPr>
        <sz val="10"/>
        <rFont val="Arial"/>
        <family val="0"/>
      </rPr>
      <t>, England and Wales, Q1 2008 - Q3 2011</t>
    </r>
  </si>
  <si>
    <t>Q3 (p)</t>
  </si>
  <si>
    <r>
      <t>Summary statistics on warrants issued</t>
    </r>
    <r>
      <rPr>
        <vertAlign val="superscript"/>
        <sz val="10"/>
        <rFont val="Arial"/>
        <family val="2"/>
      </rPr>
      <t xml:space="preserve">1,2 </t>
    </r>
    <r>
      <rPr>
        <sz val="10"/>
        <rFont val="Arial"/>
        <family val="0"/>
      </rPr>
      <t xml:space="preserve">by type, England and Wales, Q1 2008 - Q3 2011 </t>
    </r>
  </si>
  <si>
    <r>
      <t>Repossessions</t>
    </r>
    <r>
      <rPr>
        <vertAlign val="superscript"/>
        <sz val="10"/>
        <rFont val="Arial"/>
        <family val="2"/>
      </rPr>
      <t>1</t>
    </r>
    <r>
      <rPr>
        <sz val="10"/>
        <rFont val="Arial"/>
        <family val="2"/>
      </rPr>
      <t xml:space="preserve"> of property by county court bailiffs</t>
    </r>
    <r>
      <rPr>
        <vertAlign val="superscript"/>
        <sz val="10"/>
        <rFont val="Arial"/>
        <family val="2"/>
      </rPr>
      <t>2</t>
    </r>
    <r>
      <rPr>
        <sz val="10"/>
        <rFont val="Arial"/>
        <family val="2"/>
      </rPr>
      <t>, by type, England and Wales, Q1 2008 - Q3 2011</t>
    </r>
  </si>
  <si>
    <t>Summary statistics on enforcement-related orders applied for and made, England and Wales, Q1 2008 - Q3 2011</t>
  </si>
  <si>
    <t>Summary statistics on claims issued, England and Wales, Q1 2008 - Q3 2011</t>
  </si>
  <si>
    <t>Summary statistics on claims defended and allocations to track, England and Wales, Q1 2008 - Q3 2011</t>
  </si>
  <si>
    <t>Repossessions of property by county court bailiffs, by type, England and Wales, Q1 2008 - Q3 2011</t>
  </si>
  <si>
    <t>Company windings up and bankruptcy petitions issued (including in the Royal Courts of Justice), England and Wales, Q1 2008 - Q3 2011</t>
  </si>
  <si>
    <t>4   A new and higher claim value limit was introduced for fast track cases on 6 April 2009. Since 1999 claims have generally been allocated to the fast track which have a value exceeding the limit of the small claims track (£5,000 for most claim types) but not more than £15,000 (those with a value over £15,000 generally being allocated to the multi track). For all proceedings issued on or after 6 April 2009, the limit has been raised from £15,000 to £25,000</t>
  </si>
  <si>
    <t>Summary statistics on trials/small claim hearings, England and Wales, Q1 2008 - Q3 2011</t>
  </si>
  <si>
    <t>1   The number of trials/small claim hearings are much lower than the number of allocations to track because most cases allocated to track are settled/withdrawn before a hearing</t>
  </si>
  <si>
    <r>
      <t xml:space="preserve">2   Includes warrants issued via Possession Claim Online </t>
    </r>
    <r>
      <rPr>
        <sz val="8"/>
        <color indexed="12"/>
        <rFont val="Arial"/>
        <family val="2"/>
      </rPr>
      <t>https://www.possessionclaim.gov.uk/pcol/</t>
    </r>
  </si>
  <si>
    <r>
      <t xml:space="preserve">3   These figures differ from actual repossessions figures provided by Council of Mortgage Lenders (CML) </t>
    </r>
    <r>
      <rPr>
        <sz val="8"/>
        <color indexed="12"/>
        <rFont val="Arial"/>
        <family val="2"/>
      </rPr>
      <t>www.cml.org.uk</t>
    </r>
    <r>
      <rPr>
        <sz val="8"/>
        <rFont val="Arial"/>
        <family val="2"/>
      </rPr>
      <t xml:space="preserve"> for a number of reasons, the biggest being that the latter include 'voluntary' repossessions (where the property has been repossessed without the need for a bailiff). In addition the CML cover the UK rather than England and Wales only, and exclude repossessions by lenders who are not CML members </t>
    </r>
  </si>
  <si>
    <r>
      <t>Other</t>
    </r>
    <r>
      <rPr>
        <vertAlign val="superscript"/>
        <sz val="10"/>
        <rFont val="Arial"/>
        <family val="2"/>
      </rPr>
      <t>4</t>
    </r>
  </si>
  <si>
    <t>4   Charging orders obtain security for the payment against an asset(s) owned by the debtor, typically property</t>
  </si>
  <si>
    <t>(r)   An explanation of the revisions to the number of applications for administration orders and administration orders made can be found in Annex A</t>
  </si>
  <si>
    <t xml:space="preserve">Summary statistics on warrants issued, by type, England and Wales, Q1 2008 - Q3 2011 </t>
  </si>
  <si>
    <t>4   Includes repossessions from trespassers</t>
  </si>
  <si>
    <t>Family matters</t>
  </si>
  <si>
    <t>Summary statistics on matrimonial proceedings, England and Wales, Q1 2008 - Q3 2011</t>
  </si>
  <si>
    <t>Disposal of applications for ancillary relief made in the county courts, England and Wales, Q1 2008 - Q3 2011</t>
  </si>
  <si>
    <t>Domestic Violence: Applications and orders made in the county courts, England and Wales, Q1 2008 - Q3 2011</t>
  </si>
  <si>
    <t>Forced Marriage Protection Orders: Applications and orders made in the High Court and county courts, England and Wales, Q4 2008 - Q3 2011</t>
  </si>
  <si>
    <t>Matters affecting children: Number of children involved in Public and Private Law applications made in each tier of court, England and Wales, Q1 2008 - Q3 2011</t>
  </si>
  <si>
    <t>Summary statistics on the timeliness of care proceedings in Family Proceedings Courts, county courts and the High Court, England and Wales, Q2 2010 - Q3 2011</t>
  </si>
  <si>
    <t>Table 2.1</t>
  </si>
  <si>
    <t>Number of cases</t>
  </si>
  <si>
    <t>Dissolution of marriage</t>
  </si>
  <si>
    <t>Nullity of marriage</t>
  </si>
  <si>
    <t>Judicial separation</t>
  </si>
  <si>
    <t>Petition filed</t>
  </si>
  <si>
    <t>Decrees nisi</t>
  </si>
  <si>
    <t>Decrees absolute</t>
  </si>
  <si>
    <t>Decrees granted</t>
  </si>
  <si>
    <t>HM Courts and Tribunals Service FamilyMan system</t>
  </si>
  <si>
    <t>Table 2.2</t>
  </si>
  <si>
    <t>Disposal of applications</t>
  </si>
  <si>
    <t>Disposal of contested or initially contested cases</t>
  </si>
  <si>
    <t>Initially contested, subsequently consented</t>
  </si>
  <si>
    <t>Contested</t>
  </si>
  <si>
    <t>In respect of child(ren)</t>
  </si>
  <si>
    <t>Not in respect of child(ren)</t>
  </si>
  <si>
    <t>Note:</t>
  </si>
  <si>
    <t>1   Uncontested applications do not have a court hearing</t>
  </si>
  <si>
    <t>Table 2.3</t>
  </si>
  <si>
    <t>Non-molestation</t>
  </si>
  <si>
    <t>Occupation</t>
  </si>
  <si>
    <t>1   Does not include orders made in Family Proceedings Courts</t>
  </si>
  <si>
    <t>2   Applications for arrest warrants are not included</t>
  </si>
  <si>
    <t>3   The Domestic Violence, Crime and Victims Act 2004 made breach of a non-molestation order a criminal and arrestable offence as of July 2007, making it no longer necessary for courts to attach a power of arrest to non-molestation orders</t>
  </si>
  <si>
    <t>Table 2.4</t>
  </si>
  <si>
    <t>Applications made</t>
  </si>
  <si>
    <t>HM Courts and Tribunals Service summary returns</t>
  </si>
  <si>
    <t>1   Forced Marriage Protection Orders (FMPOs) were introduced by the Forced Marriage (Civil Protection) Act on 25 November 2008</t>
  </si>
  <si>
    <t>2   The number of orders made generally exceed the number of applications as FMPOs are sometimes made during the course of applications for other family orders, and there is no differentiation between interim orders and final orders</t>
  </si>
  <si>
    <t>Table 2.6</t>
  </si>
  <si>
    <t>Average case duration (weeks)</t>
  </si>
  <si>
    <t>% disposed within 30 weeks</t>
  </si>
  <si>
    <t>% disposed within 50 weeks</t>
  </si>
  <si>
    <t>% disposed within 52 weeks</t>
  </si>
  <si>
    <t>% disposed within 80 weeks</t>
  </si>
  <si>
    <t>County courts and the High Court</t>
  </si>
  <si>
    <t>HM Courts and Tribunals Service FamilyMan system and summary returns</t>
  </si>
  <si>
    <t>1   The number of disposals relate to the number of children subject to each order, where an application for a Care or Supervision Order was made</t>
  </si>
  <si>
    <t>2   Valid disposal types from the FamilyMan system include Care Orders, Supervision Orders, Residence Orders, Special Guardianship Orders, Orders Refused, Order of No Orders and Orders Withdrawn</t>
  </si>
  <si>
    <t>3   Figures have been rounded to the nearest ten. Totals may not add up due to rounding</t>
  </si>
  <si>
    <r>
      <t xml:space="preserve">Summary statistics on matrimonial proceedings, England and Wales, Q1 2008 - Q3 2011 </t>
    </r>
    <r>
      <rPr>
        <vertAlign val="superscript"/>
        <sz val="10"/>
        <rFont val="Arial"/>
        <family val="2"/>
      </rPr>
      <t>1,2</t>
    </r>
  </si>
  <si>
    <r>
      <t>Uncontested</t>
    </r>
    <r>
      <rPr>
        <vertAlign val="superscript"/>
        <sz val="10"/>
        <rFont val="Arial"/>
        <family val="2"/>
      </rPr>
      <t>1</t>
    </r>
  </si>
  <si>
    <r>
      <t xml:space="preserve">Domestic Violence: Applications and orders made in the county courts, England and Wales, Q1 2008 - Q3 2011 </t>
    </r>
    <r>
      <rPr>
        <vertAlign val="superscript"/>
        <sz val="10"/>
        <rFont val="Arial"/>
        <family val="2"/>
      </rPr>
      <t>1</t>
    </r>
  </si>
  <si>
    <r>
      <t>Applications made</t>
    </r>
    <r>
      <rPr>
        <b/>
        <vertAlign val="superscript"/>
        <sz val="10"/>
        <rFont val="Arial"/>
        <family val="2"/>
      </rPr>
      <t>2</t>
    </r>
  </si>
  <si>
    <r>
      <t>Orders made</t>
    </r>
    <r>
      <rPr>
        <b/>
        <vertAlign val="superscript"/>
        <sz val="10"/>
        <rFont val="Arial"/>
        <family val="2"/>
      </rPr>
      <t>3</t>
    </r>
  </si>
  <si>
    <r>
      <t xml:space="preserve">Forced Marriage Protection Orders: Applications and orders made in the High Court and county courts, England and Wales, Q4 2008 - Q3 2011 </t>
    </r>
    <r>
      <rPr>
        <vertAlign val="superscript"/>
        <sz val="10"/>
        <rFont val="Arial"/>
        <family val="2"/>
      </rPr>
      <t>1</t>
    </r>
  </si>
  <si>
    <r>
      <t>Orders made</t>
    </r>
    <r>
      <rPr>
        <b/>
        <vertAlign val="superscript"/>
        <sz val="10"/>
        <rFont val="Arial"/>
        <family val="2"/>
      </rPr>
      <t>2</t>
    </r>
  </si>
  <si>
    <r>
      <t xml:space="preserve">2008 </t>
    </r>
    <r>
      <rPr>
        <vertAlign val="superscript"/>
        <sz val="10"/>
        <rFont val="Arial"/>
        <family val="2"/>
      </rPr>
      <t>1</t>
    </r>
  </si>
  <si>
    <r>
      <t xml:space="preserve">Summary statistics on the timeliness of care proceedings in Family Proceedings Courts, county courts and the High Court, England and Wales, Q2 2010 - Q3 2011 </t>
    </r>
    <r>
      <rPr>
        <vertAlign val="superscript"/>
        <sz val="10"/>
        <rFont val="Arial"/>
        <family val="2"/>
      </rPr>
      <t>1</t>
    </r>
  </si>
  <si>
    <r>
      <t>Disposal of care and supervision applications</t>
    </r>
    <r>
      <rPr>
        <b/>
        <vertAlign val="superscript"/>
        <sz val="10"/>
        <rFont val="Arial"/>
        <family val="2"/>
      </rPr>
      <t>2</t>
    </r>
  </si>
  <si>
    <r>
      <t>Disposals within 30 weeks</t>
    </r>
    <r>
      <rPr>
        <vertAlign val="superscript"/>
        <sz val="10"/>
        <rFont val="Arial"/>
        <family val="2"/>
      </rPr>
      <t>3</t>
    </r>
  </si>
  <si>
    <r>
      <t>Disposals within 50 weeks</t>
    </r>
    <r>
      <rPr>
        <vertAlign val="superscript"/>
        <sz val="10"/>
        <rFont val="Arial"/>
        <family val="2"/>
      </rPr>
      <t>3</t>
    </r>
  </si>
  <si>
    <r>
      <t>Disposals within 52 weeks</t>
    </r>
    <r>
      <rPr>
        <vertAlign val="superscript"/>
        <sz val="10"/>
        <rFont val="Arial"/>
        <family val="2"/>
      </rPr>
      <t>3</t>
    </r>
  </si>
  <si>
    <r>
      <t>Disposals within 80 weeks</t>
    </r>
    <r>
      <rPr>
        <vertAlign val="superscript"/>
        <sz val="10"/>
        <rFont val="Arial"/>
        <family val="2"/>
      </rPr>
      <t>3</t>
    </r>
  </si>
  <si>
    <r>
      <t>Total disposals</t>
    </r>
    <r>
      <rPr>
        <b/>
        <vertAlign val="superscript"/>
        <sz val="10"/>
        <rFont val="Arial"/>
        <family val="2"/>
      </rPr>
      <t>3</t>
    </r>
  </si>
  <si>
    <r>
      <t>All courts</t>
    </r>
    <r>
      <rPr>
        <vertAlign val="superscript"/>
        <sz val="10"/>
        <rFont val="Arial"/>
        <family val="2"/>
      </rPr>
      <t>4</t>
    </r>
  </si>
  <si>
    <r>
      <t>Family Proceedings Courts</t>
    </r>
    <r>
      <rPr>
        <vertAlign val="superscript"/>
        <sz val="10"/>
        <rFont val="Arial"/>
        <family val="2"/>
      </rPr>
      <t>4</t>
    </r>
  </si>
  <si>
    <r>
      <t xml:space="preserve">1   More detailed statistics on divorces in England and Wales are available from the Office for National Statistics (ONS) at: </t>
    </r>
    <r>
      <rPr>
        <sz val="8"/>
        <color indexed="12"/>
        <rFont val="Arial"/>
        <family val="2"/>
      </rPr>
      <t>http://www.statistics.gov.uk/hub/population/families/marriages--cohabitations--civil-partnerships-and-divorces</t>
    </r>
    <r>
      <rPr>
        <sz val="8"/>
        <rFont val="Arial"/>
        <family val="2"/>
      </rPr>
      <t xml:space="preserve">. Data in ONS publications are based on marriage and adoption data provided by the General Register Office and divorce data provided by the HM Courts and Tribunals Service </t>
    </r>
  </si>
  <si>
    <t>2   Statistics on the number of divorces occurring each year in England and Wales are also published by the ONS. The Ministry of Justice's (MoJ) divorce statistics are sourced directly from the FamilyMan system, while the ONS data are compiled from "D105" forms used by the courts to record decrees absolute, which are supplied to ONS for compiling the central index of decrees absolute. There are small differences between the number of divorces as recorded by the two sets of statistics: 1.2 per cent for 2009 data. There are believed to be some differences in the quality assurance and compilation processes currently used to produce the statistics. Statisticians at the MoJ and ONS are working together with the HM Courts and Tribunals Service to reconcile these differences as closely as possible. However, some of this difference will be accounted for by the fact that the two sets of figures do not count precisely the same cases: for example, the ONS statistics include annulments while the MoJ figures do not; conversely the MoJ data include dissolutions of civil partnerships which are excluded from the ONS counts</t>
  </si>
  <si>
    <t>4   Prior to 2011, some Family Proceedings Courts provided their data on a summary return. Disposals from the summary return can only distinguish between Care Orders, Supervision Orders and Other Orders. As we cannot separate out the different types of disposals recorded in the Other Orders category, disposals types other than those listed in note 2 may be included for these courts</t>
  </si>
  <si>
    <t>Table 3.1</t>
  </si>
  <si>
    <r>
      <t>Magistrates' courts</t>
    </r>
  </si>
  <si>
    <t>Completed proceedings, England and Wales, Q1 2008 - Q3 2011</t>
  </si>
  <si>
    <t>Criminal</t>
  </si>
  <si>
    <t>Civil &amp; family applications</t>
  </si>
  <si>
    <t>Adult summary motoring proceedings</t>
  </si>
  <si>
    <t>Adult summary non-motoring proceedings</t>
  </si>
  <si>
    <t>Adult indictable/ triable either way</t>
  </si>
  <si>
    <t>Adult breach proceedings</t>
  </si>
  <si>
    <t>Youth proceedings</t>
  </si>
  <si>
    <t>Total number of completed criminal proceedings</t>
  </si>
  <si>
    <t>Completed Proceedings, HM Courts and Tribunals Service's One Performance Truth Database (OPT)</t>
  </si>
  <si>
    <t>1   Other cases include means enquiries, representation orders and special jurisdiction</t>
  </si>
  <si>
    <t>Table 3.2</t>
  </si>
  <si>
    <t>Effectiveness of recorded trials, England and Wales, Q1 2008 - Q3 2011</t>
  </si>
  <si>
    <t>Total number of trials</t>
  </si>
  <si>
    <t>Effective trials</t>
  </si>
  <si>
    <t>Ineffective trials</t>
  </si>
  <si>
    <t>Cracked trials</t>
  </si>
  <si>
    <t xml:space="preserve">Number </t>
  </si>
  <si>
    <t>Percentage of total trials</t>
  </si>
  <si>
    <t>Q2(r)</t>
  </si>
  <si>
    <t>Q3(p)</t>
  </si>
  <si>
    <t>Trials, HM Courts and Tribunals Service's One Performance Truth Database (OPT)</t>
  </si>
  <si>
    <t>Table 3.3</t>
  </si>
  <si>
    <t>Amount Paid (£ millions)</t>
  </si>
  <si>
    <t>Debt Analysis Return (DAR), HM Courts and Tribunals Service's One Performance Truth Database (OPT)</t>
  </si>
  <si>
    <t>1   Magistrates' courts submit information on the enforcement of financial penalties using the Debt Analysis Return</t>
  </si>
  <si>
    <t>2   The amount paid represents the amount of financial penalties collected by the courts in the given quarter</t>
  </si>
  <si>
    <r>
      <t>Other cases</t>
    </r>
    <r>
      <rPr>
        <b/>
        <vertAlign val="superscript"/>
        <sz val="10"/>
        <rFont val="Arial"/>
        <family val="2"/>
      </rPr>
      <t>1</t>
    </r>
  </si>
  <si>
    <r>
      <t>Q3</t>
    </r>
    <r>
      <rPr>
        <sz val="10"/>
        <rFont val="Arial"/>
        <family val="2"/>
      </rPr>
      <t xml:space="preserve"> </t>
    </r>
  </si>
  <si>
    <r>
      <t>Q1</t>
    </r>
    <r>
      <rPr>
        <sz val="10"/>
        <color indexed="10"/>
        <rFont val="Arial"/>
        <family val="2"/>
      </rPr>
      <t xml:space="preserve"> </t>
    </r>
  </si>
  <si>
    <r>
      <t>Q2</t>
    </r>
    <r>
      <rPr>
        <sz val="10"/>
        <color indexed="10"/>
        <rFont val="Arial"/>
        <family val="2"/>
      </rPr>
      <t xml:space="preserve"> </t>
    </r>
  </si>
  <si>
    <r>
      <t>Enforcement of financial penalties in the magistrates' courts,</t>
    </r>
    <r>
      <rPr>
        <vertAlign val="superscript"/>
        <sz val="10"/>
        <rFont val="Arial"/>
        <family val="2"/>
      </rPr>
      <t>1,2</t>
    </r>
    <r>
      <rPr>
        <sz val="10"/>
        <rFont val="Arial"/>
        <family val="2"/>
      </rPr>
      <t xml:space="preserve"> England and Wales, Q1 2008 - Q3 2011</t>
    </r>
  </si>
  <si>
    <t xml:space="preserve">Court Statistics Quarterly, Q1 2008 - Q3 2011 </t>
  </si>
  <si>
    <r>
      <t>Enforcement of financial penalties in the magistrates' courts,</t>
    </r>
    <r>
      <rPr>
        <sz val="10"/>
        <rFont val="Arial"/>
        <family val="2"/>
      </rPr>
      <t xml:space="preserve"> England and Wales, Q1 2008 - Q3 2011</t>
    </r>
  </si>
  <si>
    <t>Table 4.1</t>
  </si>
  <si>
    <t>The Crown Court</t>
  </si>
  <si>
    <t>Total Receipts</t>
  </si>
  <si>
    <t>Committed for trial</t>
  </si>
  <si>
    <t>Sent for trial</t>
  </si>
  <si>
    <t>Committed for sentence</t>
  </si>
  <si>
    <t>Appeals against Mags' decisions</t>
  </si>
  <si>
    <t>Receipts</t>
  </si>
  <si>
    <t>Disposals</t>
  </si>
  <si>
    <t>Cases outstanding</t>
  </si>
  <si>
    <t>HM Courts and Tribunals Service CREST system</t>
  </si>
  <si>
    <t>1   Receipts include committals direct from the magistrates' court, bench warrants executed (trial and sentence only) and cases transferred in, less cases transferred out</t>
  </si>
  <si>
    <t>2   Disposals are total cases dealt with</t>
  </si>
  <si>
    <t>3   Outstanding cases at end of the period</t>
  </si>
  <si>
    <t>Table 4.2</t>
  </si>
  <si>
    <t>Summary statistics on effectiveness of cases listed for trial, England and Wales, Q1 2008 - Q3 2011</t>
  </si>
  <si>
    <t>Number of listings for trial</t>
  </si>
  <si>
    <t>Number</t>
  </si>
  <si>
    <t>Percentage</t>
  </si>
  <si>
    <t xml:space="preserve">Percentages may not sum to 100% due to rounding </t>
  </si>
  <si>
    <t>Table 4.3</t>
  </si>
  <si>
    <t>Total
number of defendants dealt with</t>
  </si>
  <si>
    <t>Plea entered</t>
  </si>
  <si>
    <t>No plea entered</t>
  </si>
  <si>
    <t>Guilty pleas as % of defendants with plea</t>
  </si>
  <si>
    <t>Guilty (to all counts)</t>
  </si>
  <si>
    <t>Bench warrant</t>
  </si>
  <si>
    <t>Other</t>
  </si>
  <si>
    <t>1   Includes cases where a bench warrant was issued, no plea recorded, indictment to lie on file, found unfit to plead, and other results</t>
  </si>
  <si>
    <t>2   Includes cases where defendants plead not guilty to all counts and also cases where defendants plead not guilty to some counts</t>
  </si>
  <si>
    <r>
      <t>Receipts</t>
    </r>
    <r>
      <rPr>
        <vertAlign val="superscript"/>
        <sz val="10"/>
        <rFont val="Arial"/>
        <family val="2"/>
      </rPr>
      <t>1</t>
    </r>
    <r>
      <rPr>
        <sz val="10"/>
        <rFont val="Arial"/>
        <family val="2"/>
      </rPr>
      <t>, Disposals</t>
    </r>
    <r>
      <rPr>
        <vertAlign val="superscript"/>
        <sz val="10"/>
        <rFont val="Arial"/>
        <family val="2"/>
      </rPr>
      <t xml:space="preserve">2 </t>
    </r>
    <r>
      <rPr>
        <sz val="10"/>
        <rFont val="Arial"/>
        <family val="2"/>
      </rPr>
      <t>and Outstanding</t>
    </r>
    <r>
      <rPr>
        <vertAlign val="superscript"/>
        <sz val="10"/>
        <rFont val="Arial"/>
        <family val="2"/>
      </rPr>
      <t>3</t>
    </r>
    <r>
      <rPr>
        <sz val="10"/>
        <rFont val="Arial"/>
        <family val="2"/>
      </rPr>
      <t xml:space="preserve"> cases by case type, England and Wales, Q1 2008 - Q3 2011</t>
    </r>
  </si>
  <si>
    <r>
      <t>Defendants dealt with in cases committed or sent for trial,</t>
    </r>
    <r>
      <rPr>
        <vertAlign val="superscript"/>
        <sz val="10"/>
        <rFont val="Arial"/>
        <family val="2"/>
      </rPr>
      <t>1</t>
    </r>
    <r>
      <rPr>
        <sz val="10"/>
        <rFont val="Arial"/>
        <family val="2"/>
      </rPr>
      <t xml:space="preserve"> by plea, England and Wales, Q1 2008 - Q3 2011</t>
    </r>
  </si>
  <si>
    <r>
      <t>Not Guilty</t>
    </r>
    <r>
      <rPr>
        <b/>
        <vertAlign val="superscript"/>
        <sz val="10"/>
        <rFont val="Arial"/>
        <family val="2"/>
      </rPr>
      <t>2</t>
    </r>
  </si>
  <si>
    <r>
      <t>Receipts</t>
    </r>
    <r>
      <rPr>
        <sz val="10"/>
        <rFont val="Arial"/>
        <family val="2"/>
      </rPr>
      <t>, Disposals</t>
    </r>
    <r>
      <rPr>
        <vertAlign val="superscript"/>
        <sz val="10"/>
        <rFont val="Arial"/>
        <family val="2"/>
      </rPr>
      <t xml:space="preserve"> </t>
    </r>
    <r>
      <rPr>
        <sz val="10"/>
        <rFont val="Arial"/>
        <family val="2"/>
      </rPr>
      <t>and Outstanding</t>
    </r>
    <r>
      <rPr>
        <sz val="10"/>
        <rFont val="Arial"/>
        <family val="2"/>
      </rPr>
      <t xml:space="preserve"> cases by case type, England and Wales, Q1 2008 - Q3 2011</t>
    </r>
  </si>
  <si>
    <t>Table 5.1</t>
  </si>
  <si>
    <r>
      <t>Magistrates' courts and Crown Court</t>
    </r>
  </si>
  <si>
    <t>Criminal cases</t>
  </si>
  <si>
    <t>All criminal cases</t>
  </si>
  <si>
    <t xml:space="preserve">Indictable/Triable either way </t>
  </si>
  <si>
    <t>Summary motoring</t>
  </si>
  <si>
    <t>Summary non-motoring</t>
  </si>
  <si>
    <t>Offence to charge or laying of information - Mean (days)</t>
  </si>
  <si>
    <t>Charge or laying of information to first listing - Mean (days)</t>
  </si>
  <si>
    <t>First listing to completion - Mean (days)</t>
  </si>
  <si>
    <t>Offence to completion - Mean (days)</t>
  </si>
  <si>
    <t>Q2 (p)</t>
  </si>
  <si>
    <t>Q4 (p)</t>
  </si>
  <si>
    <t>Q1 (p)</t>
  </si>
  <si>
    <t xml:space="preserve"> Libra Management Information System Timeliness Analysis Report (TAR) and CREST linked court data, HM Courts and Tribunals Service</t>
  </si>
  <si>
    <t>1   Includes all cases concluded  in either the magistrates' courts or Crown Court during the specified time period and excludes cases completed in the magistrates' courts but not completed in the Crown Court</t>
  </si>
  <si>
    <t>2   Excludes breaches and cases with an offence to completion time greater than ten years</t>
  </si>
  <si>
    <t>3   These are experimental statistics sourced from the CREST linked court data and includes around 95% of completed proceedings. TAR figures are only available from April 2010</t>
  </si>
  <si>
    <t>4   Only one offence is counted for each defendant in the case. If two or more cases complete on the same day, the case with the longest duration is included</t>
  </si>
  <si>
    <t>Table 5.2</t>
  </si>
  <si>
    <t>Magistrates' courts and Crown Court</t>
  </si>
  <si>
    <t>Average time taken (days)</t>
  </si>
  <si>
    <t>Offence group</t>
  </si>
  <si>
    <t>Offence to charge or laying of information</t>
  </si>
  <si>
    <t>Charge or laying of information to first listing</t>
  </si>
  <si>
    <t>First listing to completion</t>
  </si>
  <si>
    <t>Offence to completion</t>
  </si>
  <si>
    <t>All indictable/triable-either-way cases</t>
  </si>
  <si>
    <t>Burglary</t>
  </si>
  <si>
    <t>Criminal Damage</t>
  </si>
  <si>
    <t>Drug Offences</t>
  </si>
  <si>
    <t>Fraud and forgery</t>
  </si>
  <si>
    <t>Indictable motoring offences</t>
  </si>
  <si>
    <t>Robbery</t>
  </si>
  <si>
    <t>Sexual Offences</t>
  </si>
  <si>
    <t>Theft and handling stolen goods</t>
  </si>
  <si>
    <t>Violence against the person</t>
  </si>
  <si>
    <t>Other indictable offences</t>
  </si>
  <si>
    <t>Summary motoring cases</t>
  </si>
  <si>
    <t>Summary non-motoring cases</t>
  </si>
  <si>
    <t>2   Excludes breaches, appeals and cases with an offence to completion time greater than ten years</t>
  </si>
  <si>
    <t>3  These are experimental statistics sourced from the CREST linked court data and includes around 95% of completed proceedings. TAR figures are only available from April 2010</t>
  </si>
  <si>
    <t>5   Cases have been classified according to the Home Office offence classification</t>
  </si>
  <si>
    <t>Table 5.3</t>
  </si>
  <si>
    <t>Libra Management Information System Timeliness Analysis Report (TAR), HM Courts and Tribunals Service</t>
  </si>
  <si>
    <t xml:space="preserve">1   Includes cases completed in magistrates' courts during the specified time period </t>
  </si>
  <si>
    <t>3   Include all cases completed in the magistrates' courts, including those sent for trial or committed for trial which were not yet completed at the Crown Court in the quarter specified</t>
  </si>
  <si>
    <t>5   TAR figures are only available from April 2010</t>
  </si>
  <si>
    <r>
      <t>Experimental statistics: Timeliness measures for all defendants in completed criminal cases</t>
    </r>
    <r>
      <rPr>
        <vertAlign val="superscript"/>
        <sz val="10"/>
        <rFont val="Arial"/>
        <family val="2"/>
      </rPr>
      <t>1,2,3</t>
    </r>
    <r>
      <rPr>
        <sz val="10"/>
        <rFont val="Arial"/>
        <family val="2"/>
      </rPr>
      <t xml:space="preserve"> by offence type</t>
    </r>
    <r>
      <rPr>
        <vertAlign val="superscript"/>
        <sz val="10"/>
        <rFont val="Arial"/>
        <family val="2"/>
      </rPr>
      <t>4</t>
    </r>
    <r>
      <rPr>
        <sz val="10"/>
        <rFont val="Arial"/>
        <family val="2"/>
      </rPr>
      <t>, England and Wales, Q2 2010 - Q3 2011</t>
    </r>
  </si>
  <si>
    <r>
      <t>Experimental statistics: Timeliness measures for all defendants in completed criminal cases</t>
    </r>
    <r>
      <rPr>
        <vertAlign val="superscript"/>
        <sz val="10"/>
        <rFont val="Arial"/>
        <family val="2"/>
      </rPr>
      <t>1,2,3</t>
    </r>
    <r>
      <rPr>
        <sz val="10"/>
        <rFont val="Arial"/>
        <family val="2"/>
      </rPr>
      <t xml:space="preserve"> by offence grouping</t>
    </r>
    <r>
      <rPr>
        <vertAlign val="superscript"/>
        <sz val="10"/>
        <rFont val="Arial"/>
        <family val="2"/>
      </rPr>
      <t xml:space="preserve">4,5 </t>
    </r>
    <r>
      <rPr>
        <sz val="10"/>
        <rFont val="Arial"/>
        <family val="2"/>
      </rPr>
      <t>England and Wales, Q3 2011</t>
    </r>
  </si>
  <si>
    <r>
      <t>Experimental statistics: Timeliness measures for all defendants in criminal cases</t>
    </r>
    <r>
      <rPr>
        <vertAlign val="superscript"/>
        <sz val="10"/>
        <rFont val="Arial"/>
        <family val="2"/>
      </rPr>
      <t>1,2,3</t>
    </r>
    <r>
      <rPr>
        <sz val="10"/>
        <rFont val="Arial"/>
        <family val="2"/>
      </rPr>
      <t xml:space="preserve"> completed in the magistrates' courts, by offence type</t>
    </r>
    <r>
      <rPr>
        <vertAlign val="superscript"/>
        <sz val="10"/>
        <rFont val="Arial"/>
        <family val="2"/>
      </rPr>
      <t>4</t>
    </r>
    <r>
      <rPr>
        <sz val="10"/>
        <rFont val="Arial"/>
        <family val="2"/>
      </rPr>
      <t xml:space="preserve">, England and Wales, Q2 2010 - Q3 2011 </t>
    </r>
    <r>
      <rPr>
        <vertAlign val="superscript"/>
        <sz val="10"/>
        <rFont val="Arial"/>
        <family val="2"/>
      </rPr>
      <t>5</t>
    </r>
  </si>
  <si>
    <t>Table 5.4</t>
  </si>
  <si>
    <t>Summary statistics on average waiting times in the Crown Court, England and Wales, Q1 2008 - Q3 2011</t>
  </si>
  <si>
    <t>All defendants dealt with</t>
  </si>
  <si>
    <t>Number dealt with</t>
  </si>
  <si>
    <t>Average waiting time (weeks)</t>
  </si>
  <si>
    <t>% dealt with in 16 weeks</t>
  </si>
  <si>
    <t>% dealt with in 26 weeks</t>
  </si>
  <si>
    <t>% dealt with in 10 weeks</t>
  </si>
  <si>
    <t>% dealt with in 14 weeks</t>
  </si>
  <si>
    <t>1   Trial figures excludes cases where a bench warrant was issued, no plea recorded, indictment to lie on file, found unfit to plead, and other results</t>
  </si>
  <si>
    <t>2   Committals for sentence exclude committals after breach, 'bring backs' and deferred sentences</t>
  </si>
  <si>
    <t>3   Appeals exclude cases abandoned before appearance in court</t>
  </si>
  <si>
    <t>Table 5.5</t>
  </si>
  <si>
    <t>Summary statistics on average hearing times and average waiting times in the Crown Court, England and Wales, Q2 2008 - Q3 2011</t>
  </si>
  <si>
    <t>Average hearing time (hours)</t>
  </si>
  <si>
    <r>
      <t>Committed for trial</t>
    </r>
    <r>
      <rPr>
        <b/>
        <vertAlign val="superscript"/>
        <sz val="10"/>
        <rFont val="Arial"/>
        <family val="2"/>
      </rPr>
      <t>1</t>
    </r>
  </si>
  <si>
    <r>
      <t>Sent for trial</t>
    </r>
    <r>
      <rPr>
        <b/>
        <vertAlign val="superscript"/>
        <sz val="10"/>
        <rFont val="Arial"/>
        <family val="2"/>
      </rPr>
      <t>1</t>
    </r>
  </si>
  <si>
    <r>
      <t>Committed for sentence</t>
    </r>
    <r>
      <rPr>
        <b/>
        <vertAlign val="superscript"/>
        <sz val="10"/>
        <rFont val="Arial"/>
        <family val="2"/>
      </rPr>
      <t>2</t>
    </r>
  </si>
  <si>
    <r>
      <t>Appeal</t>
    </r>
    <r>
      <rPr>
        <b/>
        <vertAlign val="superscript"/>
        <sz val="10"/>
        <rFont val="Arial"/>
        <family val="2"/>
      </rPr>
      <t>3</t>
    </r>
  </si>
  <si>
    <r>
      <t>Not Guilty plea trials</t>
    </r>
    <r>
      <rPr>
        <vertAlign val="superscript"/>
        <sz val="10"/>
        <rFont val="Arial"/>
        <family val="2"/>
      </rPr>
      <t>1</t>
    </r>
  </si>
  <si>
    <r>
      <t>Guilty plea trials</t>
    </r>
    <r>
      <rPr>
        <vertAlign val="superscript"/>
        <sz val="10"/>
        <rFont val="Arial"/>
        <family val="2"/>
      </rPr>
      <t>1</t>
    </r>
  </si>
  <si>
    <r>
      <t>Committal for sentence</t>
    </r>
    <r>
      <rPr>
        <vertAlign val="superscript"/>
        <sz val="10"/>
        <rFont val="Arial"/>
        <family val="2"/>
      </rPr>
      <t>2</t>
    </r>
  </si>
  <si>
    <r>
      <t>Appeal</t>
    </r>
    <r>
      <rPr>
        <vertAlign val="superscript"/>
        <sz val="10"/>
        <rFont val="Arial"/>
        <family val="2"/>
      </rPr>
      <t>3</t>
    </r>
  </si>
  <si>
    <t>Defendants dealt with in cases committed or sent for trial, by plea, England and Wales, Q1 2008 - Q3 2011</t>
  </si>
  <si>
    <r>
      <t>Experimental statistics: Timeliness measures for all defendants in completed criminal cases</t>
    </r>
    <r>
      <rPr>
        <sz val="10"/>
        <rFont val="Arial"/>
        <family val="2"/>
      </rPr>
      <t xml:space="preserve"> by offence type</t>
    </r>
    <r>
      <rPr>
        <sz val="10"/>
        <rFont val="Arial"/>
        <family val="2"/>
      </rPr>
      <t>, England and Wales, Q2 2010 - Q3 2011</t>
    </r>
  </si>
  <si>
    <r>
      <t>Experimental statistics: Timeliness measures for all defendants in completed criminal cases</t>
    </r>
    <r>
      <rPr>
        <sz val="10"/>
        <rFont val="Arial"/>
        <family val="2"/>
      </rPr>
      <t xml:space="preserve"> by offence grouping</t>
    </r>
    <r>
      <rPr>
        <vertAlign val="superscript"/>
        <sz val="10"/>
        <rFont val="Arial"/>
        <family val="2"/>
      </rPr>
      <t xml:space="preserve"> </t>
    </r>
    <r>
      <rPr>
        <sz val="10"/>
        <rFont val="Arial"/>
        <family val="2"/>
      </rPr>
      <t>England and Wales, Q3 2011</t>
    </r>
  </si>
  <si>
    <r>
      <t>Experimental statistics: Timeliness measures for all defendants in criminal cases</t>
    </r>
    <r>
      <rPr>
        <sz val="10"/>
        <rFont val="Arial"/>
        <family val="2"/>
      </rPr>
      <t xml:space="preserve"> completed in the magistrates' courts, by offence type</t>
    </r>
    <r>
      <rPr>
        <sz val="10"/>
        <rFont val="Arial"/>
        <family val="2"/>
      </rPr>
      <t xml:space="preserve">, England and Wales, Q2 2010 - Q3 2011 </t>
    </r>
  </si>
  <si>
    <t>Table 2.5</t>
  </si>
  <si>
    <t>Matters affecting children: Number of children involved in Public and Private Law applications made in each tier of court, England and Wales, Q1 2008 - Q3 2011 1,2</t>
  </si>
  <si>
    <t>Public Law</t>
  </si>
  <si>
    <t>Private Law3</t>
  </si>
  <si>
    <t>FPC4</t>
  </si>
  <si>
    <t>CC</t>
  </si>
  <si>
    <t>HC</t>
  </si>
  <si>
    <t>Abbreviations: FPC=Family Proceedings Court, CC = County Court, HC = High Court</t>
  </si>
  <si>
    <t>Figures have been rounded to the nearest ten. Totals may not add up due to rounding</t>
  </si>
  <si>
    <t>1   Figures relate to the number of children subject to each application</t>
  </si>
  <si>
    <t>2   The data compilation methodology for the public and private law application figures is under review. Therefore, the figures for 2010 and 2011 may be subject to revision. Please refer to Annex A for further details</t>
  </si>
  <si>
    <t>3   Private Law applications exclude adoptions</t>
  </si>
  <si>
    <t>4   Prior to 2011, figures for Special Guardianship Orders in the Family Proceedings Courts were only available for those courts which shared premises and administrative systems with county courts. The total has, therefore, been estimated based on the proportion of the total public law and private law applications made in each tier of court</t>
  </si>
  <si>
    <t>3   'Winding up' is the process by which a company's existence is terminated, whether due to insolvency or for another reason</t>
  </si>
  <si>
    <t xml:space="preserve">4   Where an individual has debts that s/he is unable to pay </t>
  </si>
  <si>
    <r>
      <t>Company windings up and bankruptcy petitions issued (including in the Royal Courts of Justice)</t>
    </r>
    <r>
      <rPr>
        <vertAlign val="superscript"/>
        <sz val="10"/>
        <rFont val="Arial"/>
        <family val="2"/>
      </rPr>
      <t>1</t>
    </r>
    <r>
      <rPr>
        <sz val="10"/>
        <rFont val="Arial"/>
        <family val="2"/>
      </rPr>
      <t>, England and Wales, Q1 2008 - Q3 2011</t>
    </r>
    <r>
      <rPr>
        <vertAlign val="superscript"/>
        <sz val="10"/>
        <rFont val="Arial"/>
        <family val="2"/>
      </rPr>
      <t>2</t>
    </r>
  </si>
  <si>
    <r>
      <t>Company windings up</t>
    </r>
    <r>
      <rPr>
        <vertAlign val="superscript"/>
        <sz val="10"/>
        <rFont val="Arial"/>
        <family val="2"/>
      </rPr>
      <t>3</t>
    </r>
  </si>
  <si>
    <r>
      <t>Individual bankruptcy</t>
    </r>
    <r>
      <rPr>
        <b/>
        <vertAlign val="superscript"/>
        <sz val="10"/>
        <rFont val="Arial"/>
        <family val="2"/>
      </rPr>
      <t>4</t>
    </r>
  </si>
  <si>
    <r>
      <t>Q3</t>
    </r>
    <r>
      <rPr>
        <vertAlign val="superscript"/>
        <sz val="10"/>
        <color indexed="8"/>
        <rFont val="Arial"/>
        <family val="2"/>
      </rPr>
      <t>2</t>
    </r>
    <r>
      <rPr>
        <sz val="10"/>
        <color indexed="8"/>
        <rFont val="Arial"/>
        <family val="2"/>
      </rPr>
      <t xml:space="preserve"> (p)</t>
    </r>
  </si>
  <si>
    <t xml:space="preserve">2   Care should be taken when making comparisons of insolvency figures for Q3 2011 with those from previous periods. The figures for Q3 2011 are sourced from CaseMan, with those for previous quarters being sourced from manual counts made by court staff </t>
  </si>
  <si>
    <t>Figures may not sum to the total due to rounding</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</si>
</sst>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0.0"/>
    <numFmt numFmtId="168" formatCode="_-* #,##0.00_-;\-* #,##0.00_-;_-* \-??_-;_-@_-"/>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_-* #,##0_-;\-* #,##0_-;_-* \-??_-;_-@_-"/>
    <numFmt numFmtId="174" formatCode="0.000"/>
    <numFmt numFmtId="175" formatCode="\£#,##0.00"/>
    <numFmt numFmtId="176" formatCode="\£#,##0;[Red]&quot;-£&quot;#,##0"/>
    <numFmt numFmtId="177" formatCode="#,##0.000"/>
    <numFmt numFmtId="178" formatCode="0.0000000"/>
    <numFmt numFmtId="179" formatCode="0.000000"/>
    <numFmt numFmtId="180" formatCode="0.00000"/>
    <numFmt numFmtId="181" formatCode="0.0000"/>
    <numFmt numFmtId="182" formatCode="_-* #,##0.0_-;\-* #,##0.0_-;_-* \-??_-;_-@_-"/>
    <numFmt numFmtId="183" formatCode="&quot;Yes&quot;;&quot;Yes&quot;;&quot;No&quot;"/>
    <numFmt numFmtId="184" formatCode="&quot;True&quot;;&quot;True&quot;;&quot;False&quot;"/>
    <numFmt numFmtId="185" formatCode="&quot;On&quot;;&quot;On&quot;;&quot;Off&quot;"/>
    <numFmt numFmtId="186" formatCode="[$€-2]\ #,##0.00_);[Red]\([$€-2]\ #,##0.00\)"/>
    <numFmt numFmtId="187" formatCode="#,##0.00000000"/>
    <numFmt numFmtId="188" formatCode="#,##0.0000000"/>
    <numFmt numFmtId="189" formatCode="#,##0.000000"/>
    <numFmt numFmtId="190" formatCode="#,##0.00000"/>
    <numFmt numFmtId="191" formatCode="#,##0.0000"/>
    <numFmt numFmtId="192" formatCode="#,##0.0;\-#,##0.0"/>
    <numFmt numFmtId="193" formatCode="\£#,##0"/>
    <numFmt numFmtId="194" formatCode="_-* #,##0_-;\-* #,##0_-;_-* &quot;-&quot;??_-;_-@_-"/>
    <numFmt numFmtId="195" formatCode="_-* #,##0.0_-;\-* #,##0.0_-;_-* &quot;-&quot;??_-;_-@_-"/>
    <numFmt numFmtId="196" formatCode="0.00000000"/>
    <numFmt numFmtId="197" formatCode="&quot;£&quot;#,##0"/>
    <numFmt numFmtId="198" formatCode="0.000000000"/>
    <numFmt numFmtId="199" formatCode="0.00000000000000000%"/>
    <numFmt numFmtId="200" formatCode="_-* #,##0.000_-;\-* #,##0.000_-;_-* &quot;-&quot;??_-;_-@_-"/>
    <numFmt numFmtId="201" formatCode="_-* #,##0.0_-;\-* #,##0.0_-;_-* &quot;-&quot;?_-;_-@_-"/>
    <numFmt numFmtId="202" formatCode="#,##0_ ;\-#,##0\ "/>
    <numFmt numFmtId="203" formatCode="#,##0.000000000"/>
    <numFmt numFmtId="204" formatCode="#,##0.0000000000"/>
    <numFmt numFmtId="205" formatCode="0.00000000%"/>
    <numFmt numFmtId="206" formatCode="[$-809]dd\ mmmm\ yyyy"/>
    <numFmt numFmtId="207" formatCode="_-* #,##0.0000_-;\-* #,##0.0000_-;_-* &quot;-&quot;??_-;_-@_-"/>
    <numFmt numFmtId="208" formatCode="_-* #,##0.00000_-;\-* #,##0.00000_-;_-* &quot;-&quot;??_-;_-@_-"/>
    <numFmt numFmtId="209" formatCode="_-* #,##0.000000_-;\-* #,##0.000000_-;_-* &quot;-&quot;??_-;_-@_-"/>
    <numFmt numFmtId="210" formatCode="_-* #,##0.0000000_-;\-* #,##0.0000000_-;_-* &quot;-&quot;??_-;_-@_-"/>
    <numFmt numFmtId="211" formatCode="_-* #,##0.00000000_-;\-* #,##0.00000000_-;_-* &quot;-&quot;??_-;_-@_-"/>
    <numFmt numFmtId="212" formatCode="_-* #,##0.000000000_-;\-* #,##0.000000000_-;_-* &quot;-&quot;??_-;_-@_-"/>
    <numFmt numFmtId="213" formatCode="0.0000%"/>
    <numFmt numFmtId="214" formatCode="0.00000%"/>
    <numFmt numFmtId="215" formatCode="0.0000000000"/>
    <numFmt numFmtId="216" formatCode="0.000000000000000000%"/>
    <numFmt numFmtId="217" formatCode="0.0000000000000000000%"/>
    <numFmt numFmtId="218" formatCode="0.0000000000000000%"/>
    <numFmt numFmtId="219" formatCode="0.000000000000000%"/>
    <numFmt numFmtId="220" formatCode="0.00000000000000%"/>
    <numFmt numFmtId="221" formatCode="0.0000000000000%"/>
    <numFmt numFmtId="222" formatCode="0.000000000000%"/>
    <numFmt numFmtId="223" formatCode="0.00000000000%"/>
    <numFmt numFmtId="224" formatCode="0.0000000000%"/>
    <numFmt numFmtId="225" formatCode="0.000000000%"/>
    <numFmt numFmtId="226" formatCode="0.0000000%"/>
    <numFmt numFmtId="227" formatCode="0.000000%"/>
  </numFmts>
  <fonts count="29">
    <font>
      <sz val="10"/>
      <name val="Arial"/>
      <family val="0"/>
    </font>
    <font>
      <b/>
      <sz val="10"/>
      <name val="Arial"/>
      <family val="2"/>
    </font>
    <font>
      <sz val="10"/>
      <color indexed="10"/>
      <name val="Arial"/>
      <family val="2"/>
    </font>
    <font>
      <b/>
      <sz val="10"/>
      <color indexed="10"/>
      <name val="Arial"/>
      <family val="2"/>
    </font>
    <font>
      <sz val="10"/>
      <color indexed="8"/>
      <name val="Arial"/>
      <family val="2"/>
    </font>
    <font>
      <b/>
      <sz val="10"/>
      <color indexed="8"/>
      <name val="Arial"/>
      <family val="2"/>
    </font>
    <font>
      <vertAlign val="superscript"/>
      <sz val="10"/>
      <name val="Arial"/>
      <family val="2"/>
    </font>
    <font>
      <vertAlign val="superscript"/>
      <sz val="10"/>
      <color indexed="8"/>
      <name val="Arial"/>
      <family val="2"/>
    </font>
    <font>
      <sz val="8"/>
      <color indexed="8"/>
      <name val="Arial"/>
      <family val="2"/>
    </font>
    <font>
      <b/>
      <sz val="8"/>
      <name val="Arial"/>
      <family val="2"/>
    </font>
    <font>
      <sz val="8"/>
      <name val="Arial"/>
      <family val="2"/>
    </font>
    <font>
      <sz val="10"/>
      <color indexed="8"/>
      <name val="MS Sans Serif"/>
      <family val="0"/>
    </font>
    <font>
      <sz val="8"/>
      <color indexed="12"/>
      <name val="Arial"/>
      <family val="2"/>
    </font>
    <font>
      <b/>
      <vertAlign val="superscript"/>
      <sz val="10"/>
      <name val="Arial"/>
      <family val="2"/>
    </font>
    <font>
      <b/>
      <vertAlign val="superscript"/>
      <sz val="10"/>
      <color indexed="8"/>
      <name val="Arial"/>
      <family val="2"/>
    </font>
    <font>
      <u val="single"/>
      <sz val="10"/>
      <color indexed="12"/>
      <name val="Arial"/>
      <family val="0"/>
    </font>
    <font>
      <u val="single"/>
      <sz val="10"/>
      <color indexed="36"/>
      <name val="Arial"/>
      <family val="0"/>
    </font>
    <font>
      <sz val="10"/>
      <color indexed="12"/>
      <name val="Arial"/>
      <family val="2"/>
    </font>
    <font>
      <sz val="11"/>
      <name val="Arial"/>
      <family val="2"/>
    </font>
    <font>
      <sz val="11"/>
      <name val="Symbol"/>
      <family val="1"/>
    </font>
    <font>
      <sz val="12"/>
      <name val="Symbol"/>
      <family val="1"/>
    </font>
    <font>
      <sz val="11"/>
      <color indexed="8"/>
      <name val="Arial"/>
      <family val="2"/>
    </font>
    <font>
      <i/>
      <sz val="10"/>
      <name val="Arial"/>
      <family val="2"/>
    </font>
    <font>
      <sz val="10"/>
      <color indexed="23"/>
      <name val="Arial"/>
      <family val="2"/>
    </font>
    <font>
      <u val="single"/>
      <sz val="10"/>
      <name val="Arial"/>
      <family val="2"/>
    </font>
    <font>
      <sz val="8"/>
      <color indexed="23"/>
      <name val="Arial"/>
      <family val="2"/>
    </font>
    <font>
      <sz val="8"/>
      <color indexed="10"/>
      <name val="Arial"/>
      <family val="2"/>
    </font>
    <font>
      <sz val="10"/>
      <color indexed="52"/>
      <name val="Arial"/>
      <family val="2"/>
    </font>
    <font>
      <b/>
      <sz val="10"/>
      <color indexed="52"/>
      <name val="Arial"/>
      <family val="2"/>
    </font>
  </fonts>
  <fills count="2">
    <fill>
      <patternFill/>
    </fill>
    <fill>
      <patternFill patternType="gray125"/>
    </fill>
  </fills>
  <borders count="10">
    <border>
      <left/>
      <right/>
      <top/>
      <bottom/>
      <diagonal/>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color indexed="63"/>
      </right>
      <top style="thin"/>
      <bottom>
        <color indexed="63"/>
      </bottom>
    </border>
    <border>
      <left>
        <color indexed="63"/>
      </left>
      <right>
        <color indexed="63"/>
      </right>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style="thin"/>
      <bottom style="thin">
        <color indexed="8"/>
      </bottom>
    </border>
  </borders>
  <cellStyleXfs count="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8"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11"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cellStyleXfs>
  <cellXfs count="828">
    <xf numFmtId="0" fontId="0" fillId="0" borderId="0" xfId="0" applyAlignment="1">
      <alignment/>
    </xf>
    <xf numFmtId="0" fontId="1" fillId="0" borderId="0" xfId="0" applyFont="1" applyAlignment="1">
      <alignment/>
    </xf>
    <xf numFmtId="0" fontId="1" fillId="0" borderId="0" xfId="0" applyFont="1" applyAlignment="1">
      <alignment/>
    </xf>
    <xf numFmtId="0" fontId="0" fillId="0" borderId="0" xfId="0" applyAlignment="1">
      <alignment/>
    </xf>
    <xf numFmtId="0" fontId="1" fillId="0" borderId="1" xfId="0" applyFont="1" applyBorder="1" applyAlignment="1">
      <alignment horizontal="left" vertical="center"/>
    </xf>
    <xf numFmtId="0" fontId="0" fillId="0" borderId="1" xfId="0" applyBorder="1" applyAlignment="1">
      <alignment horizontal="right" vertical="center" wrapText="1"/>
    </xf>
    <xf numFmtId="0" fontId="1" fillId="0" borderId="1" xfId="0" applyFont="1" applyBorder="1" applyAlignment="1">
      <alignment horizontal="right" vertical="center" wrapText="1"/>
    </xf>
    <xf numFmtId="0" fontId="0" fillId="0" borderId="1" xfId="0" applyFont="1" applyBorder="1" applyAlignment="1">
      <alignment horizontal="right" vertical="center" wrapText="1"/>
    </xf>
    <xf numFmtId="0" fontId="0" fillId="0" borderId="0" xfId="0" applyAlignment="1">
      <alignment horizontal="left"/>
    </xf>
    <xf numFmtId="0" fontId="2" fillId="0" borderId="0" xfId="0" applyFont="1" applyFill="1" applyAlignment="1">
      <alignment/>
    </xf>
    <xf numFmtId="3" fontId="0" fillId="0" borderId="0" xfId="0" applyNumberFormat="1" applyFill="1" applyAlignment="1">
      <alignment/>
    </xf>
    <xf numFmtId="3" fontId="0" fillId="0" borderId="0" xfId="0" applyNumberFormat="1" applyAlignment="1">
      <alignment/>
    </xf>
    <xf numFmtId="3" fontId="1" fillId="0" borderId="0" xfId="0" applyNumberFormat="1" applyFont="1" applyAlignment="1">
      <alignment/>
    </xf>
    <xf numFmtId="3" fontId="0" fillId="0" borderId="0" xfId="0" applyNumberFormat="1" applyFont="1" applyAlignment="1">
      <alignment/>
    </xf>
    <xf numFmtId="3" fontId="1" fillId="0" borderId="0" xfId="0" applyNumberFormat="1" applyFont="1" applyFill="1" applyAlignment="1">
      <alignment/>
    </xf>
    <xf numFmtId="0" fontId="0" fillId="0" borderId="0" xfId="0" applyFont="1" applyAlignment="1">
      <alignment horizontal="left"/>
    </xf>
    <xf numFmtId="3" fontId="0" fillId="0" borderId="0" xfId="0" applyNumberFormat="1" applyFont="1" applyAlignment="1">
      <alignment/>
    </xf>
    <xf numFmtId="3" fontId="3" fillId="0" borderId="0" xfId="0" applyNumberFormat="1" applyFont="1" applyAlignment="1">
      <alignment/>
    </xf>
    <xf numFmtId="0" fontId="4" fillId="0" borderId="0" xfId="0" applyFont="1" applyAlignment="1">
      <alignment horizontal="left"/>
    </xf>
    <xf numFmtId="3" fontId="4" fillId="0" borderId="0" xfId="0" applyNumberFormat="1" applyFont="1" applyAlignment="1">
      <alignment/>
    </xf>
    <xf numFmtId="3" fontId="5" fillId="0" borderId="0" xfId="0" applyNumberFormat="1" applyFont="1" applyAlignment="1">
      <alignment/>
    </xf>
    <xf numFmtId="3" fontId="0" fillId="0" borderId="0" xfId="0" applyNumberFormat="1" applyFont="1" applyFill="1" applyBorder="1" applyAlignment="1" applyProtection="1">
      <alignment/>
      <protection/>
    </xf>
    <xf numFmtId="3" fontId="6" fillId="0" borderId="0" xfId="0" applyNumberFormat="1" applyFont="1" applyFill="1" applyBorder="1" applyAlignment="1" applyProtection="1">
      <alignment/>
      <protection/>
    </xf>
    <xf numFmtId="3" fontId="0" fillId="0" borderId="0" xfId="0" applyNumberFormat="1" applyBorder="1" applyAlignment="1">
      <alignment horizontal="right"/>
    </xf>
    <xf numFmtId="3" fontId="7" fillId="0" borderId="0" xfId="0" applyNumberFormat="1" applyFont="1" applyFill="1" applyBorder="1" applyAlignment="1" applyProtection="1">
      <alignment/>
      <protection/>
    </xf>
    <xf numFmtId="0" fontId="2" fillId="0" borderId="0" xfId="0" applyFont="1" applyAlignment="1">
      <alignment horizontal="left"/>
    </xf>
    <xf numFmtId="0" fontId="0" fillId="0" borderId="0" xfId="0" applyFont="1" applyAlignment="1">
      <alignment horizontal="left"/>
    </xf>
    <xf numFmtId="3" fontId="0" fillId="0" borderId="0" xfId="0" applyNumberFormat="1" applyFont="1" applyFill="1" applyBorder="1" applyAlignment="1" applyProtection="1">
      <alignment/>
      <protection/>
    </xf>
    <xf numFmtId="3" fontId="0" fillId="0" borderId="0" xfId="0" applyNumberFormat="1" applyFont="1" applyBorder="1" applyAlignment="1">
      <alignment horizontal="right"/>
    </xf>
    <xf numFmtId="3" fontId="4" fillId="0" borderId="0" xfId="0" applyNumberFormat="1" applyFont="1" applyFill="1" applyBorder="1" applyAlignment="1" applyProtection="1">
      <alignment/>
      <protection/>
    </xf>
    <xf numFmtId="3" fontId="4" fillId="0" borderId="0" xfId="0" applyNumberFormat="1" applyFont="1" applyBorder="1" applyAlignment="1">
      <alignment horizontal="right"/>
    </xf>
    <xf numFmtId="0" fontId="8" fillId="0" borderId="0" xfId="0" applyFont="1" applyAlignment="1">
      <alignment horizontal="left"/>
    </xf>
    <xf numFmtId="0" fontId="4" fillId="0" borderId="0" xfId="0" applyFont="1" applyAlignment="1">
      <alignment/>
    </xf>
    <xf numFmtId="0" fontId="0" fillId="0" borderId="2" xfId="0" applyFont="1" applyBorder="1" applyAlignment="1">
      <alignment/>
    </xf>
    <xf numFmtId="0" fontId="0" fillId="0" borderId="3" xfId="0" applyBorder="1" applyAlignment="1">
      <alignment/>
    </xf>
    <xf numFmtId="9" fontId="0" fillId="0" borderId="0" xfId="0" applyNumberFormat="1" applyAlignment="1">
      <alignment/>
    </xf>
    <xf numFmtId="9" fontId="2" fillId="0" borderId="0" xfId="0" applyNumberFormat="1" applyFont="1" applyAlignment="1">
      <alignment/>
    </xf>
    <xf numFmtId="0" fontId="9" fillId="0" borderId="0" xfId="0" applyFont="1" applyAlignment="1">
      <alignment/>
    </xf>
    <xf numFmtId="0" fontId="10" fillId="0" borderId="0" xfId="0" applyFont="1" applyAlignment="1">
      <alignment horizontal="left"/>
    </xf>
    <xf numFmtId="0" fontId="10" fillId="0" borderId="0" xfId="0" applyFont="1" applyAlignment="1">
      <alignment/>
    </xf>
    <xf numFmtId="9" fontId="0" fillId="0" borderId="0" xfId="41" applyAlignment="1">
      <alignment/>
    </xf>
    <xf numFmtId="9" fontId="0" fillId="0" borderId="0" xfId="41" applyAlignment="1">
      <alignment/>
    </xf>
    <xf numFmtId="0" fontId="0" fillId="0" borderId="0" xfId="0" applyAlignment="1">
      <alignment vertical="center"/>
    </xf>
    <xf numFmtId="9" fontId="4" fillId="0" borderId="0" xfId="0" applyNumberFormat="1" applyFont="1" applyAlignment="1">
      <alignment/>
    </xf>
    <xf numFmtId="3" fontId="0" fillId="0" borderId="0" xfId="0" applyNumberFormat="1" applyAlignment="1">
      <alignment/>
    </xf>
    <xf numFmtId="0" fontId="0" fillId="0" borderId="0" xfId="0" applyFont="1" applyAlignment="1">
      <alignment/>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0" fillId="0" borderId="2" xfId="0" applyBorder="1" applyAlignment="1">
      <alignment horizontal="right" vertical="center"/>
    </xf>
    <xf numFmtId="0" fontId="1" fillId="0" borderId="1" xfId="0" applyFont="1" applyFill="1" applyBorder="1" applyAlignment="1">
      <alignment horizontal="right" vertical="center"/>
    </xf>
    <xf numFmtId="0" fontId="0" fillId="0" borderId="0" xfId="0" applyBorder="1" applyAlignment="1">
      <alignment horizontal="left"/>
    </xf>
    <xf numFmtId="0" fontId="0" fillId="0" borderId="0" xfId="0" applyFont="1" applyAlignment="1">
      <alignment horizontal="center"/>
    </xf>
    <xf numFmtId="3" fontId="1" fillId="0" borderId="0" xfId="0" applyNumberFormat="1" applyFont="1" applyAlignment="1">
      <alignment horizontal="right"/>
    </xf>
    <xf numFmtId="3" fontId="0" fillId="0" borderId="0" xfId="0" applyNumberFormat="1" applyFont="1" applyAlignment="1">
      <alignment horizontal="right"/>
    </xf>
    <xf numFmtId="3" fontId="5" fillId="0" borderId="0" xfId="0" applyNumberFormat="1" applyFont="1" applyAlignment="1">
      <alignment horizontal="right"/>
    </xf>
    <xf numFmtId="3" fontId="3"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Border="1" applyAlignment="1">
      <alignment horizontal="left"/>
    </xf>
    <xf numFmtId="0" fontId="0" fillId="0" borderId="0" xfId="0" applyFill="1" applyAlignment="1">
      <alignment/>
    </xf>
    <xf numFmtId="3" fontId="1" fillId="0" borderId="0" xfId="0" applyNumberFormat="1" applyFont="1" applyFill="1" applyAlignment="1">
      <alignment/>
    </xf>
    <xf numFmtId="3" fontId="0" fillId="0" borderId="0" xfId="0" applyNumberFormat="1" applyFont="1" applyFill="1" applyAlignment="1">
      <alignment/>
    </xf>
    <xf numFmtId="1" fontId="0" fillId="0" borderId="0" xfId="0" applyNumberFormat="1" applyAlignment="1">
      <alignment/>
    </xf>
    <xf numFmtId="1" fontId="4" fillId="0" borderId="0" xfId="0" applyNumberFormat="1" applyFont="1" applyFill="1" applyAlignment="1">
      <alignment/>
    </xf>
    <xf numFmtId="3" fontId="2" fillId="0" borderId="0" xfId="0" applyNumberFormat="1" applyFont="1" applyAlignment="1">
      <alignment horizontal="left"/>
    </xf>
    <xf numFmtId="3" fontId="4" fillId="0" borderId="0" xfId="0" applyNumberFormat="1" applyFont="1" applyAlignment="1">
      <alignment/>
    </xf>
    <xf numFmtId="3" fontId="0" fillId="0" borderId="0" xfId="0" applyNumberFormat="1" applyFont="1" applyAlignment="1">
      <alignment/>
    </xf>
    <xf numFmtId="3" fontId="5" fillId="0" borderId="0" xfId="0" applyNumberFormat="1" applyFont="1" applyAlignment="1">
      <alignment/>
    </xf>
    <xf numFmtId="0" fontId="4" fillId="0" borderId="0" xfId="0" applyFont="1" applyBorder="1" applyAlignment="1">
      <alignment wrapText="1"/>
    </xf>
    <xf numFmtId="0" fontId="0" fillId="0" borderId="2" xfId="0" applyFont="1" applyBorder="1" applyAlignment="1">
      <alignment/>
    </xf>
    <xf numFmtId="0" fontId="2" fillId="0" borderId="2" xfId="0" applyFont="1" applyBorder="1" applyAlignment="1">
      <alignment wrapText="1"/>
    </xf>
    <xf numFmtId="0" fontId="2" fillId="0" borderId="2" xfId="0" applyFont="1" applyBorder="1" applyAlignment="1">
      <alignment/>
    </xf>
    <xf numFmtId="0" fontId="0" fillId="0" borderId="3" xfId="0" applyFont="1" applyBorder="1" applyAlignment="1">
      <alignment/>
    </xf>
    <xf numFmtId="9" fontId="0" fillId="0" borderId="0" xfId="43" applyNumberFormat="1" applyFill="1" applyBorder="1" applyAlignment="1" applyProtection="1">
      <alignment/>
      <protection/>
    </xf>
    <xf numFmtId="165" fontId="0" fillId="0" borderId="0" xfId="41" applyNumberFormat="1" applyAlignment="1">
      <alignment horizontal="right"/>
    </xf>
    <xf numFmtId="10" fontId="0" fillId="0" borderId="0" xfId="41" applyNumberFormat="1" applyAlignment="1">
      <alignment horizontal="right"/>
    </xf>
    <xf numFmtId="0" fontId="0" fillId="0" borderId="0" xfId="0" applyFont="1" applyAlignment="1">
      <alignment/>
    </xf>
    <xf numFmtId="0" fontId="1" fillId="0" borderId="3" xfId="0" applyFont="1" applyBorder="1" applyAlignment="1">
      <alignment/>
    </xf>
    <xf numFmtId="0" fontId="0" fillId="0" borderId="3" xfId="0" applyFont="1" applyBorder="1" applyAlignment="1">
      <alignment/>
    </xf>
    <xf numFmtId="0" fontId="1" fillId="0" borderId="0" xfId="0" applyFont="1" applyBorder="1" applyAlignment="1">
      <alignment horizontal="left" vertical="center"/>
    </xf>
    <xf numFmtId="0" fontId="1" fillId="0" borderId="0" xfId="0" applyFont="1" applyAlignment="1">
      <alignment vertical="center"/>
    </xf>
    <xf numFmtId="0" fontId="0" fillId="0" borderId="5" xfId="0" applyFont="1" applyBorder="1" applyAlignment="1">
      <alignment horizontal="right" vertical="center" wrapText="1"/>
    </xf>
    <xf numFmtId="0" fontId="1" fillId="0" borderId="0" xfId="0" applyFont="1" applyBorder="1" applyAlignment="1">
      <alignment horizontal="center" vertical="center"/>
    </xf>
    <xf numFmtId="0" fontId="1" fillId="0" borderId="3" xfId="0" applyFont="1" applyBorder="1" applyAlignment="1">
      <alignment horizontal="left" vertical="center"/>
    </xf>
    <xf numFmtId="0" fontId="0" fillId="0" borderId="3" xfId="0" applyFont="1" applyBorder="1" applyAlignment="1">
      <alignment horizontal="right" vertical="center" wrapText="1"/>
    </xf>
    <xf numFmtId="0" fontId="0" fillId="0" borderId="3" xfId="0" applyFont="1" applyBorder="1" applyAlignment="1">
      <alignment horizontal="center" vertical="center"/>
    </xf>
    <xf numFmtId="0" fontId="0" fillId="0" borderId="0" xfId="0" applyFont="1" applyBorder="1" applyAlignment="1">
      <alignment/>
    </xf>
    <xf numFmtId="3" fontId="0" fillId="0" borderId="0" xfId="0" applyNumberFormat="1" applyFont="1" applyAlignment="1">
      <alignment horizontal="right"/>
    </xf>
    <xf numFmtId="1" fontId="0" fillId="0" borderId="0" xfId="0" applyNumberFormat="1" applyFont="1" applyAlignment="1">
      <alignment/>
    </xf>
    <xf numFmtId="0" fontId="2" fillId="0" borderId="0" xfId="0" applyFont="1" applyAlignment="1">
      <alignment/>
    </xf>
    <xf numFmtId="3" fontId="2" fillId="0" borderId="0" xfId="0" applyNumberFormat="1" applyFont="1" applyAlignment="1">
      <alignment horizontal="right"/>
    </xf>
    <xf numFmtId="0" fontId="2" fillId="0" borderId="3" xfId="0" applyFont="1" applyBorder="1" applyAlignment="1">
      <alignment/>
    </xf>
    <xf numFmtId="0" fontId="9" fillId="0" borderId="0" xfId="0" applyFont="1" applyAlignment="1">
      <alignment/>
    </xf>
    <xf numFmtId="1" fontId="0" fillId="0" borderId="0" xfId="43" applyNumberFormat="1" applyFill="1" applyBorder="1" applyAlignment="1" applyProtection="1">
      <alignment/>
      <protection/>
    </xf>
    <xf numFmtId="165" fontId="0" fillId="0" borderId="0" xfId="43" applyNumberFormat="1" applyFill="1" applyBorder="1" applyAlignment="1" applyProtection="1">
      <alignment/>
      <protection/>
    </xf>
    <xf numFmtId="0" fontId="0" fillId="0" borderId="0" xfId="0" applyFont="1" applyAlignment="1">
      <alignment/>
    </xf>
    <xf numFmtId="0" fontId="1" fillId="0" borderId="6" xfId="0" applyFont="1" applyBorder="1" applyAlignment="1">
      <alignment horizontal="left" vertical="center"/>
    </xf>
    <xf numFmtId="0" fontId="1" fillId="0" borderId="6" xfId="0" applyFont="1" applyBorder="1" applyAlignment="1">
      <alignment horizontal="right" vertical="center"/>
    </xf>
    <xf numFmtId="0" fontId="5" fillId="0" borderId="6" xfId="0" applyFont="1" applyBorder="1" applyAlignment="1">
      <alignment horizontal="right" vertical="center"/>
    </xf>
    <xf numFmtId="0" fontId="0" fillId="0" borderId="0" xfId="0" applyFont="1" applyAlignment="1">
      <alignment vertical="center"/>
    </xf>
    <xf numFmtId="0" fontId="0" fillId="0" borderId="0" xfId="0" applyFont="1" applyFill="1" applyAlignment="1">
      <alignment horizontal="center"/>
    </xf>
    <xf numFmtId="3" fontId="2" fillId="0" borderId="0" xfId="0" applyNumberFormat="1" applyFont="1" applyFill="1" applyAlignment="1">
      <alignment horizontal="left"/>
    </xf>
    <xf numFmtId="0" fontId="0" fillId="0" borderId="0" xfId="0" applyFont="1" applyFill="1" applyAlignment="1">
      <alignment horizontal="left"/>
    </xf>
    <xf numFmtId="3" fontId="0" fillId="0" borderId="0" xfId="0" applyNumberFormat="1" applyFont="1" applyFill="1" applyAlignment="1">
      <alignment horizontal="right"/>
    </xf>
    <xf numFmtId="0" fontId="0" fillId="0" borderId="0" xfId="0" applyFill="1" applyAlignment="1">
      <alignment horizontal="left"/>
    </xf>
    <xf numFmtId="3" fontId="4" fillId="0" borderId="0" xfId="0" applyNumberFormat="1" applyFont="1" applyFill="1" applyAlignment="1">
      <alignment horizontal="right"/>
    </xf>
    <xf numFmtId="0" fontId="4" fillId="0" borderId="0" xfId="34" applyFont="1" applyFill="1" applyBorder="1" applyAlignment="1">
      <alignment horizontal="center"/>
      <protection/>
    </xf>
    <xf numFmtId="0" fontId="4" fillId="0" borderId="0" xfId="0" applyFont="1" applyFill="1" applyAlignment="1">
      <alignment horizontal="left"/>
    </xf>
    <xf numFmtId="3" fontId="4" fillId="0" borderId="0" xfId="0" applyNumberFormat="1" applyFont="1" applyFill="1" applyAlignment="1">
      <alignment/>
    </xf>
    <xf numFmtId="0" fontId="4" fillId="0" borderId="0" xfId="33" applyFont="1" applyFill="1" applyBorder="1" applyAlignment="1">
      <alignment horizontal="right" wrapText="1"/>
      <protection/>
    </xf>
    <xf numFmtId="3" fontId="4" fillId="0" borderId="0" xfId="0" applyNumberFormat="1" applyFont="1" applyFill="1" applyBorder="1" applyAlignment="1">
      <alignment horizontal="right"/>
    </xf>
    <xf numFmtId="3" fontId="4" fillId="0" borderId="0" xfId="0" applyNumberFormat="1" applyFont="1" applyFill="1" applyBorder="1" applyAlignment="1">
      <alignment/>
    </xf>
    <xf numFmtId="0" fontId="4" fillId="0" borderId="0" xfId="33" applyFont="1" applyFill="1" applyBorder="1" applyAlignment="1">
      <alignment horizontal="right" wrapText="1"/>
      <protection/>
    </xf>
    <xf numFmtId="0" fontId="4" fillId="0" borderId="0" xfId="40" applyFont="1" applyFill="1" applyBorder="1" applyAlignment="1">
      <alignment horizontal="right" wrapText="1"/>
      <protection/>
    </xf>
    <xf numFmtId="0" fontId="4" fillId="0" borderId="0" xfId="34" applyFont="1" applyFill="1" applyBorder="1" applyAlignment="1">
      <alignment horizontal="right" wrapText="1"/>
      <protection/>
    </xf>
    <xf numFmtId="3" fontId="4" fillId="0" borderId="0" xfId="40" applyNumberFormat="1" applyFont="1" applyFill="1" applyBorder="1" applyAlignment="1">
      <alignment horizontal="right" wrapText="1"/>
      <protection/>
    </xf>
    <xf numFmtId="1" fontId="4" fillId="0" borderId="0" xfId="0" applyNumberFormat="1" applyFont="1" applyFill="1" applyAlignment="1">
      <alignment/>
    </xf>
    <xf numFmtId="1" fontId="4" fillId="0" borderId="0" xfId="40" applyNumberFormat="1" applyFont="1" applyFill="1" applyBorder="1" applyAlignment="1">
      <alignment horizontal="right" wrapText="1"/>
      <protection/>
    </xf>
    <xf numFmtId="0" fontId="8" fillId="0" borderId="0" xfId="0" applyFont="1" applyFill="1" applyAlignment="1">
      <alignment horizontal="left"/>
    </xf>
    <xf numFmtId="0" fontId="0" fillId="0" borderId="2" xfId="0" applyFont="1" applyFill="1" applyBorder="1" applyAlignment="1">
      <alignment/>
    </xf>
    <xf numFmtId="9" fontId="0" fillId="0" borderId="0" xfId="0" applyNumberFormat="1" applyFont="1" applyAlignment="1">
      <alignment/>
    </xf>
    <xf numFmtId="0" fontId="9" fillId="0" borderId="0" xfId="0" applyFont="1" applyBorder="1" applyAlignment="1">
      <alignment/>
    </xf>
    <xf numFmtId="0" fontId="10" fillId="0" borderId="0" xfId="0" applyFont="1" applyBorder="1" applyAlignment="1">
      <alignment/>
    </xf>
    <xf numFmtId="0" fontId="10" fillId="0" borderId="0" xfId="0" applyFont="1" applyFill="1" applyAlignment="1">
      <alignment horizontal="left"/>
    </xf>
    <xf numFmtId="0" fontId="1" fillId="0" borderId="0" xfId="31" applyFont="1">
      <alignment/>
      <protection/>
    </xf>
    <xf numFmtId="0" fontId="0" fillId="0" borderId="0" xfId="31" applyFont="1">
      <alignment/>
      <protection/>
    </xf>
    <xf numFmtId="0" fontId="0" fillId="0" borderId="0" xfId="31" applyFont="1" applyBorder="1" applyAlignment="1">
      <alignment/>
      <protection/>
    </xf>
    <xf numFmtId="0" fontId="0" fillId="0" borderId="0" xfId="31" applyFont="1" applyBorder="1">
      <alignment/>
      <protection/>
    </xf>
    <xf numFmtId="0" fontId="0" fillId="0" borderId="0" xfId="31" applyBorder="1" applyAlignment="1">
      <alignment/>
      <protection/>
    </xf>
    <xf numFmtId="0" fontId="0" fillId="0" borderId="3" xfId="31" applyBorder="1" applyAlignment="1">
      <alignment/>
      <protection/>
    </xf>
    <xf numFmtId="0" fontId="0" fillId="0" borderId="3" xfId="31" applyFont="1" applyBorder="1">
      <alignment/>
      <protection/>
    </xf>
    <xf numFmtId="0" fontId="1" fillId="0" borderId="3" xfId="31" applyFont="1" applyBorder="1" applyAlignment="1">
      <alignment horizontal="right"/>
      <protection/>
    </xf>
    <xf numFmtId="0" fontId="0" fillId="0" borderId="2" xfId="31" applyFont="1" applyBorder="1" applyAlignment="1">
      <alignment horizontal="right" wrapText="1"/>
      <protection/>
    </xf>
    <xf numFmtId="0" fontId="0" fillId="0" borderId="3" xfId="31" applyFont="1" applyBorder="1" applyAlignment="1">
      <alignment horizontal="right"/>
      <protection/>
    </xf>
    <xf numFmtId="0" fontId="0" fillId="0" borderId="0" xfId="31" applyFont="1" applyAlignment="1">
      <alignment horizontal="center"/>
      <protection/>
    </xf>
    <xf numFmtId="3" fontId="2" fillId="0" borderId="0" xfId="31" applyNumberFormat="1" applyFont="1" applyAlignment="1">
      <alignment horizontal="center"/>
      <protection/>
    </xf>
    <xf numFmtId="0" fontId="0" fillId="0" borderId="0" xfId="31" applyFont="1" applyAlignment="1">
      <alignment horizontal="left"/>
      <protection/>
    </xf>
    <xf numFmtId="3" fontId="0" fillId="0" borderId="0" xfId="31" applyNumberFormat="1" applyFont="1" applyAlignment="1">
      <alignment horizontal="right"/>
      <protection/>
    </xf>
    <xf numFmtId="0" fontId="0" fillId="0" borderId="2" xfId="31" applyFont="1" applyBorder="1">
      <alignment/>
      <protection/>
    </xf>
    <xf numFmtId="0" fontId="9" fillId="0" borderId="0" xfId="31" applyFont="1" applyBorder="1">
      <alignment/>
      <protection/>
    </xf>
    <xf numFmtId="0" fontId="10" fillId="0" borderId="0" xfId="31" applyFont="1" applyBorder="1">
      <alignment/>
      <protection/>
    </xf>
    <xf numFmtId="0" fontId="0" fillId="0" borderId="0" xfId="31">
      <alignment/>
      <protection/>
    </xf>
    <xf numFmtId="0" fontId="9" fillId="0" borderId="0" xfId="31" applyFont="1">
      <alignment/>
      <protection/>
    </xf>
    <xf numFmtId="0" fontId="0" fillId="0" borderId="0" xfId="0" applyFont="1" applyAlignment="1">
      <alignment/>
    </xf>
    <xf numFmtId="0" fontId="0" fillId="0" borderId="4" xfId="0" applyFont="1" applyBorder="1" applyAlignment="1">
      <alignment horizontal="left" vertical="center" wrapText="1"/>
    </xf>
    <xf numFmtId="0" fontId="0" fillId="0" borderId="4" xfId="0" applyFont="1" applyBorder="1" applyAlignment="1">
      <alignment horizontal="left" vertical="center"/>
    </xf>
    <xf numFmtId="0" fontId="1" fillId="0" borderId="4" xfId="0" applyFont="1" applyBorder="1" applyAlignment="1">
      <alignment horizontal="center" vertical="center"/>
    </xf>
    <xf numFmtId="0" fontId="0" fillId="0" borderId="2" xfId="0" applyFont="1" applyBorder="1" applyAlignment="1">
      <alignment horizontal="right" vertical="center" wrapText="1"/>
    </xf>
    <xf numFmtId="0" fontId="0" fillId="0" borderId="2" xfId="0" applyBorder="1" applyAlignment="1">
      <alignment horizontal="right" vertical="center" wrapText="1"/>
    </xf>
    <xf numFmtId="0" fontId="0" fillId="0" borderId="2" xfId="0" applyFont="1" applyBorder="1" applyAlignment="1">
      <alignment horizontal="right" vertical="center" wrapText="1"/>
    </xf>
    <xf numFmtId="3" fontId="0" fillId="0" borderId="0" xfId="0" applyNumberFormat="1" applyFont="1" applyAlignment="1">
      <alignment/>
    </xf>
    <xf numFmtId="0" fontId="2" fillId="0" borderId="0" xfId="0" applyFont="1" applyAlignment="1">
      <alignment/>
    </xf>
    <xf numFmtId="3" fontId="0" fillId="0" borderId="0" xfId="0" applyNumberFormat="1" applyFont="1" applyAlignment="1" quotePrefix="1">
      <alignment horizontal="right"/>
    </xf>
    <xf numFmtId="3" fontId="4" fillId="0" borderId="0" xfId="0" applyNumberFormat="1" applyFont="1" applyAlignment="1">
      <alignment horizontal="left"/>
    </xf>
    <xf numFmtId="3" fontId="0" fillId="0" borderId="0" xfId="0" applyNumberFormat="1" applyFont="1" applyAlignment="1">
      <alignment horizontal="left"/>
    </xf>
    <xf numFmtId="0" fontId="0" fillId="0" borderId="0" xfId="0" applyFont="1" applyBorder="1" applyAlignment="1">
      <alignment horizontal="center"/>
    </xf>
    <xf numFmtId="3" fontId="0" fillId="0" borderId="0" xfId="0" applyNumberFormat="1" applyFont="1" applyBorder="1" applyAlignment="1">
      <alignment/>
    </xf>
    <xf numFmtId="3" fontId="4" fillId="0" borderId="0" xfId="0" applyNumberFormat="1" applyFont="1" applyBorder="1" applyAlignment="1">
      <alignment/>
    </xf>
    <xf numFmtId="0" fontId="2" fillId="0" borderId="0" xfId="0" applyFont="1" applyBorder="1" applyAlignment="1">
      <alignment horizontal="center"/>
    </xf>
    <xf numFmtId="3" fontId="2" fillId="0" borderId="0" xfId="0" applyNumberFormat="1" applyFont="1" applyBorder="1" applyAlignment="1">
      <alignment/>
    </xf>
    <xf numFmtId="0" fontId="4" fillId="0" borderId="0"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left"/>
    </xf>
    <xf numFmtId="0" fontId="2" fillId="0" borderId="2" xfId="0" applyFont="1" applyBorder="1" applyAlignment="1">
      <alignment horizontal="right"/>
    </xf>
    <xf numFmtId="9" fontId="0" fillId="0" borderId="0" xfId="0" applyNumberFormat="1" applyFont="1" applyAlignment="1">
      <alignment horizontal="center"/>
    </xf>
    <xf numFmtId="0" fontId="9" fillId="0" borderId="0" xfId="0" applyFont="1" applyBorder="1" applyAlignment="1">
      <alignment/>
    </xf>
    <xf numFmtId="0" fontId="10" fillId="0" borderId="0" xfId="0" applyFont="1" applyAlignment="1">
      <alignment/>
    </xf>
    <xf numFmtId="9" fontId="0" fillId="0" borderId="0" xfId="43" applyNumberFormat="1" applyFont="1" applyFill="1" applyBorder="1" applyAlignment="1" applyProtection="1">
      <alignment/>
      <protection/>
    </xf>
    <xf numFmtId="3" fontId="0" fillId="0" borderId="0" xfId="0" applyNumberFormat="1" applyFont="1" applyFill="1" applyBorder="1" applyAlignment="1" applyProtection="1">
      <alignment horizontal="right"/>
      <protection/>
    </xf>
    <xf numFmtId="9" fontId="0" fillId="0" borderId="0" xfId="0" applyNumberFormat="1" applyFont="1" applyFill="1" applyBorder="1" applyAlignment="1" applyProtection="1">
      <alignment horizontal="right"/>
      <protection/>
    </xf>
    <xf numFmtId="3" fontId="0" fillId="0" borderId="0" xfId="15" applyNumberFormat="1" applyFont="1" applyAlignment="1">
      <alignment/>
    </xf>
    <xf numFmtId="9" fontId="0" fillId="0" borderId="0" xfId="0" applyNumberFormat="1" applyFont="1" applyAlignment="1">
      <alignment/>
    </xf>
    <xf numFmtId="165" fontId="0" fillId="0" borderId="0" xfId="15" applyNumberFormat="1" applyFont="1" applyAlignment="1">
      <alignment/>
    </xf>
    <xf numFmtId="0" fontId="1" fillId="0" borderId="0" xfId="0" applyFont="1" applyAlignment="1">
      <alignment horizontal="right"/>
    </xf>
    <xf numFmtId="3" fontId="0" fillId="0" borderId="0" xfId="0" applyNumberFormat="1" applyAlignment="1">
      <alignment horizontal="right"/>
    </xf>
    <xf numFmtId="0" fontId="0" fillId="0" borderId="0" xfId="0" applyFill="1" applyBorder="1" applyAlignment="1">
      <alignment/>
    </xf>
    <xf numFmtId="0" fontId="4" fillId="0" borderId="0" xfId="22" applyFont="1" applyFill="1" applyBorder="1" applyAlignment="1">
      <alignment horizontal="center"/>
      <protection/>
    </xf>
    <xf numFmtId="0" fontId="4" fillId="0" borderId="0" xfId="22" applyFont="1" applyFill="1" applyBorder="1" applyAlignment="1">
      <alignment horizontal="right" wrapText="1"/>
      <protection/>
    </xf>
    <xf numFmtId="0" fontId="2" fillId="0" borderId="0" xfId="0" applyFont="1" applyFill="1" applyAlignment="1">
      <alignment horizontal="left"/>
    </xf>
    <xf numFmtId="0" fontId="0" fillId="0" borderId="0" xfId="0" applyFont="1" applyFill="1" applyAlignment="1">
      <alignment horizontal="left"/>
    </xf>
    <xf numFmtId="3" fontId="0" fillId="0" borderId="0" xfId="40" applyNumberFormat="1" applyFont="1" applyFill="1" applyBorder="1" applyAlignment="1">
      <alignment horizontal="right" wrapText="1"/>
      <protection/>
    </xf>
    <xf numFmtId="0" fontId="2" fillId="0" borderId="0" xfId="0" applyFont="1" applyAlignment="1">
      <alignment/>
    </xf>
    <xf numFmtId="0" fontId="10" fillId="0" borderId="0" xfId="0" applyFont="1" applyAlignment="1">
      <alignment/>
    </xf>
    <xf numFmtId="0" fontId="0" fillId="0" borderId="0" xfId="27" applyFont="1">
      <alignment/>
      <protection/>
    </xf>
    <xf numFmtId="0" fontId="0" fillId="0" borderId="2" xfId="27" applyFont="1" applyBorder="1">
      <alignment/>
      <protection/>
    </xf>
    <xf numFmtId="0" fontId="0" fillId="0" borderId="3" xfId="27" applyFont="1" applyBorder="1">
      <alignment/>
      <protection/>
    </xf>
    <xf numFmtId="0" fontId="0" fillId="0" borderId="3" xfId="27" applyFont="1" applyBorder="1" applyAlignment="1">
      <alignment horizontal="right" vertical="center" wrapText="1"/>
      <protection/>
    </xf>
    <xf numFmtId="0" fontId="0" fillId="0" borderId="0" xfId="0" applyFont="1" applyAlignment="1">
      <alignment horizontal="left"/>
    </xf>
    <xf numFmtId="0" fontId="0" fillId="0" borderId="0" xfId="0" applyFont="1" applyBorder="1" applyAlignment="1">
      <alignment horizontal="left"/>
    </xf>
    <xf numFmtId="3" fontId="0" fillId="0" borderId="0" xfId="0" applyNumberFormat="1" applyFont="1" applyAlignment="1">
      <alignment/>
    </xf>
    <xf numFmtId="0" fontId="1" fillId="0" borderId="0" xfId="0" applyFont="1" applyAlignment="1">
      <alignment/>
    </xf>
    <xf numFmtId="0" fontId="0" fillId="0" borderId="0" xfId="0" applyFont="1" applyAlignment="1">
      <alignment/>
    </xf>
    <xf numFmtId="3" fontId="0" fillId="0" borderId="0" xfId="0" applyNumberFormat="1" applyFont="1" applyAlignment="1">
      <alignment/>
    </xf>
    <xf numFmtId="1" fontId="0" fillId="0" borderId="0" xfId="0" applyNumberFormat="1" applyFont="1" applyAlignment="1">
      <alignment/>
    </xf>
    <xf numFmtId="1" fontId="0" fillId="0" borderId="0" xfId="0" applyNumberFormat="1" applyFont="1" applyBorder="1" applyAlignment="1">
      <alignment/>
    </xf>
    <xf numFmtId="0" fontId="0" fillId="0" borderId="0" xfId="0" applyFont="1" applyAlignment="1">
      <alignment horizontal="left"/>
    </xf>
    <xf numFmtId="0" fontId="0" fillId="0" borderId="0" xfId="0" applyFont="1" applyBorder="1" applyAlignment="1">
      <alignment horizontal="left"/>
    </xf>
    <xf numFmtId="3" fontId="0" fillId="0" borderId="0" xfId="0" applyNumberFormat="1" applyFont="1" applyAlignment="1">
      <alignment horizontal="right"/>
    </xf>
    <xf numFmtId="3" fontId="0" fillId="0" borderId="0" xfId="0" applyNumberFormat="1" applyFont="1" applyAlignment="1">
      <alignment horizontal="left"/>
    </xf>
    <xf numFmtId="1" fontId="0" fillId="0" borderId="0" xfId="0" applyNumberFormat="1" applyFont="1" applyAlignment="1">
      <alignment horizontal="left"/>
    </xf>
    <xf numFmtId="3" fontId="6" fillId="0" borderId="0" xfId="0" applyNumberFormat="1" applyFont="1" applyFill="1" applyBorder="1" applyAlignment="1" applyProtection="1">
      <alignment/>
      <protection/>
    </xf>
    <xf numFmtId="3" fontId="0" fillId="0" borderId="0" xfId="0" applyNumberFormat="1" applyFont="1" applyAlignment="1">
      <alignment/>
    </xf>
    <xf numFmtId="0" fontId="0" fillId="0" borderId="0" xfId="0" applyFont="1" applyAlignment="1">
      <alignment/>
    </xf>
    <xf numFmtId="1" fontId="0" fillId="0" borderId="0" xfId="0" applyNumberFormat="1" applyFont="1" applyAlignment="1">
      <alignment/>
    </xf>
    <xf numFmtId="0" fontId="0" fillId="0" borderId="0" xfId="0" applyFont="1" applyAlignment="1">
      <alignment horizontal="left"/>
    </xf>
    <xf numFmtId="3" fontId="0" fillId="0" borderId="0" xfId="0" applyNumberFormat="1" applyFont="1" applyAlignment="1">
      <alignment horizontal="right"/>
    </xf>
    <xf numFmtId="1" fontId="0" fillId="0" borderId="0" xfId="0" applyNumberFormat="1" applyFont="1" applyBorder="1" applyAlignment="1">
      <alignment/>
    </xf>
    <xf numFmtId="0" fontId="10" fillId="0" borderId="0" xfId="0" applyFont="1" applyAlignment="1">
      <alignment horizontal="left"/>
    </xf>
    <xf numFmtId="1" fontId="0" fillId="0" borderId="0" xfId="0" applyNumberFormat="1" applyFont="1" applyAlignment="1">
      <alignment horizontal="right"/>
    </xf>
    <xf numFmtId="0" fontId="1" fillId="0" borderId="0" xfId="27" applyFont="1" applyBorder="1" applyAlignment="1">
      <alignment horizontal="right" vertical="center" wrapText="1"/>
      <protection/>
    </xf>
    <xf numFmtId="0" fontId="0" fillId="0" borderId="0" xfId="27" applyFont="1" applyBorder="1" applyAlignment="1">
      <alignment horizontal="right" vertical="center" wrapText="1"/>
      <protection/>
    </xf>
    <xf numFmtId="0" fontId="0" fillId="0" borderId="0" xfId="27" applyBorder="1" applyAlignment="1">
      <alignment horizontal="right" vertical="center" wrapText="1"/>
      <protection/>
    </xf>
    <xf numFmtId="0" fontId="1" fillId="0" borderId="3" xfId="27" applyFont="1" applyBorder="1" applyAlignment="1">
      <alignment horizontal="right"/>
      <protection/>
    </xf>
    <xf numFmtId="3" fontId="4" fillId="0" borderId="0" xfId="31" applyNumberFormat="1" applyFont="1" applyAlignment="1">
      <alignment horizontal="right"/>
      <protection/>
    </xf>
    <xf numFmtId="9" fontId="0" fillId="0" borderId="0" xfId="41" applyAlignment="1">
      <alignment/>
    </xf>
    <xf numFmtId="9" fontId="2" fillId="0" borderId="0" xfId="41" applyFont="1" applyAlignment="1">
      <alignment/>
    </xf>
    <xf numFmtId="9" fontId="0" fillId="0" borderId="0" xfId="41" applyAlignment="1">
      <alignment/>
    </xf>
    <xf numFmtId="9" fontId="2" fillId="0" borderId="0" xfId="41" applyFont="1" applyAlignment="1">
      <alignment/>
    </xf>
    <xf numFmtId="1" fontId="0" fillId="0" borderId="0" xfId="41" applyNumberFormat="1" applyAlignment="1">
      <alignment/>
    </xf>
    <xf numFmtId="0" fontId="8" fillId="0" borderId="0" xfId="0" applyFont="1" applyAlignment="1">
      <alignment horizontal="left" wrapText="1"/>
    </xf>
    <xf numFmtId="3" fontId="4" fillId="0" borderId="0" xfId="33" applyNumberFormat="1" applyFont="1" applyFill="1" applyBorder="1" applyAlignment="1">
      <alignment horizontal="right" wrapText="1"/>
      <protection/>
    </xf>
    <xf numFmtId="3" fontId="4" fillId="0" borderId="0" xfId="33" applyNumberFormat="1" applyFont="1" applyFill="1" applyBorder="1" applyAlignment="1">
      <alignment horizontal="right" wrapText="1"/>
      <protection/>
    </xf>
    <xf numFmtId="3" fontId="4" fillId="0" borderId="0" xfId="40" applyNumberFormat="1" applyFont="1" applyFill="1" applyBorder="1" applyAlignment="1">
      <alignment horizontal="right" wrapText="1"/>
      <protection/>
    </xf>
    <xf numFmtId="3" fontId="4" fillId="0" borderId="0" xfId="34" applyNumberFormat="1" applyFont="1" applyFill="1" applyBorder="1" applyAlignment="1">
      <alignment horizontal="right" wrapText="1"/>
      <protection/>
    </xf>
    <xf numFmtId="3" fontId="0" fillId="0" borderId="0" xfId="0" applyNumberFormat="1" applyFont="1" applyFill="1" applyAlignment="1">
      <alignment/>
    </xf>
    <xf numFmtId="3" fontId="1" fillId="0" borderId="0" xfId="0" applyNumberFormat="1" applyFont="1" applyFill="1" applyAlignment="1">
      <alignment horizontal="right"/>
    </xf>
    <xf numFmtId="3" fontId="5" fillId="0" borderId="0" xfId="0" applyNumberFormat="1" applyFont="1" applyFill="1" applyAlignment="1">
      <alignment horizontal="right"/>
    </xf>
    <xf numFmtId="3" fontId="1" fillId="0" borderId="0" xfId="31" applyNumberFormat="1" applyFont="1" applyAlignment="1">
      <alignment horizontal="right"/>
      <protection/>
    </xf>
    <xf numFmtId="3" fontId="5" fillId="0" borderId="0" xfId="31" applyNumberFormat="1" applyFont="1" applyAlignment="1">
      <alignment horizontal="right"/>
      <protection/>
    </xf>
    <xf numFmtId="0" fontId="2" fillId="0" borderId="0" xfId="0" applyFont="1" applyFill="1" applyAlignment="1">
      <alignment/>
    </xf>
    <xf numFmtId="0" fontId="0" fillId="0" borderId="0" xfId="0" applyFill="1" applyAlignment="1">
      <alignment/>
    </xf>
    <xf numFmtId="9" fontId="0" fillId="0" borderId="0" xfId="0" applyNumberFormat="1" applyFill="1" applyAlignment="1">
      <alignment/>
    </xf>
    <xf numFmtId="1" fontId="0" fillId="0" borderId="0" xfId="0" applyNumberFormat="1" applyFill="1" applyAlignment="1">
      <alignment/>
    </xf>
    <xf numFmtId="0" fontId="0" fillId="0" borderId="0" xfId="0" applyFont="1" applyFill="1" applyAlignment="1">
      <alignment/>
    </xf>
    <xf numFmtId="0" fontId="0" fillId="0" borderId="0" xfId="0" applyFont="1" applyFill="1" applyAlignment="1">
      <alignment vertical="center"/>
    </xf>
    <xf numFmtId="3" fontId="4" fillId="0" borderId="0" xfId="40" applyNumberFormat="1" applyFont="1" applyFill="1" applyBorder="1" applyAlignment="1">
      <alignment horizontal="right" wrapText="1"/>
      <protection/>
    </xf>
    <xf numFmtId="0" fontId="1" fillId="0" borderId="0" xfId="37" applyFont="1" applyAlignment="1">
      <alignment/>
      <protection/>
    </xf>
    <xf numFmtId="0" fontId="0" fillId="0" borderId="0" xfId="37" applyAlignment="1">
      <alignment/>
      <protection/>
    </xf>
    <xf numFmtId="0" fontId="0" fillId="0" borderId="0" xfId="37" applyFont="1" applyAlignment="1">
      <alignment horizontal="left" vertical="top"/>
      <protection/>
    </xf>
    <xf numFmtId="0" fontId="0" fillId="0" borderId="0" xfId="37" applyAlignment="1">
      <alignment horizontal="left" vertical="top"/>
      <protection/>
    </xf>
    <xf numFmtId="0" fontId="0" fillId="0" borderId="0" xfId="0" applyFont="1" applyFill="1" applyAlignment="1">
      <alignment/>
    </xf>
    <xf numFmtId="0" fontId="0" fillId="0" borderId="0" xfId="0" applyFont="1" applyFill="1" applyAlignment="1">
      <alignment horizontal="left" vertical="top"/>
    </xf>
    <xf numFmtId="0" fontId="1" fillId="0" borderId="0" xfId="0" applyFont="1" applyAlignment="1">
      <alignment wrapText="1"/>
    </xf>
    <xf numFmtId="0" fontId="1" fillId="0" borderId="0" xfId="0" applyFont="1" applyFill="1" applyAlignment="1">
      <alignment/>
    </xf>
    <xf numFmtId="3" fontId="17" fillId="0" borderId="0" xfId="0" applyNumberFormat="1" applyFont="1" applyAlignment="1">
      <alignment/>
    </xf>
    <xf numFmtId="0" fontId="17" fillId="0" borderId="0" xfId="0" applyFont="1" applyBorder="1" applyAlignment="1">
      <alignment wrapText="1"/>
    </xf>
    <xf numFmtId="3" fontId="17" fillId="0" borderId="0" xfId="0" applyNumberFormat="1" applyFont="1" applyAlignment="1">
      <alignment horizontal="right"/>
    </xf>
    <xf numFmtId="0" fontId="17" fillId="0" borderId="0" xfId="0" applyFont="1" applyAlignment="1">
      <alignment horizontal="left"/>
    </xf>
    <xf numFmtId="3" fontId="17" fillId="0" borderId="0" xfId="0" applyNumberFormat="1" applyFont="1" applyAlignment="1">
      <alignment horizontal="right"/>
    </xf>
    <xf numFmtId="165" fontId="0" fillId="0" borderId="0" xfId="0" applyNumberFormat="1" applyFont="1" applyBorder="1" applyAlignment="1">
      <alignment/>
    </xf>
    <xf numFmtId="0" fontId="4" fillId="0" borderId="7" xfId="23" applyFont="1" applyFill="1" applyBorder="1" applyAlignment="1">
      <alignment horizontal="right" wrapText="1"/>
      <protection/>
    </xf>
    <xf numFmtId="0" fontId="4" fillId="0" borderId="8" xfId="23" applyFont="1" applyFill="1" applyBorder="1" applyAlignment="1">
      <alignment horizontal="right" wrapText="1"/>
      <protection/>
    </xf>
    <xf numFmtId="0" fontId="4" fillId="0" borderId="0" xfId="23" applyFont="1" applyFill="1" applyBorder="1" applyAlignment="1">
      <alignment horizontal="center"/>
      <protection/>
    </xf>
    <xf numFmtId="1" fontId="0" fillId="0" borderId="0" xfId="0" applyNumberFormat="1" applyFont="1" applyBorder="1" applyAlignment="1">
      <alignment/>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0" xfId="0" applyNumberFormat="1" applyFill="1" applyBorder="1" applyAlignment="1">
      <alignment/>
    </xf>
    <xf numFmtId="0" fontId="17" fillId="0" borderId="0" xfId="0" applyFont="1" applyAlignment="1">
      <alignment/>
    </xf>
    <xf numFmtId="3" fontId="4" fillId="0" borderId="0" xfId="0" applyNumberFormat="1" applyFont="1" applyAlignment="1">
      <alignment horizontal="right"/>
    </xf>
    <xf numFmtId="0" fontId="4" fillId="0" borderId="0" xfId="0" applyFont="1" applyAlignment="1">
      <alignment horizontal="left"/>
    </xf>
    <xf numFmtId="1" fontId="4" fillId="0" borderId="0" xfId="0" applyNumberFormat="1" applyFont="1" applyAlignment="1">
      <alignment/>
    </xf>
    <xf numFmtId="0" fontId="17" fillId="0" borderId="7" xfId="33" applyFont="1" applyFill="1" applyBorder="1" applyAlignment="1">
      <alignment horizontal="right" wrapText="1"/>
      <protection/>
    </xf>
    <xf numFmtId="1" fontId="0" fillId="0" borderId="0" xfId="45" applyNumberFormat="1" applyAlignment="1">
      <alignment/>
    </xf>
    <xf numFmtId="1" fontId="10" fillId="0" borderId="0" xfId="31" applyNumberFormat="1" applyFont="1" applyBorder="1">
      <alignment/>
      <protection/>
    </xf>
    <xf numFmtId="1" fontId="0" fillId="0" borderId="0" xfId="31" applyNumberFormat="1" applyFont="1" applyBorder="1">
      <alignment/>
      <protection/>
    </xf>
    <xf numFmtId="1" fontId="0" fillId="0" borderId="0" xfId="31" applyNumberFormat="1">
      <alignment/>
      <protection/>
    </xf>
    <xf numFmtId="0" fontId="4" fillId="0" borderId="0" xfId="32" applyFont="1" applyFill="1" applyBorder="1" applyAlignment="1">
      <alignment horizontal="center"/>
      <protection/>
    </xf>
    <xf numFmtId="3" fontId="4" fillId="0" borderId="0" xfId="0" applyNumberFormat="1" applyFont="1" applyFill="1" applyAlignment="1">
      <alignment/>
    </xf>
    <xf numFmtId="3" fontId="4" fillId="0" borderId="0" xfId="0" applyNumberFormat="1" applyFont="1" applyFill="1" applyAlignment="1">
      <alignment horizontal="right"/>
    </xf>
    <xf numFmtId="3" fontId="4" fillId="0" borderId="0" xfId="0" applyNumberFormat="1" applyFont="1" applyAlignment="1">
      <alignment horizontal="left"/>
    </xf>
    <xf numFmtId="0" fontId="4" fillId="0" borderId="0" xfId="0" applyFont="1" applyAlignment="1">
      <alignment/>
    </xf>
    <xf numFmtId="0" fontId="4" fillId="0" borderId="0" xfId="0" applyFont="1" applyBorder="1" applyAlignment="1">
      <alignment horizontal="right"/>
    </xf>
    <xf numFmtId="0" fontId="4" fillId="0" borderId="0" xfId="0" applyFont="1" applyFill="1" applyBorder="1" applyAlignment="1">
      <alignment horizontal="right"/>
    </xf>
    <xf numFmtId="0" fontId="4" fillId="0" borderId="0" xfId="0" applyFont="1" applyFill="1" applyAlignment="1">
      <alignment/>
    </xf>
    <xf numFmtId="0" fontId="4" fillId="0" borderId="0" xfId="0" applyFont="1" applyAlignment="1">
      <alignment horizontal="right"/>
    </xf>
    <xf numFmtId="0" fontId="10" fillId="0" borderId="0" xfId="0" applyFont="1" applyAlignment="1">
      <alignment horizontal="left" wrapText="1"/>
    </xf>
    <xf numFmtId="3" fontId="4" fillId="0" borderId="0" xfId="0" applyNumberFormat="1" applyFont="1" applyAlignment="1">
      <alignment/>
    </xf>
    <xf numFmtId="3" fontId="2" fillId="0" borderId="0" xfId="0" applyNumberFormat="1" applyFont="1" applyFill="1" applyAlignment="1">
      <alignment/>
    </xf>
    <xf numFmtId="0" fontId="18" fillId="0" borderId="0" xfId="0" applyFont="1" applyFill="1" applyAlignment="1">
      <alignment horizontal="left" indent="1"/>
    </xf>
    <xf numFmtId="3" fontId="5" fillId="0" borderId="0" xfId="0" applyNumberFormat="1" applyFont="1" applyFill="1" applyAlignment="1">
      <alignment/>
    </xf>
    <xf numFmtId="3" fontId="3" fillId="0" borderId="0" xfId="0" applyNumberFormat="1" applyFont="1" applyFill="1" applyAlignment="1">
      <alignment/>
    </xf>
    <xf numFmtId="9" fontId="4" fillId="0" borderId="0" xfId="0" applyNumberFormat="1" applyFont="1" applyFill="1" applyAlignment="1">
      <alignment/>
    </xf>
    <xf numFmtId="0" fontId="4" fillId="0" borderId="0" xfId="0" applyFont="1" applyFill="1" applyAlignment="1">
      <alignment/>
    </xf>
    <xf numFmtId="0" fontId="0" fillId="0" borderId="3" xfId="0" applyFill="1" applyBorder="1" applyAlignment="1">
      <alignment/>
    </xf>
    <xf numFmtId="0" fontId="19" fillId="0" borderId="0" xfId="0" applyFont="1" applyFill="1" applyAlignment="1">
      <alignment horizontal="left" indent="4"/>
    </xf>
    <xf numFmtId="0" fontId="21" fillId="0" borderId="0" xfId="0" applyFont="1" applyFill="1" applyAlignment="1">
      <alignment/>
    </xf>
    <xf numFmtId="9" fontId="0" fillId="0" borderId="0" xfId="0" applyNumberFormat="1" applyFont="1" applyFill="1" applyAlignment="1">
      <alignment/>
    </xf>
    <xf numFmtId="1" fontId="0" fillId="0" borderId="0" xfId="0" applyNumberFormat="1" applyFont="1" applyFill="1" applyAlignment="1">
      <alignment/>
    </xf>
    <xf numFmtId="3" fontId="0" fillId="0" borderId="0" xfId="0" applyNumberFormat="1" applyFont="1" applyFill="1" applyAlignment="1">
      <alignment horizontal="right"/>
    </xf>
    <xf numFmtId="1" fontId="0" fillId="0" borderId="0" xfId="0" applyNumberFormat="1" applyFont="1" applyFill="1" applyAlignment="1">
      <alignment/>
    </xf>
    <xf numFmtId="0" fontId="0" fillId="0" borderId="0" xfId="0" applyFont="1" applyFill="1" applyAlignment="1">
      <alignment/>
    </xf>
    <xf numFmtId="1" fontId="0" fillId="0" borderId="0" xfId="0" applyNumberFormat="1" applyFont="1" applyFill="1" applyAlignment="1">
      <alignment horizontal="right"/>
    </xf>
    <xf numFmtId="1" fontId="4" fillId="0" borderId="0" xfId="0" applyNumberFormat="1" applyFont="1" applyFill="1" applyAlignment="1">
      <alignment/>
    </xf>
    <xf numFmtId="3" fontId="17" fillId="0" borderId="0" xfId="0" applyNumberFormat="1" applyFont="1" applyFill="1" applyAlignment="1">
      <alignment horizontal="right"/>
    </xf>
    <xf numFmtId="9" fontId="4" fillId="0" borderId="0" xfId="0" applyNumberFormat="1" applyFont="1" applyFill="1" applyAlignment="1">
      <alignment horizontal="right"/>
    </xf>
    <xf numFmtId="0" fontId="4" fillId="0" borderId="8" xfId="23" applyFont="1" applyFill="1" applyBorder="1" applyAlignment="1">
      <alignment horizontal="right" wrapText="1"/>
      <protection/>
    </xf>
    <xf numFmtId="0" fontId="4" fillId="0" borderId="7" xfId="23" applyFont="1" applyFill="1" applyBorder="1" applyAlignment="1">
      <alignment horizontal="right" wrapText="1"/>
      <protection/>
    </xf>
    <xf numFmtId="3" fontId="4" fillId="0" borderId="0" xfId="0" applyNumberFormat="1" applyFont="1" applyFill="1" applyAlignment="1">
      <alignment horizontal="left"/>
    </xf>
    <xf numFmtId="3" fontId="0"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4" fillId="0" borderId="0" xfId="0" applyFont="1" applyFill="1" applyBorder="1" applyAlignment="1">
      <alignment horizontal="right"/>
    </xf>
    <xf numFmtId="0" fontId="2" fillId="0" borderId="0" xfId="0" applyFont="1" applyFill="1" applyBorder="1" applyAlignment="1">
      <alignment horizontal="right"/>
    </xf>
    <xf numFmtId="0" fontId="20" fillId="0" borderId="0" xfId="0" applyFont="1" applyFill="1" applyAlignment="1">
      <alignment horizontal="left" indent="3"/>
    </xf>
    <xf numFmtId="3" fontId="0" fillId="0" borderId="0" xfId="0" applyNumberFormat="1" applyFont="1" applyFill="1" applyAlignment="1">
      <alignment horizontal="right"/>
    </xf>
    <xf numFmtId="3" fontId="0" fillId="0" borderId="0" xfId="15" applyNumberFormat="1" applyFont="1" applyFill="1" applyAlignment="1">
      <alignment/>
    </xf>
    <xf numFmtId="165" fontId="0" fillId="0" borderId="0" xfId="15" applyNumberFormat="1" applyFont="1" applyFill="1" applyAlignment="1">
      <alignment/>
    </xf>
    <xf numFmtId="0" fontId="10" fillId="0" borderId="0" xfId="0" applyFont="1" applyFill="1" applyAlignment="1">
      <alignment horizontal="left" wrapText="1"/>
    </xf>
    <xf numFmtId="0" fontId="8" fillId="0" borderId="0" xfId="0" applyFont="1" applyFill="1" applyAlignment="1">
      <alignment horizontal="left" wrapText="1"/>
    </xf>
    <xf numFmtId="0" fontId="1" fillId="0" borderId="0" xfId="37" applyFont="1">
      <alignment/>
      <protection/>
    </xf>
    <xf numFmtId="0" fontId="0" fillId="0" borderId="0" xfId="37">
      <alignment/>
      <protection/>
    </xf>
    <xf numFmtId="0" fontId="0" fillId="0" borderId="0" xfId="37" applyFont="1">
      <alignment/>
      <protection/>
    </xf>
    <xf numFmtId="0" fontId="1" fillId="0" borderId="0" xfId="37" applyFont="1" applyAlignment="1">
      <alignment horizontal="right"/>
      <protection/>
    </xf>
    <xf numFmtId="0" fontId="1" fillId="0" borderId="6" xfId="37" applyFont="1" applyBorder="1" applyAlignment="1">
      <alignment horizontal="center" vertical="center" wrapText="1"/>
      <protection/>
    </xf>
    <xf numFmtId="0" fontId="0" fillId="0" borderId="5" xfId="37" applyBorder="1" applyAlignment="1">
      <alignment vertical="center" wrapText="1"/>
      <protection/>
    </xf>
    <xf numFmtId="0" fontId="0" fillId="0" borderId="0" xfId="37" applyAlignment="1">
      <alignment vertical="center" wrapText="1"/>
      <protection/>
    </xf>
    <xf numFmtId="0" fontId="0" fillId="0" borderId="3" xfId="37" applyBorder="1" applyAlignment="1">
      <alignment horizontal="right" vertical="center" wrapText="1"/>
      <protection/>
    </xf>
    <xf numFmtId="0" fontId="0" fillId="0" borderId="0" xfId="37" applyAlignment="1">
      <alignment horizontal="left"/>
      <protection/>
    </xf>
    <xf numFmtId="0" fontId="0" fillId="0" borderId="0" xfId="37" applyAlignment="1">
      <alignment horizontal="right"/>
      <protection/>
    </xf>
    <xf numFmtId="0" fontId="0" fillId="0" borderId="0" xfId="37" applyFont="1" applyBorder="1" applyAlignment="1">
      <alignment horizontal="left"/>
      <protection/>
    </xf>
    <xf numFmtId="3" fontId="0" fillId="0" borderId="0" xfId="37" applyNumberFormat="1">
      <alignment/>
      <protection/>
    </xf>
    <xf numFmtId="0" fontId="0" fillId="0" borderId="0" xfId="37" applyFont="1" applyAlignment="1">
      <alignment horizontal="left"/>
      <protection/>
    </xf>
    <xf numFmtId="0" fontId="0" fillId="0" borderId="0" xfId="37" applyFont="1">
      <alignment/>
      <protection/>
    </xf>
    <xf numFmtId="0" fontId="0" fillId="0" borderId="0" xfId="37" applyFont="1" applyAlignment="1">
      <alignment horizontal="left"/>
      <protection/>
    </xf>
    <xf numFmtId="0" fontId="2" fillId="0" borderId="0" xfId="37" applyFont="1" applyAlignment="1">
      <alignment horizontal="left"/>
      <protection/>
    </xf>
    <xf numFmtId="0" fontId="2" fillId="0" borderId="0" xfId="37" applyFont="1">
      <alignment/>
      <protection/>
    </xf>
    <xf numFmtId="0" fontId="0" fillId="0" borderId="2" xfId="37" applyFont="1" applyBorder="1">
      <alignment/>
      <protection/>
    </xf>
    <xf numFmtId="0" fontId="0" fillId="0" borderId="3" xfId="37" applyFont="1" applyBorder="1">
      <alignment/>
      <protection/>
    </xf>
    <xf numFmtId="3" fontId="0" fillId="0" borderId="3" xfId="37" applyNumberFormat="1" applyBorder="1">
      <alignment/>
      <protection/>
    </xf>
    <xf numFmtId="10" fontId="0" fillId="0" borderId="0" xfId="37" applyNumberFormat="1" applyFont="1">
      <alignment/>
      <protection/>
    </xf>
    <xf numFmtId="165" fontId="0" fillId="0" borderId="0" xfId="37" applyNumberFormat="1" applyFont="1" applyAlignment="1">
      <alignment/>
      <protection/>
    </xf>
    <xf numFmtId="165" fontId="0" fillId="0" borderId="0" xfId="48" applyNumberFormat="1" applyFont="1" applyAlignment="1">
      <alignment/>
    </xf>
    <xf numFmtId="165" fontId="0" fillId="0" borderId="0" xfId="37" applyNumberFormat="1" applyFont="1">
      <alignment/>
      <protection/>
    </xf>
    <xf numFmtId="0" fontId="9" fillId="0" borderId="0" xfId="37" applyFont="1" applyAlignment="1">
      <alignment/>
      <protection/>
    </xf>
    <xf numFmtId="165" fontId="0" fillId="0" borderId="0" xfId="37" applyNumberFormat="1" applyAlignment="1">
      <alignment/>
      <protection/>
    </xf>
    <xf numFmtId="0" fontId="10" fillId="0" borderId="0" xfId="37" applyFont="1" applyAlignment="1">
      <alignment horizontal="left" vertical="top"/>
      <protection/>
    </xf>
    <xf numFmtId="0" fontId="10" fillId="0" borderId="0" xfId="37" applyFont="1" applyAlignment="1">
      <alignment/>
      <protection/>
    </xf>
    <xf numFmtId="0" fontId="0" fillId="0" borderId="3" xfId="37" applyFont="1" applyBorder="1" applyAlignment="1">
      <alignment horizontal="right" vertical="center" wrapText="1"/>
      <protection/>
    </xf>
    <xf numFmtId="0" fontId="1" fillId="0" borderId="3" xfId="37" applyFont="1" applyBorder="1" applyAlignment="1">
      <alignment horizontal="right" vertical="center" wrapText="1"/>
      <protection/>
    </xf>
    <xf numFmtId="0" fontId="0" fillId="0" borderId="0" xfId="37" applyBorder="1" applyAlignment="1">
      <alignment horizontal="left"/>
      <protection/>
    </xf>
    <xf numFmtId="0" fontId="0" fillId="0" borderId="0" xfId="37" applyBorder="1">
      <alignment/>
      <protection/>
    </xf>
    <xf numFmtId="0" fontId="1" fillId="0" borderId="0" xfId="37" applyFont="1" applyBorder="1">
      <alignment/>
      <protection/>
    </xf>
    <xf numFmtId="3" fontId="0" fillId="0" borderId="0" xfId="37" applyNumberFormat="1" applyBorder="1">
      <alignment/>
      <protection/>
    </xf>
    <xf numFmtId="3" fontId="1" fillId="0" borderId="0" xfId="37" applyNumberFormat="1" applyFont="1" applyBorder="1">
      <alignment/>
      <protection/>
    </xf>
    <xf numFmtId="3" fontId="1" fillId="0" borderId="0" xfId="37" applyNumberFormat="1" applyFont="1">
      <alignment/>
      <protection/>
    </xf>
    <xf numFmtId="165" fontId="0" fillId="0" borderId="0" xfId="48" applyNumberFormat="1" applyAlignment="1">
      <alignment/>
    </xf>
    <xf numFmtId="0" fontId="9" fillId="0" borderId="0" xfId="37" applyFont="1">
      <alignment/>
      <protection/>
    </xf>
    <xf numFmtId="0" fontId="10" fillId="0" borderId="0" xfId="37" applyFont="1">
      <alignment/>
      <protection/>
    </xf>
    <xf numFmtId="0" fontId="0" fillId="0" borderId="0" xfId="37" applyFont="1" applyAlignment="1">
      <alignment horizontal="left" vertical="top" wrapText="1"/>
      <protection/>
    </xf>
    <xf numFmtId="0" fontId="0" fillId="0" borderId="0" xfId="37" applyAlignment="1">
      <alignment horizontal="left" vertical="top" wrapText="1"/>
      <protection/>
    </xf>
    <xf numFmtId="0" fontId="0" fillId="0" borderId="3" xfId="37" applyBorder="1" applyAlignment="1">
      <alignment vertical="center" wrapText="1"/>
      <protection/>
    </xf>
    <xf numFmtId="0" fontId="0" fillId="0" borderId="0" xfId="39">
      <alignment/>
      <protection/>
    </xf>
    <xf numFmtId="0" fontId="0" fillId="0" borderId="3" xfId="37" applyBorder="1">
      <alignment/>
      <protection/>
    </xf>
    <xf numFmtId="3" fontId="0" fillId="0" borderId="0" xfId="37" applyNumberFormat="1" applyFont="1" applyBorder="1">
      <alignment/>
      <protection/>
    </xf>
    <xf numFmtId="3" fontId="0" fillId="0" borderId="0" xfId="37" applyNumberFormat="1" applyFont="1" applyBorder="1">
      <alignment/>
      <protection/>
    </xf>
    <xf numFmtId="0" fontId="0" fillId="0" borderId="3" xfId="37" applyFont="1" applyBorder="1" applyAlignment="1">
      <alignment horizontal="left"/>
      <protection/>
    </xf>
    <xf numFmtId="0" fontId="1" fillId="0" borderId="0" xfId="37" applyFont="1" applyAlignment="1">
      <alignment horizontal="left" vertical="top" wrapText="1"/>
      <protection/>
    </xf>
    <xf numFmtId="0" fontId="0" fillId="0" borderId="6" xfId="37" applyFont="1" applyBorder="1" applyAlignment="1">
      <alignment horizontal="center" vertical="center" wrapText="1"/>
      <protection/>
    </xf>
    <xf numFmtId="0" fontId="1" fillId="0" borderId="0" xfId="37" applyFont="1" applyBorder="1" applyAlignment="1">
      <alignment horizontal="left" vertical="center" wrapText="1"/>
      <protection/>
    </xf>
    <xf numFmtId="0" fontId="0" fillId="0" borderId="0" xfId="37" applyFont="1" applyBorder="1" applyAlignment="1">
      <alignment horizontal="center" vertical="center" wrapText="1"/>
      <protection/>
    </xf>
    <xf numFmtId="0" fontId="1" fillId="0" borderId="0" xfId="37" applyFont="1" applyBorder="1" applyAlignment="1">
      <alignment horizontal="center" vertical="center" wrapText="1"/>
      <protection/>
    </xf>
    <xf numFmtId="0" fontId="0" fillId="0" borderId="0" xfId="39" applyFill="1" applyBorder="1" applyAlignment="1">
      <alignment horizontal="left"/>
      <protection/>
    </xf>
    <xf numFmtId="0" fontId="0" fillId="0" borderId="0" xfId="39" applyFill="1" applyBorder="1">
      <alignment/>
      <protection/>
    </xf>
    <xf numFmtId="9" fontId="22" fillId="0" borderId="0" xfId="39" applyNumberFormat="1" applyFont="1" applyFill="1" applyBorder="1">
      <alignment/>
      <protection/>
    </xf>
    <xf numFmtId="3" fontId="0" fillId="0" borderId="0" xfId="39" applyNumberFormat="1" applyFill="1" applyBorder="1">
      <alignment/>
      <protection/>
    </xf>
    <xf numFmtId="1" fontId="0" fillId="0" borderId="0" xfId="39" applyNumberFormat="1" applyFill="1" applyBorder="1">
      <alignment/>
      <protection/>
    </xf>
    <xf numFmtId="3" fontId="0" fillId="0" borderId="3" xfId="37" applyNumberFormat="1" applyBorder="1" applyAlignment="1">
      <alignment horizontal="center"/>
      <protection/>
    </xf>
    <xf numFmtId="3" fontId="1" fillId="0" borderId="3" xfId="37" applyNumberFormat="1" applyFont="1" applyBorder="1">
      <alignment/>
      <protection/>
    </xf>
    <xf numFmtId="0" fontId="9" fillId="0" borderId="0" xfId="37" applyFont="1" applyBorder="1" applyAlignment="1">
      <alignment horizontal="left"/>
      <protection/>
    </xf>
    <xf numFmtId="3" fontId="0" fillId="0" borderId="0" xfId="17" applyNumberFormat="1" applyFont="1" applyBorder="1" applyAlignment="1">
      <alignment/>
    </xf>
    <xf numFmtId="3" fontId="1" fillId="0" borderId="0" xfId="17" applyNumberFormat="1" applyFont="1" applyBorder="1" applyAlignment="1">
      <alignment/>
    </xf>
    <xf numFmtId="0" fontId="10" fillId="0" borderId="0" xfId="37" applyFont="1" applyBorder="1" applyAlignment="1">
      <alignment horizontal="left" vertical="top"/>
      <protection/>
    </xf>
    <xf numFmtId="0" fontId="9" fillId="0" borderId="0" xfId="37" applyFont="1" applyBorder="1" applyAlignment="1">
      <alignment horizontal="left" vertical="top"/>
      <protection/>
    </xf>
    <xf numFmtId="3" fontId="0" fillId="0" borderId="0" xfId="37" applyNumberFormat="1" applyFill="1">
      <alignment/>
      <protection/>
    </xf>
    <xf numFmtId="0" fontId="0" fillId="0" borderId="0" xfId="37" applyFont="1" applyFill="1">
      <alignment/>
      <protection/>
    </xf>
    <xf numFmtId="0" fontId="0" fillId="0" borderId="0" xfId="37" applyFill="1">
      <alignment/>
      <protection/>
    </xf>
    <xf numFmtId="0" fontId="10" fillId="0" borderId="0" xfId="0" applyFont="1" applyFill="1" applyAlignment="1">
      <alignment/>
    </xf>
    <xf numFmtId="0" fontId="0" fillId="0" borderId="0" xfId="39" applyFont="1" applyFill="1">
      <alignment/>
      <protection/>
    </xf>
    <xf numFmtId="3" fontId="0" fillId="0" borderId="0" xfId="39" applyNumberFormat="1" applyFill="1">
      <alignment/>
      <protection/>
    </xf>
    <xf numFmtId="0" fontId="2" fillId="0" borderId="0" xfId="37" applyFont="1" applyFill="1">
      <alignment/>
      <protection/>
    </xf>
    <xf numFmtId="9" fontId="0" fillId="0" borderId="0" xfId="37" applyNumberFormat="1" applyFill="1">
      <alignment/>
      <protection/>
    </xf>
    <xf numFmtId="0" fontId="1" fillId="0" borderId="0" xfId="38" applyFont="1" applyFill="1" applyAlignment="1">
      <alignment/>
      <protection/>
    </xf>
    <xf numFmtId="0" fontId="1" fillId="0" borderId="0" xfId="38" applyFont="1" applyAlignment="1">
      <alignment/>
      <protection/>
    </xf>
    <xf numFmtId="0" fontId="0" fillId="0" borderId="0" xfId="38" applyFont="1" applyFill="1">
      <alignment/>
      <protection/>
    </xf>
    <xf numFmtId="0" fontId="0" fillId="0" borderId="0" xfId="38" applyFont="1" applyFill="1" applyAlignment="1">
      <alignment horizontal="left" vertical="top"/>
      <protection/>
    </xf>
    <xf numFmtId="0" fontId="0" fillId="0" borderId="0" xfId="38" applyFont="1" applyFill="1" applyAlignment="1">
      <alignment horizontal="left"/>
      <protection/>
    </xf>
    <xf numFmtId="0" fontId="0" fillId="0" borderId="5" xfId="38" applyFont="1" applyFill="1" applyBorder="1" applyAlignment="1">
      <alignment vertical="center" wrapText="1"/>
      <protection/>
    </xf>
    <xf numFmtId="0" fontId="0" fillId="0" borderId="3" xfId="38" applyBorder="1" applyAlignment="1">
      <alignment horizontal="right" vertical="center" wrapText="1"/>
      <protection/>
    </xf>
    <xf numFmtId="0" fontId="1" fillId="0" borderId="6" xfId="38" applyFont="1" applyFill="1" applyBorder="1" applyAlignment="1">
      <alignment horizontal="right" vertical="center" wrapText="1"/>
      <protection/>
    </xf>
    <xf numFmtId="0" fontId="0" fillId="0" borderId="3" xfId="38" applyFont="1" applyFill="1" applyBorder="1" applyAlignment="1">
      <alignment horizontal="center" vertical="center" wrapText="1"/>
      <protection/>
    </xf>
    <xf numFmtId="0" fontId="0" fillId="0" borderId="3" xfId="38" applyFont="1" applyFill="1" applyBorder="1" applyAlignment="1">
      <alignment horizontal="right" vertical="center" wrapText="1"/>
      <protection/>
    </xf>
    <xf numFmtId="0" fontId="1" fillId="0" borderId="0" xfId="38" applyFont="1" applyBorder="1" applyAlignment="1">
      <alignment horizontal="left" vertical="center" wrapText="1"/>
      <protection/>
    </xf>
    <xf numFmtId="0" fontId="0" fillId="0" borderId="0" xfId="38" applyBorder="1" applyAlignment="1">
      <alignment horizontal="right" vertical="center" wrapText="1"/>
      <protection/>
    </xf>
    <xf numFmtId="0" fontId="1" fillId="0" borderId="0" xfId="38" applyFont="1" applyFill="1" applyBorder="1" applyAlignment="1">
      <alignment horizontal="right" vertical="center" wrapText="1"/>
      <protection/>
    </xf>
    <xf numFmtId="0" fontId="0" fillId="0" borderId="0" xfId="38" applyFont="1" applyFill="1" applyBorder="1" applyAlignment="1">
      <alignment horizontal="center" vertical="center" wrapText="1"/>
      <protection/>
    </xf>
    <xf numFmtId="0" fontId="0" fillId="0" borderId="0" xfId="38" applyFont="1" applyFill="1" applyBorder="1" applyAlignment="1">
      <alignment horizontal="right" vertical="center" wrapText="1"/>
      <protection/>
    </xf>
    <xf numFmtId="0" fontId="0" fillId="0" borderId="0" xfId="38" applyFont="1" applyFill="1" applyBorder="1" applyAlignment="1">
      <alignment horizontal="left" wrapText="1"/>
      <protection/>
    </xf>
    <xf numFmtId="0" fontId="0" fillId="0" borderId="0" xfId="38" applyFont="1" applyFill="1" applyBorder="1" applyAlignment="1">
      <alignment horizontal="right" wrapText="1"/>
      <protection/>
    </xf>
    <xf numFmtId="3" fontId="0" fillId="0" borderId="0" xfId="38" applyNumberFormat="1" applyFont="1" applyFill="1" applyBorder="1" applyAlignment="1">
      <alignment horizontal="right" wrapText="1"/>
      <protection/>
    </xf>
    <xf numFmtId="3" fontId="0" fillId="0" borderId="0" xfId="38" applyNumberFormat="1" applyFont="1" applyFill="1" applyBorder="1">
      <alignment/>
      <protection/>
    </xf>
    <xf numFmtId="3" fontId="0" fillId="0" borderId="0" xfId="38" applyNumberFormat="1" applyFont="1" applyFill="1" applyBorder="1" applyAlignment="1">
      <alignment horizontal="right"/>
      <protection/>
    </xf>
    <xf numFmtId="0" fontId="0" fillId="0" borderId="0" xfId="38" applyBorder="1" applyAlignment="1">
      <alignment horizontal="left"/>
      <protection/>
    </xf>
    <xf numFmtId="3" fontId="0" fillId="0" borderId="0" xfId="47" applyNumberFormat="1" applyFill="1" applyBorder="1" applyAlignment="1">
      <alignment/>
    </xf>
    <xf numFmtId="3" fontId="1" fillId="0" borderId="0" xfId="38" applyNumberFormat="1" applyFont="1" applyFill="1" applyBorder="1">
      <alignment/>
      <protection/>
    </xf>
    <xf numFmtId="0" fontId="0" fillId="0" borderId="0" xfId="38" applyFont="1" applyFill="1" applyBorder="1" applyAlignment="1">
      <alignment horizontal="left"/>
      <protection/>
    </xf>
    <xf numFmtId="0" fontId="0" fillId="0" borderId="0" xfId="38" applyFont="1" applyBorder="1" applyAlignment="1">
      <alignment horizontal="left"/>
      <protection/>
    </xf>
    <xf numFmtId="3" fontId="0" fillId="0" borderId="0" xfId="38" applyNumberFormat="1" applyBorder="1">
      <alignment/>
      <protection/>
    </xf>
    <xf numFmtId="3" fontId="1" fillId="0" borderId="0" xfId="38" applyNumberFormat="1" applyFont="1" applyBorder="1">
      <alignment/>
      <protection/>
    </xf>
    <xf numFmtId="3" fontId="0" fillId="0" borderId="0" xfId="38" applyNumberFormat="1" applyFill="1" applyBorder="1">
      <alignment/>
      <protection/>
    </xf>
    <xf numFmtId="0" fontId="0" fillId="0" borderId="0" xfId="38" applyFont="1" applyFill="1" applyBorder="1">
      <alignment/>
      <protection/>
    </xf>
    <xf numFmtId="0" fontId="0" fillId="0" borderId="0" xfId="38" applyFill="1" applyBorder="1" applyAlignment="1">
      <alignment horizontal="left"/>
      <protection/>
    </xf>
    <xf numFmtId="3" fontId="0" fillId="0" borderId="0" xfId="38" applyNumberFormat="1" applyFont="1" applyBorder="1">
      <alignment/>
      <protection/>
    </xf>
    <xf numFmtId="0" fontId="0" fillId="0" borderId="0" xfId="0" applyFont="1" applyFill="1" applyBorder="1" applyAlignment="1">
      <alignment horizontal="left"/>
    </xf>
    <xf numFmtId="0" fontId="0" fillId="0" borderId="0" xfId="0" applyFill="1" applyBorder="1" applyAlignment="1">
      <alignment horizontal="left"/>
    </xf>
    <xf numFmtId="3" fontId="0" fillId="0" borderId="0" xfId="0" applyNumberFormat="1" applyBorder="1" applyAlignment="1">
      <alignment/>
    </xf>
    <xf numFmtId="3" fontId="1" fillId="0" borderId="0" xfId="0" applyNumberFormat="1" applyFont="1" applyFill="1" applyBorder="1" applyAlignment="1">
      <alignment/>
    </xf>
    <xf numFmtId="0" fontId="0" fillId="0" borderId="0" xfId="0" applyFont="1" applyFill="1" applyBorder="1" applyAlignment="1">
      <alignment/>
    </xf>
    <xf numFmtId="0" fontId="0" fillId="0" borderId="3" xfId="0" applyFont="1" applyFill="1" applyBorder="1" applyAlignment="1">
      <alignment horizontal="left"/>
    </xf>
    <xf numFmtId="0" fontId="0" fillId="0" borderId="3" xfId="0" applyFill="1" applyBorder="1" applyAlignment="1">
      <alignment horizontal="left"/>
    </xf>
    <xf numFmtId="3" fontId="0" fillId="0" borderId="3" xfId="0" applyNumberFormat="1" applyFont="1" applyFill="1" applyBorder="1" applyAlignment="1">
      <alignment/>
    </xf>
    <xf numFmtId="3" fontId="0" fillId="0" borderId="3" xfId="0" applyNumberFormat="1" applyBorder="1" applyAlignment="1">
      <alignment/>
    </xf>
    <xf numFmtId="3" fontId="1" fillId="0" borderId="3" xfId="0" applyNumberFormat="1" applyFont="1" applyBorder="1" applyAlignment="1">
      <alignment/>
    </xf>
    <xf numFmtId="0" fontId="0" fillId="0" borderId="3" xfId="0" applyFont="1" applyFill="1" applyBorder="1" applyAlignment="1">
      <alignment/>
    </xf>
    <xf numFmtId="3" fontId="1" fillId="0" borderId="0" xfId="0" applyNumberFormat="1" applyFont="1" applyBorder="1" applyAlignment="1">
      <alignment/>
    </xf>
    <xf numFmtId="9" fontId="0" fillId="0" borderId="0" xfId="41" applyFill="1" applyAlignment="1">
      <alignment/>
    </xf>
    <xf numFmtId="0" fontId="0" fillId="0" borderId="0" xfId="41" applyNumberFormat="1" applyFill="1" applyAlignment="1">
      <alignment/>
    </xf>
    <xf numFmtId="10" fontId="0" fillId="0" borderId="0" xfId="41" applyNumberFormat="1" applyFill="1" applyAlignment="1">
      <alignment/>
    </xf>
    <xf numFmtId="0" fontId="10" fillId="0" borderId="0" xfId="0" applyFont="1" applyFill="1" applyAlignment="1">
      <alignment horizontal="left" vertical="top"/>
    </xf>
    <xf numFmtId="0" fontId="10" fillId="0" borderId="0" xfId="0" applyFont="1" applyFill="1" applyAlignment="1">
      <alignment/>
    </xf>
    <xf numFmtId="0" fontId="0" fillId="0" borderId="0" xfId="0" applyFont="1" applyAlignment="1">
      <alignment horizontal="left" wrapText="1"/>
    </xf>
    <xf numFmtId="0" fontId="1" fillId="0" borderId="0" xfId="0" applyFont="1" applyFill="1" applyBorder="1" applyAlignment="1">
      <alignment horizontal="center"/>
    </xf>
    <xf numFmtId="3" fontId="0" fillId="0" borderId="0" xfId="0" applyNumberFormat="1" applyFont="1" applyFill="1" applyBorder="1" applyAlignment="1">
      <alignment horizontal="center"/>
    </xf>
    <xf numFmtId="0" fontId="1" fillId="0" borderId="6" xfId="0" applyFont="1" applyBorder="1" applyAlignment="1">
      <alignment horizontal="left" vertical="center" wrapText="1"/>
    </xf>
    <xf numFmtId="0" fontId="1" fillId="0" borderId="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0" fillId="0" borderId="0" xfId="0" applyFont="1" applyBorder="1" applyAlignment="1">
      <alignment horizontal="left" vertical="center"/>
    </xf>
    <xf numFmtId="0" fontId="0" fillId="0" borderId="0" xfId="0" applyFont="1" applyFill="1" applyBorder="1" applyAlignment="1">
      <alignment horizontal="right" vertical="center" wrapText="1"/>
    </xf>
    <xf numFmtId="0" fontId="0" fillId="0" borderId="0" xfId="0" applyFont="1" applyBorder="1" applyAlignment="1">
      <alignment horizontal="left"/>
    </xf>
    <xf numFmtId="1" fontId="0" fillId="0" borderId="0" xfId="0" applyNumberFormat="1" applyFont="1" applyFill="1" applyBorder="1" applyAlignment="1">
      <alignment horizontal="right"/>
    </xf>
    <xf numFmtId="0" fontId="0" fillId="0" borderId="0" xfId="0" applyFont="1" applyFill="1" applyBorder="1" applyAlignment="1">
      <alignment horizontal="left"/>
    </xf>
    <xf numFmtId="1" fontId="0" fillId="0" borderId="0" xfId="0" applyNumberFormat="1" applyFont="1" applyFill="1" applyBorder="1" applyAlignment="1">
      <alignment/>
    </xf>
    <xf numFmtId="0" fontId="0" fillId="0" borderId="3" xfId="0" applyFont="1" applyFill="1" applyBorder="1" applyAlignment="1">
      <alignment horizontal="left"/>
    </xf>
    <xf numFmtId="3" fontId="0" fillId="0" borderId="3" xfId="0" applyNumberFormat="1" applyFont="1" applyFill="1" applyBorder="1" applyAlignment="1">
      <alignment horizontal="right"/>
    </xf>
    <xf numFmtId="0" fontId="9" fillId="0" borderId="0" xfId="0" applyFont="1" applyAlignment="1">
      <alignment wrapText="1"/>
    </xf>
    <xf numFmtId="1" fontId="0" fillId="0" borderId="0" xfId="41" applyNumberForma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3" xfId="0" applyFont="1" applyFill="1" applyBorder="1" applyAlignment="1">
      <alignment horizontal="right" vertical="center" wrapText="1"/>
    </xf>
    <xf numFmtId="0" fontId="0" fillId="0" borderId="0" xfId="0" applyFont="1" applyFill="1" applyBorder="1" applyAlignment="1">
      <alignment horizontal="right" wrapText="1"/>
    </xf>
    <xf numFmtId="9" fontId="0" fillId="0" borderId="0" xfId="0" applyNumberFormat="1" applyFont="1" applyFill="1" applyBorder="1" applyAlignment="1">
      <alignment horizontal="right" wrapText="1"/>
    </xf>
    <xf numFmtId="3" fontId="1" fillId="0" borderId="0" xfId="0" applyNumberFormat="1" applyFont="1" applyFill="1" applyBorder="1" applyAlignment="1">
      <alignment horizontal="right" wrapText="1"/>
    </xf>
    <xf numFmtId="9" fontId="0" fillId="0" borderId="0" xfId="41" applyNumberFormat="1" applyFont="1" applyFill="1" applyBorder="1" applyAlignment="1">
      <alignment/>
    </xf>
    <xf numFmtId="3" fontId="0" fillId="0" borderId="0" xfId="41" applyNumberFormat="1" applyFill="1" applyBorder="1" applyAlignment="1">
      <alignment/>
    </xf>
    <xf numFmtId="9" fontId="0" fillId="0" borderId="0" xfId="0" applyNumberFormat="1" applyFont="1" applyFill="1" applyBorder="1" applyAlignment="1">
      <alignment/>
    </xf>
    <xf numFmtId="3" fontId="0" fillId="0" borderId="0" xfId="0" applyNumberFormat="1" applyFont="1" applyBorder="1" applyAlignment="1">
      <alignment/>
    </xf>
    <xf numFmtId="3" fontId="1" fillId="0" borderId="0" xfId="41" applyNumberFormat="1" applyFont="1" applyFill="1" applyBorder="1" applyAlignment="1">
      <alignment/>
    </xf>
    <xf numFmtId="3" fontId="1" fillId="0" borderId="3" xfId="41" applyNumberFormat="1" applyFont="1" applyFill="1" applyBorder="1" applyAlignment="1">
      <alignment/>
    </xf>
    <xf numFmtId="9" fontId="0" fillId="0" borderId="3" xfId="0" applyNumberFormat="1" applyFont="1" applyFill="1" applyBorder="1" applyAlignment="1">
      <alignment/>
    </xf>
    <xf numFmtId="3" fontId="0" fillId="0" borderId="3" xfId="41" applyNumberFormat="1" applyFill="1" applyBorder="1" applyAlignment="1">
      <alignment/>
    </xf>
    <xf numFmtId="0" fontId="0" fillId="0" borderId="0" xfId="0" applyFont="1" applyAlignment="1">
      <alignment horizontal="left" vertical="top"/>
    </xf>
    <xf numFmtId="0" fontId="0" fillId="0" borderId="0" xfId="38" applyFont="1" applyFill="1" applyAlignment="1">
      <alignment/>
      <protection/>
    </xf>
    <xf numFmtId="0" fontId="0" fillId="0" borderId="0" xfId="24" applyFill="1" applyAlignment="1">
      <alignment/>
      <protection/>
    </xf>
    <xf numFmtId="0" fontId="0" fillId="0" borderId="0" xfId="36" applyFill="1" applyAlignment="1">
      <alignment/>
      <protection/>
    </xf>
    <xf numFmtId="0" fontId="0" fillId="0" borderId="0" xfId="36" applyFont="1" applyFill="1" applyAlignment="1">
      <alignment vertical="top"/>
      <protection/>
    </xf>
    <xf numFmtId="0" fontId="1" fillId="0" borderId="0" xfId="25" applyFont="1" applyFill="1" applyAlignment="1">
      <alignment/>
      <protection/>
    </xf>
    <xf numFmtId="0" fontId="1" fillId="0" borderId="0" xfId="36" applyFont="1" applyFill="1" applyAlignment="1">
      <alignment/>
      <protection/>
    </xf>
    <xf numFmtId="0" fontId="0" fillId="0" borderId="0" xfId="0" applyAlignment="1">
      <alignment vertical="top"/>
    </xf>
    <xf numFmtId="0" fontId="1" fillId="0" borderId="0" xfId="36" applyFont="1" applyAlignment="1">
      <alignment/>
      <protection/>
    </xf>
    <xf numFmtId="0" fontId="0" fillId="0" borderId="0" xfId="36" applyAlignment="1">
      <alignment/>
      <protection/>
    </xf>
    <xf numFmtId="0" fontId="0" fillId="0" borderId="0" xfId="36" applyFont="1" applyAlignment="1">
      <alignment vertical="top"/>
      <protection/>
    </xf>
    <xf numFmtId="0" fontId="1" fillId="0" borderId="0" xfId="36" applyFont="1" applyFill="1">
      <alignment/>
      <protection/>
    </xf>
    <xf numFmtId="0" fontId="0" fillId="0" borderId="0" xfId="36" applyFill="1">
      <alignment/>
      <protection/>
    </xf>
    <xf numFmtId="0" fontId="1" fillId="0" borderId="0" xfId="36" applyFont="1" applyFill="1" applyAlignment="1">
      <alignment horizontal="right"/>
      <protection/>
    </xf>
    <xf numFmtId="0" fontId="1" fillId="0" borderId="5" xfId="24" applyFont="1" applyFill="1" applyBorder="1" applyAlignment="1">
      <alignment horizontal="right" vertical="center" wrapText="1"/>
      <protection/>
    </xf>
    <xf numFmtId="0" fontId="1" fillId="0" borderId="5" xfId="36" applyFont="1" applyFill="1" applyBorder="1" applyAlignment="1">
      <alignment horizontal="center" vertical="center"/>
      <protection/>
    </xf>
    <xf numFmtId="0" fontId="1" fillId="0" borderId="3" xfId="24" applyFont="1" applyFill="1" applyBorder="1" applyAlignment="1">
      <alignment horizontal="right" vertical="center" wrapText="1"/>
      <protection/>
    </xf>
    <xf numFmtId="0" fontId="0" fillId="0" borderId="3" xfId="36" applyFont="1" applyFill="1" applyBorder="1" applyAlignment="1">
      <alignment horizontal="right" vertical="center" wrapText="1"/>
      <protection/>
    </xf>
    <xf numFmtId="3" fontId="0" fillId="0" borderId="0" xfId="36" applyNumberFormat="1" applyFill="1">
      <alignment/>
      <protection/>
    </xf>
    <xf numFmtId="0" fontId="0" fillId="0" borderId="0" xfId="36" applyFont="1" applyFill="1" applyAlignment="1">
      <alignment horizontal="left"/>
      <protection/>
    </xf>
    <xf numFmtId="3" fontId="1" fillId="0" borderId="0" xfId="36" applyNumberFormat="1" applyFont="1" applyFill="1" applyAlignment="1">
      <alignment horizontal="right"/>
      <protection/>
    </xf>
    <xf numFmtId="3" fontId="0" fillId="0" borderId="0" xfId="36" applyNumberFormat="1" applyFill="1" applyAlignment="1">
      <alignment horizontal="right"/>
      <protection/>
    </xf>
    <xf numFmtId="0" fontId="0" fillId="0" borderId="0" xfId="36" applyFill="1" applyAlignment="1">
      <alignment horizontal="left"/>
      <protection/>
    </xf>
    <xf numFmtId="3" fontId="1" fillId="0" borderId="0" xfId="28" applyNumberFormat="1" applyFont="1" applyFill="1" applyAlignment="1">
      <alignment horizontal="right"/>
      <protection/>
    </xf>
    <xf numFmtId="3" fontId="0" fillId="0" borderId="0" xfId="28" applyNumberFormat="1" applyFill="1" applyAlignment="1">
      <alignment horizontal="right"/>
      <protection/>
    </xf>
    <xf numFmtId="0" fontId="0" fillId="0" borderId="0" xfId="28" applyFill="1">
      <alignment/>
      <protection/>
    </xf>
    <xf numFmtId="0" fontId="0" fillId="0" borderId="0" xfId="36" applyFont="1" applyFill="1" applyBorder="1" applyAlignment="1">
      <alignment horizontal="left"/>
      <protection/>
    </xf>
    <xf numFmtId="3" fontId="1" fillId="0" borderId="0" xfId="36" applyNumberFormat="1" applyFont="1" applyFill="1" applyBorder="1">
      <alignment/>
      <protection/>
    </xf>
    <xf numFmtId="3" fontId="0" fillId="0" borderId="0" xfId="36" applyNumberFormat="1" applyFill="1" applyBorder="1">
      <alignment/>
      <protection/>
    </xf>
    <xf numFmtId="0" fontId="0" fillId="0" borderId="0" xfId="36" applyFill="1" applyBorder="1">
      <alignment/>
      <protection/>
    </xf>
    <xf numFmtId="3" fontId="0" fillId="0" borderId="0" xfId="36" applyNumberFormat="1" applyFont="1" applyFill="1" applyBorder="1">
      <alignment/>
      <protection/>
    </xf>
    <xf numFmtId="3" fontId="0" fillId="0" borderId="0" xfId="36" applyNumberFormat="1" applyFont="1" applyFill="1" applyAlignment="1">
      <alignment horizontal="right"/>
      <protection/>
    </xf>
    <xf numFmtId="0" fontId="0" fillId="0" borderId="3" xfId="36" applyFill="1" applyBorder="1">
      <alignment/>
      <protection/>
    </xf>
    <xf numFmtId="0" fontId="9" fillId="0" borderId="0" xfId="36" applyFont="1" applyFill="1" applyAlignment="1">
      <alignment/>
      <protection/>
    </xf>
    <xf numFmtId="0" fontId="0" fillId="0" borderId="0" xfId="36" applyFill="1" applyBorder="1" applyAlignment="1">
      <alignment/>
      <protection/>
    </xf>
    <xf numFmtId="3" fontId="0" fillId="0" borderId="0" xfId="36" applyNumberFormat="1" applyFill="1" applyAlignment="1">
      <alignment/>
      <protection/>
    </xf>
    <xf numFmtId="0" fontId="1" fillId="0" borderId="0" xfId="24" applyFont="1" applyFill="1">
      <alignment/>
      <protection/>
    </xf>
    <xf numFmtId="0" fontId="0" fillId="0" borderId="0" xfId="24" applyFill="1">
      <alignment/>
      <protection/>
    </xf>
    <xf numFmtId="0" fontId="1" fillId="0" borderId="5" xfId="24" applyFont="1" applyFill="1" applyBorder="1" applyAlignment="1">
      <alignment horizontal="center" vertical="center" wrapText="1"/>
      <protection/>
    </xf>
    <xf numFmtId="0" fontId="0" fillId="0" borderId="3" xfId="24" applyFont="1" applyFill="1" applyBorder="1" applyAlignment="1">
      <alignment horizontal="right" vertical="center" wrapText="1"/>
      <protection/>
    </xf>
    <xf numFmtId="0" fontId="1" fillId="0" borderId="0" xfId="24" applyFont="1" applyFill="1" applyBorder="1" applyAlignment="1">
      <alignment vertical="top" wrapText="1"/>
      <protection/>
    </xf>
    <xf numFmtId="0" fontId="1" fillId="0" borderId="0" xfId="24" applyFont="1" applyFill="1" applyAlignment="1">
      <alignment vertical="top" wrapText="1"/>
      <protection/>
    </xf>
    <xf numFmtId="0" fontId="0" fillId="0" borderId="0" xfId="35" applyFont="1" applyFill="1" applyAlignment="1">
      <alignment horizontal="left"/>
      <protection/>
    </xf>
    <xf numFmtId="0" fontId="0" fillId="0" borderId="0" xfId="24" applyFont="1" applyFill="1" applyAlignment="1">
      <alignment horizontal="left"/>
      <protection/>
    </xf>
    <xf numFmtId="3" fontId="1" fillId="0" borderId="0" xfId="24" applyNumberFormat="1" applyFont="1" applyFill="1">
      <alignment/>
      <protection/>
    </xf>
    <xf numFmtId="3" fontId="0" fillId="0" borderId="0" xfId="24" applyNumberFormat="1" applyFont="1" applyFill="1">
      <alignment/>
      <protection/>
    </xf>
    <xf numFmtId="9" fontId="0" fillId="0" borderId="0" xfId="24" applyNumberFormat="1" applyFont="1" applyFill="1">
      <alignment/>
      <protection/>
    </xf>
    <xf numFmtId="165" fontId="22" fillId="0" borderId="0" xfId="24" applyNumberFormat="1" applyFont="1" applyFill="1">
      <alignment/>
      <protection/>
    </xf>
    <xf numFmtId="3" fontId="0" fillId="0" borderId="0" xfId="24" applyNumberFormat="1" applyFill="1">
      <alignment/>
      <protection/>
    </xf>
    <xf numFmtId="0" fontId="0" fillId="0" borderId="0" xfId="35" applyFont="1" applyFill="1" applyBorder="1" applyAlignment="1">
      <alignment horizontal="left"/>
      <protection/>
    </xf>
    <xf numFmtId="3" fontId="4" fillId="0" borderId="0" xfId="24" applyNumberFormat="1" applyFont="1" applyFill="1">
      <alignment/>
      <protection/>
    </xf>
    <xf numFmtId="165" fontId="0" fillId="0" borderId="0" xfId="24" applyNumberFormat="1" applyFill="1">
      <alignment/>
      <protection/>
    </xf>
    <xf numFmtId="0" fontId="0" fillId="0" borderId="5" xfId="24" applyFill="1" applyBorder="1">
      <alignment/>
      <protection/>
    </xf>
    <xf numFmtId="3" fontId="0" fillId="0" borderId="5" xfId="24" applyNumberFormat="1" applyFill="1" applyBorder="1">
      <alignment/>
      <protection/>
    </xf>
    <xf numFmtId="165" fontId="0" fillId="0" borderId="5" xfId="24" applyNumberFormat="1" applyFill="1" applyBorder="1">
      <alignment/>
      <protection/>
    </xf>
    <xf numFmtId="3" fontId="0" fillId="0" borderId="5" xfId="24" applyNumberFormat="1" applyFont="1" applyFill="1" applyBorder="1">
      <alignment/>
      <protection/>
    </xf>
    <xf numFmtId="0" fontId="0" fillId="0" borderId="0" xfId="36" applyFont="1" applyFill="1">
      <alignment/>
      <protection/>
    </xf>
    <xf numFmtId="0" fontId="1" fillId="0" borderId="5" xfId="36" applyFont="1" applyFill="1" applyBorder="1" applyAlignment="1">
      <alignment horizontal="right" vertical="center" wrapText="1"/>
      <protection/>
    </xf>
    <xf numFmtId="0" fontId="1" fillId="0" borderId="0" xfId="36" applyFont="1" applyFill="1" applyBorder="1" applyAlignment="1">
      <alignment vertical="center" wrapText="1"/>
      <protection/>
    </xf>
    <xf numFmtId="0" fontId="1" fillId="0" borderId="5" xfId="36" applyFont="1" applyFill="1" applyBorder="1" applyAlignment="1">
      <alignment horizontal="center" vertical="center" wrapText="1"/>
      <protection/>
    </xf>
    <xf numFmtId="0" fontId="1" fillId="0" borderId="0" xfId="36" applyFont="1" applyFill="1" applyBorder="1" applyAlignment="1">
      <alignment horizontal="right" vertical="center" wrapText="1"/>
      <protection/>
    </xf>
    <xf numFmtId="0" fontId="1" fillId="0" borderId="0" xfId="36" applyFont="1" applyFill="1" applyBorder="1" applyAlignment="1">
      <alignment horizontal="center" vertical="center" wrapText="1"/>
      <protection/>
    </xf>
    <xf numFmtId="0" fontId="0" fillId="0" borderId="3" xfId="36" applyFill="1" applyBorder="1" applyAlignment="1">
      <alignment horizontal="right" vertical="center" wrapText="1"/>
      <protection/>
    </xf>
    <xf numFmtId="0" fontId="1" fillId="0" borderId="3" xfId="36" applyFont="1" applyFill="1" applyBorder="1" applyAlignment="1">
      <alignment vertical="center" wrapText="1"/>
      <protection/>
    </xf>
    <xf numFmtId="3" fontId="1" fillId="0" borderId="0" xfId="36" applyNumberFormat="1" applyFont="1" applyFill="1">
      <alignment/>
      <protection/>
    </xf>
    <xf numFmtId="3" fontId="0" fillId="0" borderId="0" xfId="36" applyNumberFormat="1" applyFont="1" applyFill="1">
      <alignment/>
      <protection/>
    </xf>
    <xf numFmtId="9" fontId="0" fillId="0" borderId="0" xfId="46" applyFont="1" applyFill="1" applyAlignment="1">
      <alignment/>
    </xf>
    <xf numFmtId="9" fontId="22" fillId="0" borderId="0" xfId="46" applyFont="1" applyFill="1" applyAlignment="1">
      <alignment/>
    </xf>
    <xf numFmtId="165" fontId="0" fillId="0" borderId="0" xfId="46" applyNumberFormat="1" applyFont="1" applyFill="1" applyAlignment="1">
      <alignment/>
    </xf>
    <xf numFmtId="3" fontId="0" fillId="0" borderId="0" xfId="28" applyNumberFormat="1" applyFont="1" applyFill="1">
      <alignment/>
      <protection/>
    </xf>
    <xf numFmtId="3" fontId="0" fillId="0" borderId="0" xfId="28" applyNumberFormat="1" applyFill="1">
      <alignment/>
      <protection/>
    </xf>
    <xf numFmtId="9" fontId="22" fillId="0" borderId="0" xfId="44" applyFont="1" applyFill="1" applyAlignment="1">
      <alignment/>
    </xf>
    <xf numFmtId="165" fontId="22" fillId="0" borderId="0" xfId="44" applyNumberFormat="1" applyFont="1" applyFill="1" applyAlignment="1">
      <alignment/>
    </xf>
    <xf numFmtId="9" fontId="0" fillId="0" borderId="0" xfId="36" applyNumberFormat="1" applyFill="1">
      <alignment/>
      <protection/>
    </xf>
    <xf numFmtId="3" fontId="0" fillId="0" borderId="0" xfId="36" applyNumberFormat="1" applyFill="1" applyBorder="1" applyAlignment="1">
      <alignment/>
      <protection/>
    </xf>
    <xf numFmtId="0" fontId="2" fillId="0" borderId="0" xfId="36" applyFont="1" applyFill="1" applyBorder="1" applyAlignment="1">
      <alignment/>
      <protection/>
    </xf>
    <xf numFmtId="9" fontId="0" fillId="0" borderId="0" xfId="28" applyNumberFormat="1" applyFill="1">
      <alignment/>
      <protection/>
    </xf>
    <xf numFmtId="0" fontId="9" fillId="0" borderId="0" xfId="36" applyFont="1" applyFill="1" applyAlignment="1">
      <alignment wrapText="1"/>
      <protection/>
    </xf>
    <xf numFmtId="0" fontId="9" fillId="0" borderId="0" xfId="36" applyFont="1" applyFill="1">
      <alignment/>
      <protection/>
    </xf>
    <xf numFmtId="0" fontId="1" fillId="0" borderId="0" xfId="26" applyFont="1" applyFill="1" applyAlignment="1">
      <alignment/>
      <protection/>
    </xf>
    <xf numFmtId="0" fontId="0" fillId="0" borderId="0" xfId="26" applyFont="1" applyFill="1">
      <alignment/>
      <protection/>
    </xf>
    <xf numFmtId="0" fontId="0" fillId="0" borderId="0" xfId="26" applyFont="1" applyFill="1" applyAlignment="1">
      <alignment horizontal="left" vertical="top"/>
      <protection/>
    </xf>
    <xf numFmtId="0" fontId="0" fillId="0" borderId="0" xfId="26" applyFont="1" applyFill="1" applyAlignment="1">
      <alignment horizontal="left"/>
      <protection/>
    </xf>
    <xf numFmtId="0" fontId="0" fillId="0" borderId="0" xfId="26" applyFont="1" applyFill="1" applyAlignment="1">
      <alignment vertical="center" wrapText="1"/>
      <protection/>
    </xf>
    <xf numFmtId="0" fontId="0" fillId="0" borderId="0" xfId="26" applyFont="1" applyFill="1" applyBorder="1" applyAlignment="1">
      <alignment horizontal="centerContinuous" vertical="center" wrapText="1"/>
      <protection/>
    </xf>
    <xf numFmtId="0" fontId="0" fillId="0" borderId="3" xfId="26" applyFont="1" applyFill="1" applyBorder="1" applyAlignment="1">
      <alignment horizontal="centerContinuous" vertical="center" wrapText="1"/>
      <protection/>
    </xf>
    <xf numFmtId="0" fontId="0" fillId="0" borderId="0" xfId="26" applyFont="1" applyFill="1" applyAlignment="1">
      <alignment horizontal="center" vertical="center" wrapText="1"/>
      <protection/>
    </xf>
    <xf numFmtId="0" fontId="1" fillId="0" borderId="0" xfId="26" applyFont="1" applyFill="1" applyBorder="1" applyAlignment="1">
      <alignment horizontal="left" vertical="center" wrapText="1"/>
      <protection/>
    </xf>
    <xf numFmtId="0" fontId="0" fillId="0" borderId="0" xfId="26" applyFont="1" applyFill="1" applyBorder="1" applyAlignment="1">
      <alignment horizontal="right" vertical="center" wrapText="1"/>
      <protection/>
    </xf>
    <xf numFmtId="0" fontId="1" fillId="0" borderId="0" xfId="26" applyFont="1" applyFill="1" applyBorder="1" applyAlignment="1">
      <alignment horizontal="right" vertical="center" wrapText="1"/>
      <protection/>
    </xf>
    <xf numFmtId="0" fontId="0" fillId="0" borderId="0" xfId="26" applyFont="1" applyFill="1" applyBorder="1" applyAlignment="1">
      <alignment horizontal="left"/>
      <protection/>
    </xf>
    <xf numFmtId="0" fontId="0" fillId="0" borderId="0" xfId="26" applyFont="1" applyFill="1" applyBorder="1">
      <alignment/>
      <protection/>
    </xf>
    <xf numFmtId="1" fontId="1" fillId="0" borderId="0" xfId="26" applyNumberFormat="1" applyFont="1" applyFill="1" applyBorder="1" applyAlignment="1">
      <alignment vertical="top" wrapText="1"/>
      <protection/>
    </xf>
    <xf numFmtId="1" fontId="0" fillId="0" borderId="0" xfId="26" applyNumberFormat="1" applyFont="1" applyFill="1" applyBorder="1" applyAlignment="1">
      <alignment vertical="top" wrapText="1"/>
      <protection/>
    </xf>
    <xf numFmtId="1" fontId="0" fillId="0" borderId="0" xfId="26" applyNumberFormat="1" applyFont="1" applyFill="1" applyBorder="1">
      <alignment/>
      <protection/>
    </xf>
    <xf numFmtId="1" fontId="1" fillId="0" borderId="0" xfId="26" applyNumberFormat="1" applyFont="1" applyFill="1" applyBorder="1">
      <alignment/>
      <protection/>
    </xf>
    <xf numFmtId="3" fontId="1" fillId="0" borderId="0" xfId="26" applyNumberFormat="1" applyFont="1" applyFill="1" applyBorder="1">
      <alignment/>
      <protection/>
    </xf>
    <xf numFmtId="9" fontId="0" fillId="0" borderId="0" xfId="26" applyNumberFormat="1" applyFont="1" applyFill="1" applyBorder="1">
      <alignment/>
      <protection/>
    </xf>
    <xf numFmtId="0" fontId="0" fillId="0" borderId="3" xfId="26" applyFont="1" applyFill="1" applyBorder="1" applyAlignment="1">
      <alignment horizontal="left"/>
      <protection/>
    </xf>
    <xf numFmtId="3" fontId="0" fillId="0" borderId="3" xfId="26" applyNumberFormat="1" applyFont="1" applyFill="1" applyBorder="1">
      <alignment/>
      <protection/>
    </xf>
    <xf numFmtId="0" fontId="9" fillId="0" borderId="0" xfId="26" applyFont="1" applyFill="1">
      <alignment/>
      <protection/>
    </xf>
    <xf numFmtId="9" fontId="0" fillId="0" borderId="0" xfId="42" applyFill="1" applyAlignment="1">
      <alignment/>
    </xf>
    <xf numFmtId="0" fontId="0" fillId="0" borderId="0" xfId="42" applyNumberFormat="1" applyFill="1" applyAlignment="1">
      <alignment/>
    </xf>
    <xf numFmtId="10" fontId="0" fillId="0" borderId="0" xfId="42" applyNumberFormat="1" applyFill="1" applyAlignment="1">
      <alignment/>
    </xf>
    <xf numFmtId="0" fontId="1" fillId="0" borderId="0" xfId="26" applyFont="1" applyFill="1">
      <alignment/>
      <protection/>
    </xf>
    <xf numFmtId="9" fontId="0" fillId="0" borderId="0" xfId="42" applyFont="1" applyFill="1" applyAlignment="1">
      <alignment/>
    </xf>
    <xf numFmtId="0" fontId="23" fillId="0" borderId="0" xfId="26" applyFont="1" applyFill="1" applyBorder="1">
      <alignment/>
      <protection/>
    </xf>
    <xf numFmtId="0" fontId="2" fillId="0" borderId="0" xfId="26" applyFont="1" applyFill="1">
      <alignment/>
      <protection/>
    </xf>
    <xf numFmtId="9" fontId="0" fillId="0" borderId="0" xfId="26" applyNumberFormat="1" applyFont="1" applyFill="1">
      <alignment/>
      <protection/>
    </xf>
    <xf numFmtId="165" fontId="0" fillId="0" borderId="0" xfId="26" applyNumberFormat="1" applyFont="1" applyFill="1">
      <alignment/>
      <protection/>
    </xf>
    <xf numFmtId="1" fontId="0" fillId="0" borderId="0" xfId="26" applyNumberFormat="1" applyFont="1" applyFill="1">
      <alignment/>
      <protection/>
    </xf>
    <xf numFmtId="0" fontId="0" fillId="0" borderId="0" xfId="26" applyFill="1">
      <alignment/>
      <protection/>
    </xf>
    <xf numFmtId="0" fontId="0" fillId="0" borderId="0" xfId="25" applyFont="1" applyFill="1" applyAlignment="1">
      <alignment wrapText="1"/>
      <protection/>
    </xf>
    <xf numFmtId="0" fontId="1" fillId="0" borderId="3" xfId="25" applyFont="1" applyFill="1" applyBorder="1">
      <alignment/>
      <protection/>
    </xf>
    <xf numFmtId="0" fontId="0" fillId="0" borderId="3" xfId="25" applyFont="1" applyFill="1" applyBorder="1">
      <alignment/>
      <protection/>
    </xf>
    <xf numFmtId="0" fontId="0" fillId="0" borderId="0" xfId="25" applyFont="1" applyFill="1">
      <alignment/>
      <protection/>
    </xf>
    <xf numFmtId="0" fontId="0" fillId="0" borderId="6" xfId="26" applyFont="1" applyFill="1" applyBorder="1" applyAlignment="1">
      <alignment horizontal="right" vertical="center" wrapText="1"/>
      <protection/>
    </xf>
    <xf numFmtId="0" fontId="1" fillId="0" borderId="6" xfId="26" applyFont="1" applyFill="1" applyBorder="1" applyAlignment="1">
      <alignment horizontal="right" vertical="center" wrapText="1"/>
      <protection/>
    </xf>
    <xf numFmtId="0" fontId="1" fillId="0" borderId="0" xfId="25" applyFont="1" applyFill="1">
      <alignment/>
      <protection/>
    </xf>
    <xf numFmtId="0" fontId="24" fillId="0" borderId="0" xfId="25" applyFont="1" applyFill="1">
      <alignment/>
      <protection/>
    </xf>
    <xf numFmtId="0" fontId="0" fillId="0" borderId="0" xfId="26" applyFont="1" applyBorder="1" applyAlignment="1">
      <alignment horizontal="right" vertical="top" wrapText="1"/>
      <protection/>
    </xf>
    <xf numFmtId="174" fontId="0" fillId="0" borderId="0" xfId="26" applyNumberFormat="1" applyFill="1">
      <alignment/>
      <protection/>
    </xf>
    <xf numFmtId="2" fontId="0" fillId="0" borderId="0" xfId="26" applyNumberFormat="1" applyFont="1" applyBorder="1" applyAlignment="1">
      <alignment horizontal="right" vertical="top" wrapText="1"/>
      <protection/>
    </xf>
    <xf numFmtId="0" fontId="24" fillId="0" borderId="0" xfId="25" applyFont="1" applyFill="1" applyAlignment="1">
      <alignment/>
      <protection/>
    </xf>
    <xf numFmtId="0" fontId="1" fillId="0" borderId="0" xfId="25" applyFont="1" applyFill="1" applyBorder="1">
      <alignment/>
      <protection/>
    </xf>
    <xf numFmtId="0" fontId="0" fillId="0" borderId="0" xfId="25" applyFont="1" applyFill="1" applyBorder="1">
      <alignment/>
      <protection/>
    </xf>
    <xf numFmtId="0" fontId="0" fillId="0" borderId="0" xfId="26" applyFont="1" applyFill="1" applyAlignment="1">
      <alignment/>
      <protection/>
    </xf>
    <xf numFmtId="0" fontId="0" fillId="0" borderId="3" xfId="26" applyFont="1" applyFill="1" applyBorder="1" applyAlignment="1">
      <alignment horizontal="center" vertical="center" wrapText="1"/>
      <protection/>
    </xf>
    <xf numFmtId="3" fontId="0" fillId="0" borderId="0" xfId="26" applyNumberFormat="1" applyFont="1" applyFill="1" applyBorder="1">
      <alignment/>
      <protection/>
    </xf>
    <xf numFmtId="9" fontId="0" fillId="0" borderId="0" xfId="42" applyFill="1" applyBorder="1" applyAlignment="1">
      <alignment/>
    </xf>
    <xf numFmtId="10" fontId="0" fillId="0" borderId="0" xfId="42" applyNumberFormat="1" applyFill="1" applyBorder="1" applyAlignment="1">
      <alignment/>
    </xf>
    <xf numFmtId="0" fontId="1" fillId="0" borderId="0" xfId="36" applyFont="1" applyFill="1" applyAlignment="1">
      <alignment horizontal="left"/>
      <protection/>
    </xf>
    <xf numFmtId="0" fontId="1" fillId="0" borderId="5" xfId="36" applyFont="1" applyFill="1" applyBorder="1" applyAlignment="1">
      <alignment vertical="center" wrapText="1"/>
      <protection/>
    </xf>
    <xf numFmtId="0" fontId="0" fillId="0" borderId="6" xfId="36" applyFont="1" applyFill="1" applyBorder="1" applyAlignment="1">
      <alignment horizontal="right" vertical="center" wrapText="1"/>
      <protection/>
    </xf>
    <xf numFmtId="0" fontId="1" fillId="0" borderId="0" xfId="36" applyFont="1" applyFill="1" applyBorder="1" applyAlignment="1">
      <alignment vertical="top" wrapText="1"/>
      <protection/>
    </xf>
    <xf numFmtId="3" fontId="1" fillId="0" borderId="0" xfId="36" applyNumberFormat="1" applyFont="1" applyFill="1" applyAlignment="1">
      <alignment vertical="top" wrapText="1"/>
      <protection/>
    </xf>
    <xf numFmtId="0" fontId="1" fillId="0" borderId="0" xfId="36" applyFont="1" applyFill="1" applyAlignment="1">
      <alignment vertical="top" wrapText="1"/>
      <protection/>
    </xf>
    <xf numFmtId="166" fontId="0" fillId="0" borderId="0" xfId="36" applyNumberFormat="1" applyFill="1">
      <alignment/>
      <protection/>
    </xf>
    <xf numFmtId="9" fontId="0" fillId="0" borderId="0" xfId="46" applyFill="1" applyAlignment="1">
      <alignment/>
    </xf>
    <xf numFmtId="166" fontId="0" fillId="0" borderId="0" xfId="36" applyNumberFormat="1" applyFill="1" applyAlignment="1">
      <alignment horizontal="right"/>
      <protection/>
    </xf>
    <xf numFmtId="9" fontId="0" fillId="0" borderId="0" xfId="46" applyFill="1" applyAlignment="1">
      <alignment horizontal="right"/>
    </xf>
    <xf numFmtId="0" fontId="0" fillId="0" borderId="0" xfId="36" applyFont="1" applyAlignment="1">
      <alignment horizontal="left"/>
      <protection/>
    </xf>
    <xf numFmtId="3" fontId="0" fillId="0" borderId="0" xfId="36" applyNumberFormat="1" applyFont="1">
      <alignment/>
      <protection/>
    </xf>
    <xf numFmtId="166" fontId="0" fillId="0" borderId="0" xfId="36" applyNumberFormat="1">
      <alignment/>
      <protection/>
    </xf>
    <xf numFmtId="9" fontId="0" fillId="0" borderId="0" xfId="46" applyAlignment="1">
      <alignment/>
    </xf>
    <xf numFmtId="0" fontId="0" fillId="0" borderId="0" xfId="36">
      <alignment/>
      <protection/>
    </xf>
    <xf numFmtId="0" fontId="0" fillId="0" borderId="0" xfId="36" applyFill="1" applyAlignment="1">
      <alignment wrapText="1"/>
      <protection/>
    </xf>
    <xf numFmtId="9" fontId="0" fillId="0" borderId="0" xfId="36" applyNumberFormat="1" applyFill="1" applyAlignment="1">
      <alignment wrapText="1"/>
      <protection/>
    </xf>
    <xf numFmtId="0" fontId="10" fillId="0" borderId="0" xfId="36" applyFont="1" applyFill="1" applyAlignment="1">
      <alignment wrapText="1"/>
      <protection/>
    </xf>
    <xf numFmtId="0" fontId="0" fillId="0" borderId="0" xfId="36" applyAlignment="1">
      <alignment wrapText="1"/>
      <protection/>
    </xf>
    <xf numFmtId="0" fontId="1" fillId="0" borderId="0" xfId="36" applyFont="1" applyAlignment="1">
      <alignment horizontal="left"/>
      <protection/>
    </xf>
    <xf numFmtId="0" fontId="1" fillId="0" borderId="0" xfId="36" applyFont="1">
      <alignment/>
      <protection/>
    </xf>
    <xf numFmtId="0" fontId="1" fillId="0" borderId="5" xfId="36" applyFont="1" applyBorder="1" applyAlignment="1">
      <alignment horizontal="center" vertical="center" wrapText="1"/>
      <protection/>
    </xf>
    <xf numFmtId="0" fontId="0" fillId="0" borderId="6" xfId="35" applyFont="1" applyBorder="1" applyAlignment="1">
      <alignment horizontal="right" vertical="center" wrapText="1"/>
      <protection/>
    </xf>
    <xf numFmtId="0" fontId="0" fillId="0" borderId="3" xfId="35" applyFont="1" applyBorder="1" applyAlignment="1">
      <alignment horizontal="right" vertical="center" wrapText="1"/>
      <protection/>
    </xf>
    <xf numFmtId="0" fontId="1" fillId="0" borderId="0" xfId="36" applyFont="1" applyBorder="1" applyAlignment="1">
      <alignment vertical="top" wrapText="1"/>
      <protection/>
    </xf>
    <xf numFmtId="166" fontId="0" fillId="0" borderId="0" xfId="28" applyNumberFormat="1">
      <alignment/>
      <protection/>
    </xf>
    <xf numFmtId="167" fontId="0" fillId="0" borderId="0" xfId="36" applyNumberFormat="1" applyFont="1" applyFill="1">
      <alignment/>
      <protection/>
    </xf>
    <xf numFmtId="167" fontId="0" fillId="0" borderId="0" xfId="36" applyNumberFormat="1" applyFont="1">
      <alignment/>
      <protection/>
    </xf>
    <xf numFmtId="166" fontId="0" fillId="0" borderId="0" xfId="0" applyNumberFormat="1" applyAlignment="1">
      <alignment/>
    </xf>
    <xf numFmtId="167" fontId="0" fillId="0" borderId="0" xfId="36" applyNumberFormat="1" applyFill="1">
      <alignment/>
      <protection/>
    </xf>
    <xf numFmtId="167" fontId="0" fillId="0" borderId="0" xfId="36" applyNumberFormat="1" applyFill="1" applyBorder="1">
      <alignment/>
      <protection/>
    </xf>
    <xf numFmtId="0" fontId="0" fillId="0" borderId="3" xfId="36" applyBorder="1">
      <alignment/>
      <protection/>
    </xf>
    <xf numFmtId="0" fontId="9" fillId="0" borderId="0" xfId="36" applyFont="1" applyAlignment="1">
      <alignment wrapText="1"/>
      <protection/>
    </xf>
    <xf numFmtId="0" fontId="10" fillId="0" borderId="0" xfId="36" applyFont="1" applyAlignment="1">
      <alignment wrapText="1"/>
      <protection/>
    </xf>
    <xf numFmtId="0" fontId="0" fillId="0" borderId="0" xfId="26" applyAlignment="1">
      <alignment/>
      <protection/>
    </xf>
    <xf numFmtId="0" fontId="1" fillId="0" borderId="0" xfId="24" applyFont="1" applyFill="1" applyAlignment="1">
      <alignment/>
      <protection/>
    </xf>
    <xf numFmtId="0" fontId="0" fillId="0" borderId="0" xfId="24" applyFont="1" applyFill="1" applyAlignment="1">
      <alignment vertical="top"/>
      <protection/>
    </xf>
    <xf numFmtId="0" fontId="0" fillId="0" borderId="0" xfId="0" applyFill="1" applyAlignment="1">
      <alignment vertical="top"/>
    </xf>
    <xf numFmtId="0" fontId="10" fillId="0" borderId="0" xfId="26" applyFont="1" applyFill="1">
      <alignment/>
      <protection/>
    </xf>
    <xf numFmtId="9" fontId="10" fillId="0" borderId="0" xfId="42" applyFont="1" applyFill="1" applyAlignment="1">
      <alignment/>
    </xf>
    <xf numFmtId="0" fontId="10" fillId="0" borderId="0" xfId="26" applyFont="1" applyFill="1" applyBorder="1">
      <alignment/>
      <protection/>
    </xf>
    <xf numFmtId="0" fontId="25" fillId="0" borderId="0" xfId="26" applyFont="1" applyFill="1" applyBorder="1">
      <alignment/>
      <protection/>
    </xf>
    <xf numFmtId="0" fontId="10" fillId="0" borderId="0" xfId="26" applyFont="1" applyFill="1" applyAlignment="1">
      <alignment horizontal="left" vertical="top"/>
      <protection/>
    </xf>
    <xf numFmtId="0" fontId="26" fillId="0" borderId="0" xfId="26" applyFont="1" applyFill="1">
      <alignment/>
      <protection/>
    </xf>
    <xf numFmtId="0" fontId="0" fillId="0" borderId="0" xfId="42" applyNumberFormat="1" applyFont="1" applyFill="1" applyAlignment="1">
      <alignment/>
    </xf>
    <xf numFmtId="10" fontId="0" fillId="0" borderId="0" xfId="42" applyNumberFormat="1" applyFont="1" applyFill="1" applyAlignment="1">
      <alignment/>
    </xf>
    <xf numFmtId="10" fontId="0" fillId="0" borderId="5" xfId="42" applyNumberFormat="1" applyFont="1" applyFill="1" applyBorder="1" applyAlignment="1">
      <alignment/>
    </xf>
    <xf numFmtId="9" fontId="10" fillId="0" borderId="0" xfId="42" applyFont="1" applyFill="1" applyBorder="1" applyAlignment="1">
      <alignment/>
    </xf>
    <xf numFmtId="0" fontId="2" fillId="0" borderId="0" xfId="0" applyFont="1" applyBorder="1" applyAlignment="1">
      <alignment/>
    </xf>
    <xf numFmtId="0" fontId="17" fillId="0" borderId="0" xfId="29" applyFont="1" applyFill="1" applyBorder="1" applyAlignment="1">
      <alignment horizontal="right" wrapText="1"/>
      <protection/>
    </xf>
    <xf numFmtId="0" fontId="0" fillId="0" borderId="0" xfId="0" applyBorder="1" applyAlignment="1">
      <alignment/>
    </xf>
    <xf numFmtId="0" fontId="0" fillId="0" borderId="0" xfId="37" applyFont="1" applyAlignment="1">
      <alignment horizontal="left" vertical="top" wrapText="1"/>
      <protection/>
    </xf>
    <xf numFmtId="0" fontId="0" fillId="0" borderId="5" xfId="37" applyFont="1" applyBorder="1" applyAlignment="1">
      <alignment vertical="center" wrapText="1"/>
      <protection/>
    </xf>
    <xf numFmtId="0" fontId="0" fillId="0" borderId="3" xfId="37" applyFont="1" applyBorder="1" applyAlignment="1">
      <alignment horizontal="right" vertical="center"/>
      <protection/>
    </xf>
    <xf numFmtId="0" fontId="0" fillId="0" borderId="3" xfId="37" applyFont="1" applyBorder="1" applyAlignment="1">
      <alignment horizontal="right" vertical="center" wrapText="1"/>
      <protection/>
    </xf>
    <xf numFmtId="0" fontId="0" fillId="0" borderId="0" xfId="37" applyFont="1" applyBorder="1">
      <alignment/>
      <protection/>
    </xf>
    <xf numFmtId="3" fontId="0" fillId="0" borderId="0" xfId="37" applyNumberFormat="1" applyFont="1" applyFill="1" applyBorder="1">
      <alignment/>
      <protection/>
    </xf>
    <xf numFmtId="3" fontId="1" fillId="0" borderId="0" xfId="37" applyNumberFormat="1" applyFont="1" applyFill="1" applyBorder="1">
      <alignment/>
      <protection/>
    </xf>
    <xf numFmtId="0" fontId="0" fillId="0" borderId="0" xfId="37" applyFont="1" applyFill="1" applyAlignment="1">
      <alignment horizontal="left"/>
      <protection/>
    </xf>
    <xf numFmtId="0" fontId="0" fillId="0" borderId="0" xfId="37" applyFont="1" applyFill="1">
      <alignment/>
      <protection/>
    </xf>
    <xf numFmtId="3" fontId="0" fillId="0" borderId="3" xfId="37" applyNumberFormat="1" applyFont="1" applyBorder="1">
      <alignment/>
      <protection/>
    </xf>
    <xf numFmtId="3" fontId="0" fillId="0" borderId="0" xfId="37" applyNumberFormat="1" applyFont="1">
      <alignment/>
      <protection/>
    </xf>
    <xf numFmtId="165" fontId="0" fillId="0" borderId="0" xfId="41" applyNumberFormat="1" applyFont="1" applyAlignment="1">
      <alignment/>
    </xf>
    <xf numFmtId="9" fontId="0" fillId="0" borderId="0" xfId="17" applyNumberFormat="1" applyFont="1" applyBorder="1" applyAlignment="1">
      <alignment/>
    </xf>
    <xf numFmtId="2" fontId="0" fillId="0" borderId="0" xfId="37" applyNumberFormat="1" applyFont="1">
      <alignment/>
      <protection/>
    </xf>
    <xf numFmtId="0" fontId="10" fillId="0" borderId="0" xfId="0" applyFont="1" applyBorder="1" applyAlignment="1">
      <alignment horizontal="left"/>
    </xf>
    <xf numFmtId="0" fontId="0" fillId="0" borderId="0" xfId="27" applyFont="1" applyBorder="1">
      <alignment/>
      <protection/>
    </xf>
    <xf numFmtId="0" fontId="0" fillId="0" borderId="0" xfId="0" applyFont="1" applyBorder="1" applyAlignment="1">
      <alignment vertical="center"/>
    </xf>
    <xf numFmtId="3" fontId="4" fillId="0" borderId="0" xfId="0" applyNumberFormat="1" applyFont="1" applyBorder="1" applyAlignment="1">
      <alignment/>
    </xf>
    <xf numFmtId="0" fontId="0" fillId="0" borderId="0" xfId="0" applyFont="1" applyFill="1" applyBorder="1" applyAlignment="1">
      <alignment/>
    </xf>
    <xf numFmtId="9" fontId="0" fillId="0" borderId="0" xfId="41" applyFont="1" applyAlignment="1">
      <alignment/>
    </xf>
    <xf numFmtId="9" fontId="0" fillId="0" borderId="0" xfId="0" applyNumberFormat="1" applyFont="1" applyBorder="1" applyAlignment="1">
      <alignment/>
    </xf>
    <xf numFmtId="0" fontId="0" fillId="0" borderId="0" xfId="0" applyFont="1" applyBorder="1" applyAlignment="1">
      <alignment/>
    </xf>
    <xf numFmtId="1" fontId="27" fillId="0" borderId="0" xfId="0" applyNumberFormat="1" applyFont="1" applyAlignment="1">
      <alignment/>
    </xf>
    <xf numFmtId="1" fontId="27" fillId="0" borderId="0" xfId="0" applyNumberFormat="1" applyFont="1" applyFill="1" applyBorder="1" applyAlignment="1">
      <alignment vertical="top" wrapText="1"/>
    </xf>
    <xf numFmtId="1" fontId="28" fillId="0" borderId="0" xfId="0" applyNumberFormat="1" applyFont="1" applyFill="1" applyBorder="1" applyAlignment="1">
      <alignment vertical="top" wrapText="1"/>
    </xf>
    <xf numFmtId="1" fontId="1" fillId="0" borderId="0" xfId="0" applyNumberFormat="1" applyFont="1" applyFill="1" applyBorder="1" applyAlignment="1">
      <alignment vertical="top" wrapText="1"/>
    </xf>
    <xf numFmtId="3" fontId="27" fillId="0" borderId="0" xfId="0" applyNumberFormat="1" applyFont="1" applyFill="1" applyBorder="1" applyAlignment="1">
      <alignment/>
    </xf>
    <xf numFmtId="3" fontId="28" fillId="0" borderId="0" xfId="0" applyNumberFormat="1" applyFont="1" applyFill="1" applyBorder="1" applyAlignment="1">
      <alignment/>
    </xf>
    <xf numFmtId="1" fontId="0" fillId="0" borderId="0" xfId="0" applyNumberFormat="1" applyFont="1" applyAlignment="1">
      <alignment/>
    </xf>
    <xf numFmtId="1" fontId="0" fillId="0" borderId="0" xfId="0" applyNumberFormat="1" applyFont="1" applyFill="1" applyBorder="1" applyAlignment="1">
      <alignment vertical="top" wrapText="1"/>
    </xf>
    <xf numFmtId="1" fontId="27" fillId="0" borderId="0" xfId="25" applyNumberFormat="1" applyFont="1" applyFill="1" applyAlignment="1">
      <alignment horizontal="right"/>
      <protection/>
    </xf>
    <xf numFmtId="1" fontId="28" fillId="0" borderId="0" xfId="25" applyNumberFormat="1" applyFont="1" applyFill="1">
      <alignment/>
      <protection/>
    </xf>
    <xf numFmtId="1" fontId="27" fillId="0" borderId="0" xfId="0" applyNumberFormat="1" applyFont="1" applyBorder="1" applyAlignment="1">
      <alignment horizontal="right" vertical="top" wrapText="1"/>
    </xf>
    <xf numFmtId="1" fontId="27" fillId="0" borderId="0" xfId="0" applyNumberFormat="1" applyFont="1" applyFill="1" applyBorder="1" applyAlignment="1">
      <alignment horizontal="right" vertical="top" wrapText="1"/>
    </xf>
    <xf numFmtId="0" fontId="0" fillId="0" borderId="0" xfId="25" applyFont="1" applyFill="1" applyAlignment="1">
      <alignment horizontal="right"/>
      <protection/>
    </xf>
    <xf numFmtId="1" fontId="1" fillId="0" borderId="0" xfId="25" applyNumberFormat="1" applyFont="1" applyFill="1">
      <alignment/>
      <protection/>
    </xf>
    <xf numFmtId="0" fontId="10" fillId="0" borderId="0" xfId="39" applyFont="1" applyAlignment="1">
      <alignment wrapText="1"/>
      <protection/>
    </xf>
    <xf numFmtId="0" fontId="10" fillId="0" borderId="0" xfId="39" applyFont="1" applyFill="1" applyAlignment="1">
      <alignment wrapText="1"/>
      <protection/>
    </xf>
    <xf numFmtId="0" fontId="0" fillId="0" borderId="0" xfId="39" applyAlignment="1">
      <alignment wrapText="1"/>
      <protection/>
    </xf>
    <xf numFmtId="0" fontId="1" fillId="0" borderId="0" xfId="37" applyFont="1" applyBorder="1" applyAlignment="1">
      <alignment horizontal="left" vertical="center"/>
      <protection/>
    </xf>
    <xf numFmtId="0" fontId="27" fillId="0" borderId="0" xfId="25" applyFont="1" applyFill="1" applyAlignment="1">
      <alignment horizontal="right"/>
      <protection/>
    </xf>
    <xf numFmtId="1" fontId="28" fillId="0" borderId="0" xfId="25" applyNumberFormat="1" applyFont="1" applyFill="1" applyAlignment="1">
      <alignment horizontal="right"/>
      <protection/>
    </xf>
    <xf numFmtId="1" fontId="27" fillId="0" borderId="0" xfId="25" applyNumberFormat="1" applyFont="1" applyFill="1" applyBorder="1" applyAlignment="1">
      <alignment horizontal="right"/>
      <protection/>
    </xf>
    <xf numFmtId="1" fontId="0" fillId="0" borderId="0" xfId="25" applyNumberFormat="1" applyFont="1" applyFill="1" applyAlignment="1">
      <alignment horizontal="right"/>
      <protection/>
    </xf>
    <xf numFmtId="1" fontId="0" fillId="0" borderId="0" xfId="0" applyNumberFormat="1" applyFont="1" applyBorder="1" applyAlignment="1">
      <alignment horizontal="right" vertical="top" wrapText="1"/>
    </xf>
    <xf numFmtId="1" fontId="0" fillId="0" borderId="0" xfId="0" applyNumberFormat="1" applyFont="1" applyFill="1" applyBorder="1" applyAlignment="1">
      <alignment horizontal="right" vertical="top" wrapText="1"/>
    </xf>
    <xf numFmtId="1" fontId="1" fillId="0" borderId="0" xfId="25" applyNumberFormat="1" applyFont="1" applyFill="1" applyAlignment="1">
      <alignment horizontal="right"/>
      <protection/>
    </xf>
    <xf numFmtId="1" fontId="0" fillId="0" borderId="0" xfId="25" applyNumberFormat="1" applyFont="1" applyFill="1" applyBorder="1" applyAlignment="1">
      <alignment horizontal="right"/>
      <protection/>
    </xf>
    <xf numFmtId="3" fontId="0" fillId="0" borderId="0" xfId="0" applyNumberFormat="1" applyFont="1" applyFill="1" applyAlignment="1">
      <alignment horizontal="right"/>
    </xf>
    <xf numFmtId="3" fontId="0" fillId="0" borderId="0" xfId="0" applyNumberFormat="1" applyFont="1" applyAlignment="1">
      <alignment horizontal="right"/>
    </xf>
    <xf numFmtId="3" fontId="0" fillId="0" borderId="0" xfId="0" applyNumberFormat="1" applyFont="1" applyAlignment="1">
      <alignment horizontal="left"/>
    </xf>
    <xf numFmtId="3" fontId="0" fillId="0" borderId="0" xfId="0" applyNumberFormat="1" applyFont="1" applyAlignment="1">
      <alignment/>
    </xf>
    <xf numFmtId="0" fontId="1" fillId="0" borderId="3" xfId="37" applyFont="1" applyBorder="1" applyAlignment="1">
      <alignment horizontal="left" vertical="center" wrapText="1"/>
      <protection/>
    </xf>
    <xf numFmtId="0" fontId="1" fillId="0" borderId="6" xfId="37" applyFont="1" applyBorder="1" applyAlignment="1">
      <alignment horizontal="center" vertical="center" wrapText="1"/>
      <protection/>
    </xf>
    <xf numFmtId="0" fontId="10" fillId="0" borderId="0" xfId="0" applyFont="1" applyFill="1" applyAlignment="1">
      <alignment/>
    </xf>
    <xf numFmtId="0" fontId="0" fillId="0" borderId="0" xfId="0" applyAlignment="1">
      <alignment/>
    </xf>
    <xf numFmtId="0" fontId="10" fillId="0" borderId="0" xfId="37" applyFont="1" applyAlignment="1">
      <alignment horizontal="left" vertical="top" wrapText="1"/>
      <protection/>
    </xf>
    <xf numFmtId="0" fontId="0" fillId="0" borderId="0" xfId="37" applyFont="1" applyAlignment="1">
      <alignment horizontal="left" vertical="top" wrapText="1"/>
      <protection/>
    </xf>
    <xf numFmtId="0" fontId="0" fillId="0" borderId="0" xfId="37" applyAlignment="1">
      <alignment horizontal="left" vertical="top" wrapText="1"/>
      <protection/>
    </xf>
    <xf numFmtId="0" fontId="1" fillId="0" borderId="6" xfId="30" applyFont="1" applyBorder="1" applyAlignment="1">
      <alignment horizontal="center"/>
      <protection/>
    </xf>
    <xf numFmtId="0" fontId="0" fillId="0" borderId="0" xfId="0" applyAlignment="1">
      <alignment wrapText="1"/>
    </xf>
    <xf numFmtId="0" fontId="1" fillId="0" borderId="1" xfId="0" applyFont="1" applyBorder="1" applyAlignment="1">
      <alignment horizontal="center" vertical="center" wrapText="1"/>
    </xf>
    <xf numFmtId="0" fontId="0" fillId="0" borderId="2" xfId="0" applyBorder="1" applyAlignment="1">
      <alignment horizontal="right" vertical="center" wrapText="1"/>
    </xf>
    <xf numFmtId="0" fontId="10" fillId="0" borderId="0" xfId="37" applyFont="1" applyAlignment="1">
      <alignment horizontal="left" vertical="top"/>
      <protection/>
    </xf>
    <xf numFmtId="0" fontId="0" fillId="0" borderId="0" xfId="37" applyFont="1" applyAlignment="1">
      <alignment horizontal="left" vertical="top"/>
      <protection/>
    </xf>
    <xf numFmtId="0" fontId="0" fillId="0" borderId="0" xfId="37" applyAlignment="1">
      <alignment horizontal="left" vertical="top"/>
      <protection/>
    </xf>
    <xf numFmtId="0" fontId="1" fillId="0" borderId="5" xfId="37" applyFont="1" applyBorder="1" applyAlignment="1">
      <alignment horizontal="left" vertical="center" wrapText="1"/>
      <protection/>
    </xf>
    <xf numFmtId="0" fontId="0" fillId="0" borderId="0" xfId="0" applyFont="1" applyBorder="1" applyAlignment="1">
      <alignment horizontal="right" vertical="center" wrapText="1"/>
    </xf>
    <xf numFmtId="0" fontId="1" fillId="0" borderId="3" xfId="0" applyFont="1" applyBorder="1" applyAlignment="1">
      <alignment horizontal="center" vertical="center"/>
    </xf>
    <xf numFmtId="0" fontId="0" fillId="0" borderId="6" xfId="0" applyBorder="1" applyAlignment="1">
      <alignment horizontal="center"/>
    </xf>
    <xf numFmtId="0" fontId="8" fillId="0" borderId="0" xfId="0" applyFont="1" applyAlignment="1">
      <alignment horizontal="left" wrapText="1"/>
    </xf>
    <xf numFmtId="0" fontId="0" fillId="0" borderId="0" xfId="0" applyBorder="1" applyAlignment="1">
      <alignment horizontal="left" wrapText="1"/>
    </xf>
    <xf numFmtId="0" fontId="10" fillId="0" borderId="0" xfId="31" applyFont="1" applyAlignment="1">
      <alignment horizontal="left" wrapText="1"/>
      <protection/>
    </xf>
    <xf numFmtId="0" fontId="1" fillId="0" borderId="5" xfId="31" applyFont="1" applyBorder="1" applyAlignment="1">
      <alignment horizontal="left" vertical="center"/>
      <protection/>
    </xf>
    <xf numFmtId="0" fontId="1" fillId="0" borderId="3" xfId="31" applyFont="1" applyBorder="1" applyAlignment="1">
      <alignment horizontal="left" vertical="center"/>
      <protection/>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Border="1" applyAlignment="1">
      <alignment horizontal="left" vertical="center"/>
    </xf>
    <xf numFmtId="0" fontId="1" fillId="0" borderId="6" xfId="0" applyFont="1" applyBorder="1" applyAlignment="1">
      <alignment horizontal="center" vertical="center"/>
    </xf>
    <xf numFmtId="0" fontId="0" fillId="0" borderId="5" xfId="0" applyFont="1" applyBorder="1" applyAlignment="1">
      <alignment horizontal="right" vertical="center" wrapText="1"/>
    </xf>
    <xf numFmtId="0" fontId="0" fillId="0" borderId="3" xfId="0" applyFont="1" applyBorder="1" applyAlignment="1">
      <alignment horizontal="right" vertical="center" wrapText="1"/>
    </xf>
    <xf numFmtId="0" fontId="0" fillId="0" borderId="0" xfId="0" applyAlignment="1">
      <alignment horizontal="left" wrapText="1"/>
    </xf>
    <xf numFmtId="0" fontId="10" fillId="0" borderId="0" xfId="0" applyFont="1" applyAlignment="1">
      <alignment horizontal="left"/>
    </xf>
    <xf numFmtId="0" fontId="10" fillId="0" borderId="0" xfId="0" applyFont="1" applyAlignment="1">
      <alignment horizontal="left" wrapText="1"/>
    </xf>
    <xf numFmtId="0" fontId="10" fillId="0" borderId="0" xfId="0" applyFont="1" applyBorder="1" applyAlignment="1">
      <alignment horizontal="left"/>
    </xf>
    <xf numFmtId="0" fontId="10" fillId="0" borderId="0" xfId="0" applyFont="1" applyFill="1" applyAlignment="1">
      <alignment horizontal="left" vertical="center" wrapText="1"/>
    </xf>
    <xf numFmtId="0" fontId="10" fillId="0" borderId="0" xfId="0" applyFont="1" applyAlignment="1">
      <alignment horizontal="left" vertical="center" wrapText="1"/>
    </xf>
    <xf numFmtId="0" fontId="0" fillId="0" borderId="0" xfId="0" applyFont="1" applyFill="1" applyAlignment="1">
      <alignment horizontal="left" vertical="top" wrapText="1"/>
    </xf>
    <xf numFmtId="0" fontId="1" fillId="0" borderId="5" xfId="0" applyFont="1" applyBorder="1" applyAlignment="1">
      <alignment horizontal="left" vertical="center"/>
    </xf>
    <xf numFmtId="0" fontId="1" fillId="0" borderId="3" xfId="0" applyFont="1" applyBorder="1" applyAlignment="1">
      <alignment horizontal="left" vertical="center"/>
    </xf>
    <xf numFmtId="0" fontId="1" fillId="0" borderId="9" xfId="27" applyFont="1" applyBorder="1" applyAlignment="1">
      <alignment horizontal="center" vertical="center"/>
      <protection/>
    </xf>
    <xf numFmtId="0" fontId="1" fillId="0" borderId="4" xfId="27" applyFont="1" applyBorder="1" applyAlignment="1">
      <alignment horizontal="right" vertical="center" wrapText="1"/>
      <protection/>
    </xf>
    <xf numFmtId="0" fontId="1" fillId="0" borderId="3" xfId="27" applyFont="1" applyBorder="1" applyAlignment="1">
      <alignment horizontal="right" vertical="center" wrapText="1"/>
      <protection/>
    </xf>
    <xf numFmtId="0" fontId="1" fillId="0" borderId="5" xfId="27" applyFont="1" applyBorder="1" applyAlignment="1">
      <alignment horizontal="right" vertical="center" wrapText="1"/>
      <protection/>
    </xf>
    <xf numFmtId="0" fontId="1" fillId="0" borderId="4"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right" vertical="center" wrapText="1"/>
    </xf>
    <xf numFmtId="0" fontId="1" fillId="0" borderId="2" xfId="0" applyFont="1" applyBorder="1" applyAlignment="1">
      <alignment horizontal="right" vertical="center" wrapText="1"/>
    </xf>
    <xf numFmtId="0" fontId="1" fillId="0" borderId="1" xfId="0" applyFont="1" applyBorder="1" applyAlignment="1">
      <alignment horizontal="center" vertical="center"/>
    </xf>
    <xf numFmtId="0" fontId="10" fillId="0" borderId="0" xfId="0" applyFont="1" applyAlignment="1">
      <alignment horizontal="left" vertical="top" wrapText="1"/>
    </xf>
    <xf numFmtId="0" fontId="1" fillId="0" borderId="5" xfId="0" applyFont="1" applyBorder="1" applyAlignment="1">
      <alignment horizontal="right" vertical="top" wrapText="1"/>
    </xf>
    <xf numFmtId="0" fontId="1" fillId="0" borderId="0" xfId="0" applyFont="1" applyBorder="1" applyAlignment="1">
      <alignment horizontal="right" vertical="top" wrapText="1"/>
    </xf>
    <xf numFmtId="0" fontId="1" fillId="0" borderId="3" xfId="0" applyFont="1" applyBorder="1" applyAlignment="1">
      <alignment horizontal="right" vertical="top" wrapText="1"/>
    </xf>
    <xf numFmtId="0" fontId="0" fillId="0" borderId="0" xfId="0" applyAlignment="1">
      <alignment horizontal="left"/>
    </xf>
    <xf numFmtId="0" fontId="0" fillId="0" borderId="3" xfId="39" applyBorder="1" applyAlignment="1">
      <alignment/>
      <protection/>
    </xf>
    <xf numFmtId="0" fontId="1" fillId="0" borderId="0" xfId="39" applyFont="1" applyAlignment="1">
      <alignment vertical="center"/>
      <protection/>
    </xf>
    <xf numFmtId="0" fontId="1" fillId="0" borderId="3" xfId="39" applyFont="1" applyBorder="1" applyAlignment="1">
      <alignment vertical="center"/>
      <protection/>
    </xf>
    <xf numFmtId="0" fontId="1" fillId="0" borderId="5" xfId="37" applyFont="1" applyBorder="1" applyAlignment="1">
      <alignment horizontal="right" vertical="center" wrapText="1"/>
      <protection/>
    </xf>
    <xf numFmtId="0" fontId="0" fillId="0" borderId="3" xfId="39" applyBorder="1" applyAlignment="1">
      <alignment vertical="center" wrapText="1"/>
      <protection/>
    </xf>
    <xf numFmtId="0" fontId="0" fillId="0" borderId="3" xfId="39" applyBorder="1" applyAlignment="1">
      <alignment wrapText="1"/>
      <protection/>
    </xf>
    <xf numFmtId="0" fontId="10" fillId="0" borderId="0" xfId="37" applyFont="1" applyAlignment="1">
      <alignment horizontal="left" vertical="center"/>
      <protection/>
    </xf>
    <xf numFmtId="0" fontId="10" fillId="0" borderId="0" xfId="0" applyFont="1" applyAlignment="1">
      <alignment/>
    </xf>
    <xf numFmtId="0" fontId="0" fillId="0" borderId="0" xfId="0" applyFont="1" applyAlignment="1">
      <alignment/>
    </xf>
    <xf numFmtId="0" fontId="0" fillId="0" borderId="0" xfId="37" applyFont="1" applyAlignment="1">
      <alignment horizontal="left" vertical="top" wrapText="1"/>
      <protection/>
    </xf>
    <xf numFmtId="0" fontId="10" fillId="0" borderId="0" xfId="0" applyFont="1" applyAlignment="1">
      <alignment wrapText="1"/>
    </xf>
    <xf numFmtId="0" fontId="0" fillId="0" borderId="0" xfId="0" applyFont="1" applyAlignment="1">
      <alignment wrapText="1"/>
    </xf>
    <xf numFmtId="0" fontId="10" fillId="0" borderId="0" xfId="37" applyFont="1" applyBorder="1" applyAlignment="1">
      <alignment horizontal="left" vertical="top"/>
      <protection/>
    </xf>
    <xf numFmtId="0" fontId="10" fillId="0" borderId="0" xfId="0" applyFont="1" applyFill="1" applyAlignment="1">
      <alignment wrapText="1"/>
    </xf>
    <xf numFmtId="0" fontId="0" fillId="0" borderId="0" xfId="0" applyFill="1" applyAlignment="1">
      <alignment wrapText="1"/>
    </xf>
    <xf numFmtId="0" fontId="0" fillId="0" borderId="0" xfId="39" applyBorder="1" applyAlignment="1">
      <alignment/>
      <protection/>
    </xf>
    <xf numFmtId="0" fontId="0" fillId="0" borderId="0" xfId="39" applyAlignment="1">
      <alignment/>
      <protection/>
    </xf>
    <xf numFmtId="0" fontId="0" fillId="0" borderId="0" xfId="39" applyFill="1" applyBorder="1" applyAlignment="1">
      <alignment wrapText="1"/>
      <protection/>
    </xf>
    <xf numFmtId="0" fontId="0" fillId="0" borderId="0" xfId="39" applyFill="1" applyAlignment="1">
      <alignment/>
      <protection/>
    </xf>
    <xf numFmtId="0" fontId="1" fillId="0" borderId="5" xfId="37" applyFont="1" applyBorder="1" applyAlignment="1">
      <alignment horizontal="center" vertical="center" wrapText="1"/>
      <protection/>
    </xf>
    <xf numFmtId="0" fontId="0" fillId="0" borderId="5" xfId="37" applyFont="1" applyBorder="1" applyAlignment="1">
      <alignment horizontal="center" vertical="center" wrapText="1"/>
      <protection/>
    </xf>
    <xf numFmtId="0" fontId="0" fillId="0" borderId="3" xfId="37" applyFont="1" applyBorder="1" applyAlignment="1">
      <alignment horizontal="center" vertical="center" wrapText="1"/>
      <protection/>
    </xf>
    <xf numFmtId="0" fontId="0" fillId="0" borderId="0" xfId="38" applyFont="1" applyFill="1" applyAlignment="1">
      <alignment horizontal="left" vertical="top"/>
      <protection/>
    </xf>
    <xf numFmtId="0" fontId="1" fillId="0" borderId="4" xfId="38" applyFont="1" applyBorder="1" applyAlignment="1">
      <alignment horizontal="left" vertical="center" wrapText="1"/>
      <protection/>
    </xf>
    <xf numFmtId="0" fontId="1" fillId="0" borderId="3" xfId="38" applyFont="1" applyBorder="1" applyAlignment="1">
      <alignment horizontal="left" vertical="center" wrapText="1"/>
      <protection/>
    </xf>
    <xf numFmtId="0" fontId="1" fillId="0" borderId="6" xfId="38" applyFont="1" applyFill="1" applyBorder="1" applyAlignment="1">
      <alignment horizontal="center" vertical="center"/>
      <protection/>
    </xf>
    <xf numFmtId="0" fontId="1" fillId="0" borderId="5" xfId="38" applyFont="1" applyFill="1" applyBorder="1" applyAlignment="1">
      <alignment horizontal="right" vertical="center" wrapText="1"/>
      <protection/>
    </xf>
    <xf numFmtId="0" fontId="1" fillId="0" borderId="3" xfId="38" applyFont="1" applyFill="1" applyBorder="1" applyAlignment="1">
      <alignment horizontal="right" vertical="center" wrapText="1"/>
      <protection/>
    </xf>
    <xf numFmtId="0" fontId="10" fillId="0" borderId="0" xfId="0" applyFont="1" applyFill="1" applyAlignment="1">
      <alignment horizontal="left" vertical="top"/>
    </xf>
    <xf numFmtId="0" fontId="0" fillId="0" borderId="0" xfId="0" applyFont="1" applyFill="1" applyAlignment="1">
      <alignment horizontal="left" vertical="top"/>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Fill="1" applyBorder="1" applyAlignment="1">
      <alignment horizontal="right" vertical="center" wrapText="1"/>
    </xf>
    <xf numFmtId="0" fontId="1" fillId="0" borderId="3" xfId="0" applyFont="1" applyFill="1" applyBorder="1" applyAlignment="1">
      <alignment horizontal="right" vertical="center" wrapText="1"/>
    </xf>
    <xf numFmtId="0" fontId="1" fillId="0" borderId="6" xfId="0" applyFont="1" applyFill="1" applyBorder="1" applyAlignment="1">
      <alignment horizontal="center" vertical="center" wrapText="1"/>
    </xf>
    <xf numFmtId="0" fontId="0" fillId="0" borderId="0" xfId="0" applyFont="1" applyAlignment="1">
      <alignment horizontal="left" vertical="top" wrapText="1"/>
    </xf>
    <xf numFmtId="0" fontId="10" fillId="0" borderId="0" xfId="0" applyFont="1" applyFill="1" applyBorder="1" applyAlignment="1">
      <alignment horizontal="left" vertical="top" wrapText="1"/>
    </xf>
    <xf numFmtId="0" fontId="10" fillId="0" borderId="0" xfId="36" applyFont="1" applyFill="1" applyAlignment="1">
      <alignment horizontal="left" vertical="top" wrapText="1"/>
      <protection/>
    </xf>
    <xf numFmtId="0" fontId="0" fillId="0" borderId="0" xfId="36" applyFont="1" applyFill="1" applyAlignment="1">
      <alignment vertical="top" wrapText="1"/>
      <protection/>
    </xf>
    <xf numFmtId="0" fontId="1" fillId="0" borderId="4" xfId="36" applyFont="1" applyFill="1" applyBorder="1" applyAlignment="1">
      <alignment horizontal="left" vertical="center"/>
      <protection/>
    </xf>
    <xf numFmtId="0" fontId="1" fillId="0" borderId="2" xfId="36" applyFont="1" applyFill="1" applyBorder="1" applyAlignment="1">
      <alignment horizontal="left" vertical="center"/>
      <protection/>
    </xf>
    <xf numFmtId="0" fontId="1" fillId="0" borderId="5" xfId="24" applyFont="1" applyFill="1" applyBorder="1" applyAlignment="1">
      <alignment horizontal="right" vertical="center" wrapText="1"/>
      <protection/>
    </xf>
    <xf numFmtId="0" fontId="1" fillId="0" borderId="3" xfId="24" applyFont="1" applyFill="1" applyBorder="1" applyAlignment="1">
      <alignment horizontal="right" vertical="center" wrapText="1"/>
      <protection/>
    </xf>
    <xf numFmtId="0" fontId="1" fillId="0" borderId="6" xfId="36" applyFont="1" applyFill="1" applyBorder="1" applyAlignment="1">
      <alignment horizontal="center" vertical="center"/>
      <protection/>
    </xf>
    <xf numFmtId="0" fontId="10" fillId="0" borderId="0" xfId="36" applyFont="1" applyFill="1" applyAlignment="1">
      <alignment vertical="top" wrapText="1"/>
      <protection/>
    </xf>
    <xf numFmtId="0" fontId="0" fillId="0" borderId="0" xfId="24" applyFont="1" applyFill="1" applyAlignment="1">
      <alignment vertical="top" wrapText="1"/>
      <protection/>
    </xf>
    <xf numFmtId="0" fontId="1" fillId="0" borderId="4" xfId="24" applyFont="1" applyFill="1" applyBorder="1" applyAlignment="1">
      <alignment horizontal="left" vertical="center" wrapText="1"/>
      <protection/>
    </xf>
    <xf numFmtId="0" fontId="1" fillId="0" borderId="2" xfId="24" applyFont="1" applyFill="1" applyBorder="1" applyAlignment="1">
      <alignment horizontal="left" vertical="center" wrapText="1"/>
      <protection/>
    </xf>
    <xf numFmtId="0" fontId="1" fillId="0" borderId="6" xfId="24" applyFont="1" applyFill="1" applyBorder="1" applyAlignment="1">
      <alignment horizontal="center" vertical="center" wrapText="1"/>
      <protection/>
    </xf>
    <xf numFmtId="0" fontId="1" fillId="0" borderId="6" xfId="36" applyFont="1" applyFill="1" applyBorder="1" applyAlignment="1">
      <alignment horizontal="center" vertical="center" wrapText="1"/>
      <protection/>
    </xf>
    <xf numFmtId="0" fontId="1" fillId="0" borderId="5" xfId="36" applyFont="1" applyFill="1" applyBorder="1" applyAlignment="1">
      <alignment horizontal="left" vertical="center" wrapText="1"/>
      <protection/>
    </xf>
    <xf numFmtId="0" fontId="1" fillId="0" borderId="0" xfId="36" applyFont="1" applyFill="1" applyBorder="1" applyAlignment="1">
      <alignment horizontal="left" vertical="center" wrapText="1"/>
      <protection/>
    </xf>
    <xf numFmtId="0" fontId="1" fillId="0" borderId="2" xfId="36" applyFont="1" applyFill="1" applyBorder="1" applyAlignment="1">
      <alignment horizontal="left" vertical="center" wrapText="1"/>
      <protection/>
    </xf>
    <xf numFmtId="0" fontId="1" fillId="0" borderId="5" xfId="36" applyFont="1" applyFill="1" applyBorder="1" applyAlignment="1">
      <alignment horizontal="right" vertical="center" wrapText="1"/>
      <protection/>
    </xf>
    <xf numFmtId="0" fontId="1" fillId="0" borderId="0" xfId="36" applyFont="1" applyFill="1" applyBorder="1" applyAlignment="1">
      <alignment horizontal="right" vertical="center" wrapText="1"/>
      <protection/>
    </xf>
    <xf numFmtId="0" fontId="1" fillId="0" borderId="3" xfId="36" applyFont="1" applyFill="1" applyBorder="1" applyAlignment="1">
      <alignment horizontal="right" vertical="center" wrapText="1"/>
      <protection/>
    </xf>
    <xf numFmtId="0" fontId="10" fillId="0" borderId="0" xfId="26" applyFont="1" applyFill="1" applyAlignment="1">
      <alignment wrapText="1"/>
      <protection/>
    </xf>
    <xf numFmtId="0" fontId="10" fillId="0" borderId="0" xfId="26" applyFont="1" applyFill="1" applyAlignment="1">
      <alignment horizontal="left" vertical="top" wrapText="1"/>
      <protection/>
    </xf>
    <xf numFmtId="0" fontId="10" fillId="0" borderId="0" xfId="26" applyFont="1" applyAlignment="1">
      <alignment wrapText="1"/>
      <protection/>
    </xf>
    <xf numFmtId="0" fontId="1" fillId="0" borderId="4" xfId="26" applyFont="1" applyFill="1" applyBorder="1" applyAlignment="1">
      <alignment horizontal="left" vertical="center" wrapText="1"/>
      <protection/>
    </xf>
    <xf numFmtId="0" fontId="1" fillId="0" borderId="3" xfId="26" applyFont="1" applyFill="1" applyBorder="1" applyAlignment="1">
      <alignment horizontal="left" vertical="center" wrapText="1"/>
      <protection/>
    </xf>
    <xf numFmtId="0" fontId="1" fillId="0" borderId="6" xfId="26" applyFont="1" applyFill="1" applyBorder="1" applyAlignment="1">
      <alignment horizontal="center" vertical="center"/>
      <protection/>
    </xf>
    <xf numFmtId="0" fontId="1" fillId="0" borderId="5" xfId="26" applyFont="1" applyFill="1" applyBorder="1" applyAlignment="1">
      <alignment horizontal="center" vertical="center"/>
      <protection/>
    </xf>
    <xf numFmtId="0" fontId="0" fillId="0" borderId="6" xfId="26" applyFont="1" applyFill="1" applyBorder="1" applyAlignment="1">
      <alignment horizontal="center" vertical="center" wrapText="1"/>
      <protection/>
    </xf>
    <xf numFmtId="0" fontId="1" fillId="0" borderId="0" xfId="25" applyFont="1" applyFill="1" applyAlignment="1">
      <alignment wrapText="1"/>
      <protection/>
    </xf>
    <xf numFmtId="0" fontId="0" fillId="0" borderId="0" xfId="26" applyFont="1" applyFill="1" applyAlignment="1">
      <alignment horizontal="left" vertical="top" wrapText="1"/>
      <protection/>
    </xf>
    <xf numFmtId="0" fontId="0" fillId="0" borderId="0" xfId="26" applyAlignment="1">
      <alignment wrapText="1"/>
      <protection/>
    </xf>
    <xf numFmtId="0" fontId="0" fillId="0" borderId="0" xfId="26" applyFont="1" applyFill="1" applyAlignment="1">
      <alignment horizontal="left" vertical="top"/>
      <protection/>
    </xf>
    <xf numFmtId="0" fontId="8" fillId="0" borderId="0" xfId="26" applyFont="1" applyFill="1" applyAlignment="1">
      <alignment wrapText="1"/>
      <protection/>
    </xf>
    <xf numFmtId="0" fontId="0" fillId="0" borderId="3" xfId="26" applyFont="1" applyFill="1" applyBorder="1" applyAlignment="1">
      <alignment horizontal="center" vertical="center" wrapText="1"/>
      <protection/>
    </xf>
    <xf numFmtId="0" fontId="0" fillId="0" borderId="0" xfId="0" applyFill="1" applyAlignment="1">
      <alignment vertical="top" wrapText="1"/>
    </xf>
    <xf numFmtId="0" fontId="0" fillId="0" borderId="0" xfId="36" applyFill="1" applyAlignment="1">
      <alignment wrapText="1"/>
      <protection/>
    </xf>
    <xf numFmtId="0" fontId="10" fillId="0" borderId="0" xfId="36" applyFont="1" applyAlignment="1">
      <alignment horizontal="left" vertical="top" wrapText="1"/>
      <protection/>
    </xf>
    <xf numFmtId="0" fontId="0" fillId="0" borderId="0" xfId="36" applyAlignment="1">
      <alignment wrapText="1"/>
      <protection/>
    </xf>
    <xf numFmtId="0" fontId="1" fillId="0" borderId="3" xfId="36" applyFont="1" applyFill="1" applyBorder="1" applyAlignment="1">
      <alignment horizontal="left" vertical="center" wrapText="1"/>
      <protection/>
    </xf>
    <xf numFmtId="0" fontId="0" fillId="0" borderId="3" xfId="36" applyFill="1" applyBorder="1" applyAlignment="1">
      <alignment horizontal="right" vertical="center" wrapText="1"/>
      <protection/>
    </xf>
    <xf numFmtId="0" fontId="0" fillId="0" borderId="0" xfId="36" applyFont="1" applyAlignment="1">
      <alignment vertical="top" wrapText="1"/>
      <protection/>
    </xf>
    <xf numFmtId="0" fontId="0" fillId="0" borderId="0" xfId="0" applyAlignment="1">
      <alignment vertical="top" wrapText="1"/>
    </xf>
    <xf numFmtId="0" fontId="1" fillId="0" borderId="4" xfId="36" applyFont="1" applyBorder="1" applyAlignment="1">
      <alignment horizontal="left" vertical="center" wrapText="1"/>
      <protection/>
    </xf>
    <xf numFmtId="0" fontId="1" fillId="0" borderId="2" xfId="36" applyFont="1" applyBorder="1" applyAlignment="1">
      <alignment horizontal="left" vertical="center" wrapText="1"/>
      <protection/>
    </xf>
    <xf numFmtId="0" fontId="1" fillId="0" borderId="6" xfId="36" applyFont="1" applyBorder="1" applyAlignment="1">
      <alignment horizontal="center" vertical="center" wrapText="1"/>
      <protection/>
    </xf>
  </cellXfs>
  <cellStyles count="35">
    <cellStyle name="Normal" xfId="0"/>
    <cellStyle name="Comma" xfId="15"/>
    <cellStyle name="Comma [0]" xfId="16"/>
    <cellStyle name="Comma_Tables - Family for updating" xfId="17"/>
    <cellStyle name="Currency" xfId="18"/>
    <cellStyle name="Currency [0]" xfId="19"/>
    <cellStyle name="Followed Hyperlink" xfId="20"/>
    <cellStyle name="Hyperlink" xfId="21"/>
    <cellStyle name="Normal_1.2" xfId="22"/>
    <cellStyle name="Normal_1.6" xfId="23"/>
    <cellStyle name="Normal_2010.03.11 Tables - Crown (Q4 09)" xfId="24"/>
    <cellStyle name="Normal_2011.06.14 Tables for Mags' courts JCS 2010 Chp3 DRAFT for CC" xfId="25"/>
    <cellStyle name="Normal_2011.12.14 Timeliness tables for Chapter 5 CSQ3 2011 checked by CC" xfId="26"/>
    <cellStyle name="Normal_Chp 1 County courts JCS 2010 tables (Final) " xfId="27"/>
    <cellStyle name="Normal_CSQ Q4 Tables - Crown Court, checked, values only, Final" xfId="28"/>
    <cellStyle name="Normal_Hearings (Revised)" xfId="29"/>
    <cellStyle name="Normal_JS warrant returns 06-08-2008" xfId="30"/>
    <cellStyle name="Normal_JUDICIAL STATS TABLES 2007 (draft)" xfId="31"/>
    <cellStyle name="Normal_repossession by bailiff" xfId="32"/>
    <cellStyle name="Normal_Sheet1" xfId="33"/>
    <cellStyle name="Normal_Table 1.4" xfId="34"/>
    <cellStyle name="Normal_Tables - Crown (Q1 10) final" xfId="35"/>
    <cellStyle name="Normal_Tables - Crown (Q1 10) for updating NAP" xfId="36"/>
    <cellStyle name="Normal_Tables - Family for updating" xfId="37"/>
    <cellStyle name="Normal_Tables CSQ Q2 2011 Magistrates' courts Final" xfId="38"/>
    <cellStyle name="Normal_Tables for Family chapter (Q3 11) template with CSV sheet_without Table 2.5 checked by CC" xfId="39"/>
    <cellStyle name="Normal_Warrants" xfId="40"/>
    <cellStyle name="Percent" xfId="41"/>
    <cellStyle name="Percent_2011.12.14 Timeliness tables for Chapter 5 CSQ3 2011 checked by CC" xfId="42"/>
    <cellStyle name="Percent_Civil Court Statistics Bulletin (version 1)" xfId="43"/>
    <cellStyle name="Percent_CSQ Q4 Tables - Crown Court, checked, values only, Final" xfId="44"/>
    <cellStyle name="Percent_JUDICIAL STATS TABLES 2007 (draft)" xfId="45"/>
    <cellStyle name="Percent_Tables - Crown (Q1 10) for updating NAP" xfId="46"/>
    <cellStyle name="Percent_Tables CSQ Q2 2011 Magistrates' courts Final" xfId="47"/>
    <cellStyle name="Percent_Tables for Family chapter (Q3 11) template with CSV sheet_without Table 2.5 checked by CC"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IMAGe\Publications%20%20%20-%20%20%20Reports-Figures-NationalStatistics\Civil%20Other%20%20%20-%20%20%20Mortgage-Insolvency\Quarterly%20Bulletins\BANKRUPT\Bank%20Update%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IMD\Statistics%20Branch\Civil\Judicial%20Statistics\JS%202010\Chapter%204%20Charts%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IMD\Statistics%20Branch\Civil\Data\Court%20mapping\COURT%20inf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IMD\Statistics%20Branch\Family\Public%20Law\SR2004%20PSA%204\Infonet%20court%20stats%20reports\FamilyMan_mar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LD"/>
      <sheetName val="NEW"/>
      <sheetName val="Date"/>
      <sheetName val="Table"/>
      <sheetName val="New data"/>
      <sheetName val="Old data"/>
      <sheetName val="Court Ref"/>
      <sheetName val="RCJ 600"/>
    </sheetNames>
    <sheetDataSet>
      <sheetData sheetId="0">
        <row r="1">
          <cell r="B1" t="str">
            <v>COURT_NAME</v>
          </cell>
          <cell r="C1" t="str">
            <v>IN003</v>
          </cell>
          <cell r="D1" t="str">
            <v>IN009</v>
          </cell>
          <cell r="E1" t="str">
            <v>IN012</v>
          </cell>
        </row>
        <row r="2">
          <cell r="B2" t="str">
            <v>Aberdare</v>
          </cell>
          <cell r="C2">
            <v>0</v>
          </cell>
          <cell r="D2">
            <v>3</v>
          </cell>
          <cell r="E2">
            <v>16</v>
          </cell>
        </row>
        <row r="3">
          <cell r="B3" t="str">
            <v>Aberystwyth</v>
          </cell>
          <cell r="C3">
            <v>1</v>
          </cell>
          <cell r="D3">
            <v>5</v>
          </cell>
          <cell r="E3">
            <v>20</v>
          </cell>
        </row>
        <row r="4">
          <cell r="B4" t="str">
            <v>Accrington</v>
          </cell>
          <cell r="C4">
            <v>0</v>
          </cell>
          <cell r="D4">
            <v>0</v>
          </cell>
          <cell r="E4">
            <v>0</v>
          </cell>
        </row>
        <row r="5">
          <cell r="B5" t="str">
            <v>Aldershot &amp; Farnham</v>
          </cell>
          <cell r="C5">
            <v>0</v>
          </cell>
          <cell r="D5">
            <v>0</v>
          </cell>
          <cell r="E5">
            <v>0</v>
          </cell>
        </row>
        <row r="6">
          <cell r="B6" t="str">
            <v>Alfreton</v>
          </cell>
          <cell r="C6">
            <v>0</v>
          </cell>
          <cell r="D6">
            <v>0</v>
          </cell>
          <cell r="E6">
            <v>0</v>
          </cell>
        </row>
        <row r="7">
          <cell r="B7" t="str">
            <v>Altrincham</v>
          </cell>
          <cell r="C7">
            <v>0</v>
          </cell>
          <cell r="D7">
            <v>0</v>
          </cell>
          <cell r="E7">
            <v>0</v>
          </cell>
        </row>
        <row r="8">
          <cell r="B8" t="str">
            <v>Amersham</v>
          </cell>
          <cell r="C8">
            <v>0</v>
          </cell>
          <cell r="D8">
            <v>0</v>
          </cell>
          <cell r="E8">
            <v>0</v>
          </cell>
        </row>
        <row r="9">
          <cell r="B9" t="str">
            <v>Ammanford</v>
          </cell>
          <cell r="C9">
            <v>0</v>
          </cell>
          <cell r="D9">
            <v>0</v>
          </cell>
          <cell r="E9">
            <v>0</v>
          </cell>
        </row>
        <row r="10">
          <cell r="B10" t="str">
            <v>Andover</v>
          </cell>
          <cell r="C10">
            <v>0</v>
          </cell>
          <cell r="D10">
            <v>0</v>
          </cell>
          <cell r="E10">
            <v>0</v>
          </cell>
        </row>
        <row r="11">
          <cell r="B11" t="str">
            <v>Ashford</v>
          </cell>
          <cell r="C11">
            <v>0</v>
          </cell>
          <cell r="D11">
            <v>0</v>
          </cell>
          <cell r="E11">
            <v>0</v>
          </cell>
        </row>
        <row r="12">
          <cell r="B12" t="str">
            <v>Aylesbury</v>
          </cell>
          <cell r="C12">
            <v>5</v>
          </cell>
          <cell r="D12">
            <v>152</v>
          </cell>
          <cell r="E12">
            <v>173</v>
          </cell>
        </row>
        <row r="13">
          <cell r="B13" t="str">
            <v>Banbury</v>
          </cell>
          <cell r="C13">
            <v>6</v>
          </cell>
          <cell r="D13">
            <v>11</v>
          </cell>
          <cell r="E13">
            <v>78</v>
          </cell>
        </row>
        <row r="14">
          <cell r="B14" t="str">
            <v>Bangor</v>
          </cell>
          <cell r="C14">
            <v>0</v>
          </cell>
          <cell r="D14">
            <v>0</v>
          </cell>
          <cell r="E14">
            <v>0</v>
          </cell>
        </row>
        <row r="15">
          <cell r="B15" t="str">
            <v>Bargoed</v>
          </cell>
          <cell r="C15">
            <v>0</v>
          </cell>
          <cell r="D15">
            <v>0</v>
          </cell>
          <cell r="E15">
            <v>0</v>
          </cell>
        </row>
        <row r="16">
          <cell r="B16" t="str">
            <v>Barnet</v>
          </cell>
          <cell r="C16">
            <v>0</v>
          </cell>
          <cell r="D16">
            <v>0</v>
          </cell>
          <cell r="E16">
            <v>0</v>
          </cell>
        </row>
        <row r="17">
          <cell r="B17" t="str">
            <v>Barnsley</v>
          </cell>
          <cell r="C17">
            <v>4</v>
          </cell>
          <cell r="D17">
            <v>27</v>
          </cell>
          <cell r="E17">
            <v>101</v>
          </cell>
        </row>
        <row r="18">
          <cell r="B18" t="str">
            <v>Barnstaple</v>
          </cell>
          <cell r="C18">
            <v>0</v>
          </cell>
          <cell r="D18">
            <v>17</v>
          </cell>
          <cell r="E18">
            <v>214</v>
          </cell>
        </row>
        <row r="19">
          <cell r="B19" t="str">
            <v>Barrow-in-Furness</v>
          </cell>
          <cell r="C19">
            <v>0</v>
          </cell>
          <cell r="D19">
            <v>5</v>
          </cell>
          <cell r="E19">
            <v>60</v>
          </cell>
        </row>
        <row r="20">
          <cell r="B20" t="str">
            <v>Barry</v>
          </cell>
          <cell r="C20">
            <v>0</v>
          </cell>
          <cell r="D20">
            <v>0</v>
          </cell>
          <cell r="E20">
            <v>0</v>
          </cell>
        </row>
        <row r="21">
          <cell r="B21" t="str">
            <v>Basildon</v>
          </cell>
          <cell r="C21">
            <v>0</v>
          </cell>
          <cell r="D21">
            <v>0</v>
          </cell>
          <cell r="E21">
            <v>0</v>
          </cell>
        </row>
        <row r="22">
          <cell r="B22" t="str">
            <v>Basingstoke</v>
          </cell>
          <cell r="C22">
            <v>0</v>
          </cell>
          <cell r="D22">
            <v>0</v>
          </cell>
          <cell r="E22">
            <v>0</v>
          </cell>
        </row>
        <row r="23">
          <cell r="B23" t="str">
            <v>Bath</v>
          </cell>
          <cell r="C23">
            <v>8</v>
          </cell>
          <cell r="D23">
            <v>43</v>
          </cell>
          <cell r="E23">
            <v>242</v>
          </cell>
        </row>
        <row r="24">
          <cell r="B24" t="str">
            <v>Bedford</v>
          </cell>
          <cell r="C24">
            <v>7</v>
          </cell>
          <cell r="D24">
            <v>18</v>
          </cell>
          <cell r="E24">
            <v>49</v>
          </cell>
        </row>
        <row r="25">
          <cell r="B25" t="str">
            <v>Beverley</v>
          </cell>
          <cell r="C25">
            <v>0</v>
          </cell>
          <cell r="D25">
            <v>0</v>
          </cell>
          <cell r="E25">
            <v>0</v>
          </cell>
        </row>
        <row r="26">
          <cell r="B26" t="str">
            <v>Birkenhead</v>
          </cell>
          <cell r="C26">
            <v>3</v>
          </cell>
          <cell r="D26">
            <v>49</v>
          </cell>
          <cell r="E26">
            <v>175</v>
          </cell>
        </row>
        <row r="27">
          <cell r="B27" t="str">
            <v>Birmingham</v>
          </cell>
          <cell r="C27">
            <v>803</v>
          </cell>
          <cell r="D27">
            <v>229</v>
          </cell>
          <cell r="E27">
            <v>708</v>
          </cell>
        </row>
        <row r="28">
          <cell r="B28" t="str">
            <v>Bishop Auckland</v>
          </cell>
          <cell r="C28">
            <v>0</v>
          </cell>
          <cell r="D28">
            <v>0</v>
          </cell>
          <cell r="E28">
            <v>0</v>
          </cell>
        </row>
        <row r="29">
          <cell r="B29" t="str">
            <v>Blackburn</v>
          </cell>
          <cell r="C29">
            <v>2</v>
          </cell>
          <cell r="D29">
            <v>25</v>
          </cell>
          <cell r="E29">
            <v>128</v>
          </cell>
        </row>
        <row r="30">
          <cell r="B30" t="str">
            <v>Blackpool</v>
          </cell>
          <cell r="C30">
            <v>1</v>
          </cell>
          <cell r="D30">
            <v>80</v>
          </cell>
          <cell r="E30">
            <v>205</v>
          </cell>
        </row>
        <row r="31">
          <cell r="B31" t="str">
            <v>Blackwood</v>
          </cell>
          <cell r="C31">
            <v>0</v>
          </cell>
          <cell r="D31">
            <v>19</v>
          </cell>
          <cell r="E31">
            <v>93</v>
          </cell>
        </row>
        <row r="32">
          <cell r="B32" t="str">
            <v>Bletcheley</v>
          </cell>
          <cell r="C32">
            <v>0</v>
          </cell>
          <cell r="D32">
            <v>0</v>
          </cell>
          <cell r="E32">
            <v>0</v>
          </cell>
        </row>
        <row r="33">
          <cell r="B33" t="str">
            <v>Bloomsbury</v>
          </cell>
          <cell r="C33">
            <v>0</v>
          </cell>
          <cell r="D33">
            <v>0</v>
          </cell>
          <cell r="E33">
            <v>0</v>
          </cell>
        </row>
        <row r="34">
          <cell r="B34" t="str">
            <v>Blyth</v>
          </cell>
          <cell r="C34">
            <v>0</v>
          </cell>
          <cell r="D34">
            <v>0</v>
          </cell>
          <cell r="E34">
            <v>0</v>
          </cell>
        </row>
        <row r="35">
          <cell r="B35" t="str">
            <v>Bodmin</v>
          </cell>
          <cell r="C35">
            <v>0</v>
          </cell>
          <cell r="D35">
            <v>0</v>
          </cell>
          <cell r="E35">
            <v>0</v>
          </cell>
        </row>
        <row r="36">
          <cell r="B36" t="str">
            <v>Bolton</v>
          </cell>
          <cell r="C36">
            <v>8</v>
          </cell>
          <cell r="D36">
            <v>56</v>
          </cell>
          <cell r="E36">
            <v>159</v>
          </cell>
        </row>
        <row r="37">
          <cell r="B37" t="str">
            <v>Boston</v>
          </cell>
          <cell r="C37">
            <v>6</v>
          </cell>
          <cell r="D37">
            <v>44</v>
          </cell>
          <cell r="E37">
            <v>129</v>
          </cell>
        </row>
        <row r="38">
          <cell r="B38" t="str">
            <v>Bournemouth</v>
          </cell>
          <cell r="C38">
            <v>18</v>
          </cell>
          <cell r="D38">
            <v>66</v>
          </cell>
          <cell r="E38">
            <v>377</v>
          </cell>
        </row>
        <row r="39">
          <cell r="B39" t="str">
            <v>Bow</v>
          </cell>
          <cell r="C39">
            <v>0</v>
          </cell>
          <cell r="D39">
            <v>0</v>
          </cell>
          <cell r="E39">
            <v>0</v>
          </cell>
        </row>
        <row r="40">
          <cell r="B40" t="str">
            <v>Bradford</v>
          </cell>
          <cell r="C40">
            <v>4</v>
          </cell>
          <cell r="D40">
            <v>298</v>
          </cell>
          <cell r="E40">
            <v>268</v>
          </cell>
        </row>
        <row r="41">
          <cell r="B41" t="str">
            <v>Braintree</v>
          </cell>
          <cell r="C41">
            <v>0</v>
          </cell>
          <cell r="D41">
            <v>0</v>
          </cell>
          <cell r="E41">
            <v>0</v>
          </cell>
        </row>
        <row r="42">
          <cell r="B42" t="str">
            <v>Brecon &amp; Builth</v>
          </cell>
          <cell r="C42">
            <v>0</v>
          </cell>
          <cell r="D42">
            <v>0</v>
          </cell>
          <cell r="E42">
            <v>0</v>
          </cell>
        </row>
        <row r="43">
          <cell r="B43" t="str">
            <v>Brentford</v>
          </cell>
          <cell r="C43">
            <v>0</v>
          </cell>
          <cell r="D43">
            <v>0</v>
          </cell>
          <cell r="E43">
            <v>0</v>
          </cell>
        </row>
        <row r="44">
          <cell r="B44" t="str">
            <v>Brentwood</v>
          </cell>
          <cell r="C44">
            <v>0</v>
          </cell>
          <cell r="D44">
            <v>0</v>
          </cell>
          <cell r="E44">
            <v>0</v>
          </cell>
        </row>
        <row r="45">
          <cell r="B45" t="str">
            <v>Bridgend</v>
          </cell>
          <cell r="C45">
            <v>4</v>
          </cell>
          <cell r="D45">
            <v>19</v>
          </cell>
          <cell r="E45">
            <v>89</v>
          </cell>
        </row>
        <row r="46">
          <cell r="B46" t="str">
            <v>Bridgwater</v>
          </cell>
          <cell r="C46">
            <v>0</v>
          </cell>
          <cell r="D46">
            <v>0</v>
          </cell>
          <cell r="E46">
            <v>0</v>
          </cell>
        </row>
        <row r="47">
          <cell r="B47" t="str">
            <v>Bridlington</v>
          </cell>
          <cell r="C47">
            <v>0</v>
          </cell>
          <cell r="D47">
            <v>0</v>
          </cell>
          <cell r="E47">
            <v>0</v>
          </cell>
        </row>
        <row r="48">
          <cell r="B48" t="str">
            <v>Brighton</v>
          </cell>
          <cell r="C48">
            <v>30</v>
          </cell>
          <cell r="D48">
            <v>229</v>
          </cell>
          <cell r="E48">
            <v>720</v>
          </cell>
        </row>
        <row r="49">
          <cell r="B49" t="str">
            <v>Bristol</v>
          </cell>
          <cell r="C49">
            <v>1515</v>
          </cell>
          <cell r="D49">
            <v>125</v>
          </cell>
          <cell r="E49">
            <v>544</v>
          </cell>
        </row>
        <row r="50">
          <cell r="B50" t="str">
            <v>Bromley</v>
          </cell>
          <cell r="C50">
            <v>0</v>
          </cell>
          <cell r="D50">
            <v>0</v>
          </cell>
          <cell r="E50">
            <v>0</v>
          </cell>
        </row>
        <row r="51">
          <cell r="B51" t="str">
            <v>Bshp's Stortfrd</v>
          </cell>
          <cell r="C51">
            <v>0</v>
          </cell>
          <cell r="D51">
            <v>0</v>
          </cell>
          <cell r="E51">
            <v>0</v>
          </cell>
        </row>
        <row r="52">
          <cell r="B52" t="str">
            <v>Burnley</v>
          </cell>
          <cell r="C52">
            <v>2</v>
          </cell>
          <cell r="D52">
            <v>82</v>
          </cell>
          <cell r="E52">
            <v>104</v>
          </cell>
        </row>
        <row r="53">
          <cell r="B53" t="str">
            <v>Burton-on-Trent</v>
          </cell>
          <cell r="C53">
            <v>2</v>
          </cell>
          <cell r="D53">
            <v>36</v>
          </cell>
          <cell r="E53">
            <v>138</v>
          </cell>
        </row>
        <row r="54">
          <cell r="B54" t="str">
            <v>Bury</v>
          </cell>
          <cell r="C54">
            <v>0</v>
          </cell>
          <cell r="D54">
            <v>0</v>
          </cell>
          <cell r="E54">
            <v>0</v>
          </cell>
        </row>
        <row r="55">
          <cell r="B55" t="str">
            <v>Bury St Edmonds</v>
          </cell>
          <cell r="C55">
            <v>3</v>
          </cell>
          <cell r="D55">
            <v>26</v>
          </cell>
          <cell r="E55">
            <v>120</v>
          </cell>
        </row>
        <row r="56">
          <cell r="B56" t="str">
            <v>Buxton</v>
          </cell>
          <cell r="C56">
            <v>0</v>
          </cell>
          <cell r="D56">
            <v>0</v>
          </cell>
          <cell r="E56">
            <v>0</v>
          </cell>
        </row>
        <row r="57">
          <cell r="B57" t="str">
            <v>Caernarfon</v>
          </cell>
          <cell r="C57">
            <v>3</v>
          </cell>
          <cell r="D57">
            <v>30</v>
          </cell>
          <cell r="E57">
            <v>66</v>
          </cell>
        </row>
        <row r="58">
          <cell r="B58" t="str">
            <v>Caerphilly</v>
          </cell>
          <cell r="C58">
            <v>0</v>
          </cell>
          <cell r="D58">
            <v>0</v>
          </cell>
          <cell r="E58">
            <v>0</v>
          </cell>
        </row>
        <row r="59">
          <cell r="B59" t="str">
            <v>Camborne/Rdrth</v>
          </cell>
          <cell r="C59">
            <v>0</v>
          </cell>
          <cell r="D59">
            <v>0</v>
          </cell>
          <cell r="E59">
            <v>0</v>
          </cell>
        </row>
        <row r="60">
          <cell r="B60" t="str">
            <v>Cambridge</v>
          </cell>
          <cell r="C60">
            <v>9</v>
          </cell>
          <cell r="D60">
            <v>73</v>
          </cell>
          <cell r="E60">
            <v>269</v>
          </cell>
        </row>
        <row r="61">
          <cell r="B61" t="str">
            <v>Canterbury</v>
          </cell>
          <cell r="C61">
            <v>5</v>
          </cell>
          <cell r="D61">
            <v>106</v>
          </cell>
          <cell r="E61">
            <v>349</v>
          </cell>
        </row>
        <row r="62">
          <cell r="B62" t="str">
            <v>Cardiff</v>
          </cell>
          <cell r="C62">
            <v>40</v>
          </cell>
          <cell r="D62">
            <v>73</v>
          </cell>
          <cell r="E62">
            <v>153</v>
          </cell>
        </row>
        <row r="63">
          <cell r="B63" t="str">
            <v>Carlisle</v>
          </cell>
          <cell r="C63">
            <v>4</v>
          </cell>
          <cell r="D63">
            <v>16</v>
          </cell>
          <cell r="E63">
            <v>66</v>
          </cell>
        </row>
        <row r="64">
          <cell r="B64" t="str">
            <v>Carmarthen</v>
          </cell>
          <cell r="C64">
            <v>1</v>
          </cell>
          <cell r="D64">
            <v>19</v>
          </cell>
          <cell r="E64">
            <v>34</v>
          </cell>
        </row>
        <row r="65">
          <cell r="B65" t="str">
            <v>Central London</v>
          </cell>
          <cell r="C65">
            <v>0</v>
          </cell>
          <cell r="D65">
            <v>0</v>
          </cell>
          <cell r="E65">
            <v>0</v>
          </cell>
        </row>
        <row r="66">
          <cell r="B66" t="str">
            <v>Chelmsford</v>
          </cell>
          <cell r="C66">
            <v>2</v>
          </cell>
          <cell r="D66">
            <v>25</v>
          </cell>
          <cell r="E66">
            <v>137</v>
          </cell>
        </row>
        <row r="67">
          <cell r="B67" t="str">
            <v>Cheltenham</v>
          </cell>
          <cell r="C67">
            <v>9</v>
          </cell>
          <cell r="D67">
            <v>17</v>
          </cell>
          <cell r="E67">
            <v>93</v>
          </cell>
        </row>
        <row r="68">
          <cell r="B68" t="str">
            <v>Chepstow</v>
          </cell>
          <cell r="C68">
            <v>0</v>
          </cell>
          <cell r="D68">
            <v>0</v>
          </cell>
          <cell r="E68">
            <v>0</v>
          </cell>
        </row>
        <row r="69">
          <cell r="B69" t="str">
            <v>Chester</v>
          </cell>
          <cell r="C69">
            <v>1</v>
          </cell>
          <cell r="D69">
            <v>28</v>
          </cell>
          <cell r="E69">
            <v>111</v>
          </cell>
        </row>
        <row r="70">
          <cell r="B70" t="str">
            <v>Chesterfield</v>
          </cell>
          <cell r="C70">
            <v>2</v>
          </cell>
          <cell r="D70">
            <v>33</v>
          </cell>
          <cell r="E70">
            <v>132</v>
          </cell>
        </row>
        <row r="71">
          <cell r="B71" t="str">
            <v>Chichester</v>
          </cell>
          <cell r="C71">
            <v>0</v>
          </cell>
          <cell r="D71">
            <v>0</v>
          </cell>
          <cell r="E71">
            <v>0</v>
          </cell>
        </row>
        <row r="72">
          <cell r="B72" t="str">
            <v>Chippenham</v>
          </cell>
          <cell r="C72">
            <v>0</v>
          </cell>
          <cell r="D72">
            <v>0</v>
          </cell>
          <cell r="E72">
            <v>0</v>
          </cell>
        </row>
        <row r="73">
          <cell r="B73" t="str">
            <v>Chorley</v>
          </cell>
          <cell r="C73">
            <v>0</v>
          </cell>
          <cell r="D73">
            <v>0</v>
          </cell>
          <cell r="E73">
            <v>0</v>
          </cell>
        </row>
        <row r="74">
          <cell r="B74" t="str">
            <v>Clerkenwell</v>
          </cell>
          <cell r="C74">
            <v>0</v>
          </cell>
          <cell r="D74">
            <v>0</v>
          </cell>
          <cell r="E74">
            <v>0</v>
          </cell>
        </row>
        <row r="75">
          <cell r="B75" t="str">
            <v>Colchester</v>
          </cell>
          <cell r="C75">
            <v>9</v>
          </cell>
          <cell r="D75">
            <v>58</v>
          </cell>
          <cell r="E75">
            <v>308</v>
          </cell>
        </row>
        <row r="76">
          <cell r="B76" t="str">
            <v>Consett</v>
          </cell>
          <cell r="C76">
            <v>0</v>
          </cell>
          <cell r="D76">
            <v>0</v>
          </cell>
          <cell r="E76">
            <v>0</v>
          </cell>
        </row>
        <row r="77">
          <cell r="B77" t="str">
            <v>Conway</v>
          </cell>
          <cell r="C77">
            <v>0</v>
          </cell>
          <cell r="D77">
            <v>0</v>
          </cell>
          <cell r="E77">
            <v>0</v>
          </cell>
        </row>
        <row r="78">
          <cell r="B78" t="str">
            <v>Corby</v>
          </cell>
          <cell r="C78">
            <v>0</v>
          </cell>
          <cell r="D78">
            <v>0</v>
          </cell>
          <cell r="E78">
            <v>0</v>
          </cell>
        </row>
        <row r="79">
          <cell r="B79" t="str">
            <v>Coventry</v>
          </cell>
          <cell r="C79">
            <v>1</v>
          </cell>
          <cell r="D79">
            <v>88</v>
          </cell>
          <cell r="E79">
            <v>183</v>
          </cell>
        </row>
        <row r="80">
          <cell r="B80" t="str">
            <v>Crewe</v>
          </cell>
          <cell r="C80">
            <v>4</v>
          </cell>
          <cell r="D80">
            <v>59</v>
          </cell>
          <cell r="E80">
            <v>79</v>
          </cell>
        </row>
        <row r="81">
          <cell r="B81" t="str">
            <v>Croydon</v>
          </cell>
          <cell r="C81">
            <v>13</v>
          </cell>
          <cell r="D81">
            <v>448</v>
          </cell>
          <cell r="E81">
            <v>577</v>
          </cell>
        </row>
        <row r="82">
          <cell r="B82" t="str">
            <v>Darlington</v>
          </cell>
          <cell r="C82">
            <v>4</v>
          </cell>
          <cell r="D82">
            <v>46</v>
          </cell>
          <cell r="E82">
            <v>152</v>
          </cell>
        </row>
        <row r="83">
          <cell r="B83" t="str">
            <v>Dartford</v>
          </cell>
          <cell r="C83">
            <v>0</v>
          </cell>
          <cell r="D83">
            <v>0</v>
          </cell>
          <cell r="E83">
            <v>0</v>
          </cell>
        </row>
        <row r="84">
          <cell r="B84" t="str">
            <v>Derby</v>
          </cell>
          <cell r="C84">
            <v>1</v>
          </cell>
          <cell r="D84">
            <v>47</v>
          </cell>
          <cell r="E84">
            <v>193</v>
          </cell>
        </row>
        <row r="85">
          <cell r="B85" t="str">
            <v>Dewsbury</v>
          </cell>
          <cell r="C85">
            <v>0</v>
          </cell>
          <cell r="D85">
            <v>98</v>
          </cell>
          <cell r="E85">
            <v>109</v>
          </cell>
        </row>
        <row r="86">
          <cell r="B86" t="str">
            <v>Doncaster</v>
          </cell>
          <cell r="C86">
            <v>0</v>
          </cell>
          <cell r="D86">
            <v>41</v>
          </cell>
          <cell r="E86">
            <v>145</v>
          </cell>
        </row>
        <row r="87">
          <cell r="B87" t="str">
            <v>Dover</v>
          </cell>
          <cell r="C87">
            <v>0</v>
          </cell>
          <cell r="D87">
            <v>0</v>
          </cell>
          <cell r="E87">
            <v>0</v>
          </cell>
        </row>
        <row r="88">
          <cell r="B88" t="str">
            <v>Dudley</v>
          </cell>
          <cell r="C88">
            <v>3</v>
          </cell>
          <cell r="D88">
            <v>26</v>
          </cell>
          <cell r="E88">
            <v>84</v>
          </cell>
        </row>
        <row r="89">
          <cell r="B89" t="str">
            <v>Durham</v>
          </cell>
          <cell r="C89">
            <v>1</v>
          </cell>
          <cell r="D89">
            <v>28</v>
          </cell>
          <cell r="E89">
            <v>152</v>
          </cell>
        </row>
        <row r="90">
          <cell r="B90" t="str">
            <v>East Grinstead</v>
          </cell>
          <cell r="C90">
            <v>0</v>
          </cell>
          <cell r="D90">
            <v>0</v>
          </cell>
          <cell r="E90">
            <v>0</v>
          </cell>
        </row>
        <row r="91">
          <cell r="B91" t="str">
            <v>Eastbourne</v>
          </cell>
          <cell r="C91">
            <v>5</v>
          </cell>
          <cell r="D91">
            <v>48</v>
          </cell>
          <cell r="E91">
            <v>148</v>
          </cell>
        </row>
        <row r="92">
          <cell r="B92" t="str">
            <v>Edmonton</v>
          </cell>
          <cell r="C92">
            <v>0</v>
          </cell>
          <cell r="D92">
            <v>0</v>
          </cell>
          <cell r="E92">
            <v>0</v>
          </cell>
        </row>
        <row r="93">
          <cell r="B93" t="str">
            <v>Ellesmere Port</v>
          </cell>
          <cell r="C93">
            <v>0</v>
          </cell>
          <cell r="D93">
            <v>0</v>
          </cell>
          <cell r="E93">
            <v>0</v>
          </cell>
        </row>
        <row r="94">
          <cell r="B94" t="str">
            <v>Epsom</v>
          </cell>
          <cell r="C94">
            <v>0</v>
          </cell>
          <cell r="D94">
            <v>0</v>
          </cell>
          <cell r="E94">
            <v>0</v>
          </cell>
        </row>
        <row r="95">
          <cell r="B95" t="str">
            <v>Evesham</v>
          </cell>
          <cell r="C95">
            <v>0</v>
          </cell>
          <cell r="D95">
            <v>0</v>
          </cell>
          <cell r="E95">
            <v>0</v>
          </cell>
        </row>
        <row r="96">
          <cell r="B96" t="str">
            <v>Exeter</v>
          </cell>
          <cell r="C96">
            <v>9</v>
          </cell>
          <cell r="D96">
            <v>42</v>
          </cell>
          <cell r="E96">
            <v>323</v>
          </cell>
        </row>
        <row r="97">
          <cell r="B97" t="str">
            <v>Folkestone</v>
          </cell>
          <cell r="C97">
            <v>0</v>
          </cell>
          <cell r="D97">
            <v>0</v>
          </cell>
          <cell r="E97">
            <v>0</v>
          </cell>
        </row>
        <row r="98">
          <cell r="B98" t="str">
            <v>Gainsborough</v>
          </cell>
          <cell r="C98">
            <v>0</v>
          </cell>
          <cell r="D98">
            <v>0</v>
          </cell>
          <cell r="E98">
            <v>0</v>
          </cell>
        </row>
        <row r="99">
          <cell r="B99" t="str">
            <v>Gateshead</v>
          </cell>
          <cell r="C99">
            <v>0</v>
          </cell>
          <cell r="D99">
            <v>0</v>
          </cell>
          <cell r="E99">
            <v>0</v>
          </cell>
        </row>
        <row r="100">
          <cell r="B100" t="str">
            <v>Gloucester</v>
          </cell>
          <cell r="C100">
            <v>3</v>
          </cell>
          <cell r="D100">
            <v>35</v>
          </cell>
          <cell r="E100">
            <v>174</v>
          </cell>
        </row>
        <row r="101">
          <cell r="B101" t="str">
            <v>Goole</v>
          </cell>
          <cell r="C101">
            <v>0</v>
          </cell>
          <cell r="D101">
            <v>0</v>
          </cell>
          <cell r="E101">
            <v>0</v>
          </cell>
        </row>
        <row r="102">
          <cell r="B102" t="str">
            <v>Grantham</v>
          </cell>
          <cell r="C102">
            <v>0</v>
          </cell>
          <cell r="D102">
            <v>0</v>
          </cell>
          <cell r="E102">
            <v>0</v>
          </cell>
        </row>
        <row r="103">
          <cell r="B103" t="str">
            <v>Gravesend</v>
          </cell>
          <cell r="C103">
            <v>0</v>
          </cell>
          <cell r="D103">
            <v>0</v>
          </cell>
          <cell r="E103">
            <v>0</v>
          </cell>
        </row>
        <row r="104">
          <cell r="B104" t="str">
            <v>Grays Thurrock*</v>
          </cell>
          <cell r="C104">
            <v>0</v>
          </cell>
          <cell r="D104">
            <v>0</v>
          </cell>
          <cell r="E104">
            <v>0</v>
          </cell>
        </row>
        <row r="105">
          <cell r="B105" t="str">
            <v>Gt Grimsby</v>
          </cell>
          <cell r="C105">
            <v>7</v>
          </cell>
          <cell r="D105">
            <v>31</v>
          </cell>
          <cell r="E105">
            <v>182</v>
          </cell>
        </row>
        <row r="106">
          <cell r="B106" t="str">
            <v>Gt Malvern</v>
          </cell>
          <cell r="C106">
            <v>0</v>
          </cell>
          <cell r="D106">
            <v>0</v>
          </cell>
          <cell r="E106">
            <v>0</v>
          </cell>
        </row>
        <row r="107">
          <cell r="B107" t="str">
            <v>Gt Yarmouth*</v>
          </cell>
          <cell r="C107">
            <v>0</v>
          </cell>
          <cell r="D107">
            <v>0</v>
          </cell>
          <cell r="E107">
            <v>0</v>
          </cell>
        </row>
        <row r="108">
          <cell r="B108" t="str">
            <v>Guildford</v>
          </cell>
          <cell r="C108">
            <v>10</v>
          </cell>
          <cell r="D108">
            <v>89</v>
          </cell>
          <cell r="E108">
            <v>300</v>
          </cell>
        </row>
        <row r="109">
          <cell r="B109" t="str">
            <v>Halifax</v>
          </cell>
          <cell r="C109">
            <v>5</v>
          </cell>
          <cell r="D109">
            <v>40</v>
          </cell>
          <cell r="E109">
            <v>79</v>
          </cell>
        </row>
        <row r="110">
          <cell r="B110" t="str">
            <v>Harlow</v>
          </cell>
          <cell r="C110">
            <v>0</v>
          </cell>
          <cell r="D110">
            <v>0</v>
          </cell>
          <cell r="E110">
            <v>0</v>
          </cell>
        </row>
        <row r="111">
          <cell r="B111" t="str">
            <v>Harrogate</v>
          </cell>
          <cell r="C111">
            <v>0</v>
          </cell>
          <cell r="D111">
            <v>21</v>
          </cell>
          <cell r="E111">
            <v>87</v>
          </cell>
        </row>
        <row r="112">
          <cell r="B112" t="str">
            <v>Hartlepool</v>
          </cell>
          <cell r="C112">
            <v>0</v>
          </cell>
          <cell r="D112">
            <v>0</v>
          </cell>
          <cell r="E112">
            <v>0</v>
          </cell>
        </row>
        <row r="113">
          <cell r="B113" t="str">
            <v>Hastings</v>
          </cell>
          <cell r="C113">
            <v>1</v>
          </cell>
          <cell r="D113">
            <v>24</v>
          </cell>
          <cell r="E113">
            <v>141</v>
          </cell>
        </row>
        <row r="114">
          <cell r="B114" t="str">
            <v>Haverfordwest</v>
          </cell>
          <cell r="C114">
            <v>0</v>
          </cell>
          <cell r="D114">
            <v>11</v>
          </cell>
          <cell r="E114">
            <v>50</v>
          </cell>
        </row>
        <row r="115">
          <cell r="B115" t="str">
            <v>Haywards Heath</v>
          </cell>
          <cell r="C115">
            <v>0</v>
          </cell>
          <cell r="D115">
            <v>0</v>
          </cell>
          <cell r="E115">
            <v>0</v>
          </cell>
        </row>
        <row r="116">
          <cell r="B116" t="str">
            <v>Hemel Hempstead</v>
          </cell>
          <cell r="C116">
            <v>0</v>
          </cell>
          <cell r="D116">
            <v>0</v>
          </cell>
          <cell r="E116">
            <v>0</v>
          </cell>
        </row>
        <row r="117">
          <cell r="B117" t="str">
            <v>Hereford</v>
          </cell>
          <cell r="C117">
            <v>4</v>
          </cell>
          <cell r="D117">
            <v>21</v>
          </cell>
          <cell r="E117">
            <v>128</v>
          </cell>
        </row>
        <row r="118">
          <cell r="B118" t="str">
            <v>Hertford</v>
          </cell>
          <cell r="C118">
            <v>4</v>
          </cell>
          <cell r="D118">
            <v>73</v>
          </cell>
          <cell r="E118">
            <v>198</v>
          </cell>
        </row>
        <row r="119">
          <cell r="B119" t="str">
            <v>High Wycombe</v>
          </cell>
          <cell r="C119">
            <v>0</v>
          </cell>
          <cell r="D119">
            <v>0</v>
          </cell>
          <cell r="E119">
            <v>0</v>
          </cell>
        </row>
        <row r="120">
          <cell r="B120" t="str">
            <v>Hitchin</v>
          </cell>
          <cell r="C120">
            <v>0</v>
          </cell>
          <cell r="D120">
            <v>0</v>
          </cell>
          <cell r="E120">
            <v>0</v>
          </cell>
        </row>
        <row r="121">
          <cell r="B121" t="str">
            <v>Holywell</v>
          </cell>
          <cell r="C121">
            <v>0</v>
          </cell>
          <cell r="D121">
            <v>0</v>
          </cell>
          <cell r="E121">
            <v>0</v>
          </cell>
        </row>
        <row r="122">
          <cell r="B122" t="str">
            <v>Horsham</v>
          </cell>
          <cell r="C122">
            <v>0</v>
          </cell>
          <cell r="D122">
            <v>0</v>
          </cell>
          <cell r="E122">
            <v>0</v>
          </cell>
        </row>
        <row r="123">
          <cell r="B123" t="str">
            <v>Hove</v>
          </cell>
          <cell r="C123">
            <v>0</v>
          </cell>
          <cell r="D123">
            <v>0</v>
          </cell>
          <cell r="E123">
            <v>0</v>
          </cell>
        </row>
        <row r="124">
          <cell r="B124" t="str">
            <v>Huddersfield</v>
          </cell>
          <cell r="C124">
            <v>3</v>
          </cell>
          <cell r="D124">
            <v>56</v>
          </cell>
          <cell r="E124">
            <v>97</v>
          </cell>
        </row>
        <row r="125">
          <cell r="B125" t="str">
            <v>Huntingdon</v>
          </cell>
          <cell r="C125">
            <v>0</v>
          </cell>
          <cell r="D125">
            <v>0</v>
          </cell>
          <cell r="E125">
            <v>0</v>
          </cell>
        </row>
        <row r="126">
          <cell r="B126" t="str">
            <v>Hyde</v>
          </cell>
          <cell r="C126">
            <v>0</v>
          </cell>
          <cell r="D126">
            <v>0</v>
          </cell>
          <cell r="E126">
            <v>0</v>
          </cell>
        </row>
        <row r="127">
          <cell r="B127" t="str">
            <v>Ilford</v>
          </cell>
          <cell r="C127">
            <v>0</v>
          </cell>
          <cell r="D127">
            <v>0</v>
          </cell>
          <cell r="E127">
            <v>0</v>
          </cell>
        </row>
        <row r="128">
          <cell r="B128" t="str">
            <v>Ilkeston</v>
          </cell>
          <cell r="C128">
            <v>0</v>
          </cell>
          <cell r="D128">
            <v>0</v>
          </cell>
          <cell r="E128">
            <v>0</v>
          </cell>
        </row>
        <row r="129">
          <cell r="B129" t="str">
            <v>Ipswich</v>
          </cell>
          <cell r="C129">
            <v>6</v>
          </cell>
          <cell r="D129">
            <v>35</v>
          </cell>
          <cell r="E129">
            <v>244</v>
          </cell>
        </row>
        <row r="130">
          <cell r="B130" t="str">
            <v>Keighley</v>
          </cell>
          <cell r="C130">
            <v>0</v>
          </cell>
          <cell r="D130">
            <v>0</v>
          </cell>
          <cell r="E130">
            <v>0</v>
          </cell>
        </row>
        <row r="131">
          <cell r="B131" t="str">
            <v>Kendal</v>
          </cell>
          <cell r="C131">
            <v>1</v>
          </cell>
          <cell r="D131">
            <v>2</v>
          </cell>
          <cell r="E131">
            <v>40</v>
          </cell>
        </row>
        <row r="132">
          <cell r="B132" t="str">
            <v>Kettering</v>
          </cell>
          <cell r="C132">
            <v>0</v>
          </cell>
          <cell r="D132">
            <v>0</v>
          </cell>
          <cell r="E132">
            <v>0</v>
          </cell>
        </row>
        <row r="133">
          <cell r="B133" t="str">
            <v>Kidderminster</v>
          </cell>
          <cell r="C133">
            <v>1</v>
          </cell>
          <cell r="D133">
            <v>6</v>
          </cell>
          <cell r="E133">
            <v>68</v>
          </cell>
        </row>
        <row r="134">
          <cell r="B134" t="str">
            <v>King's Lynn</v>
          </cell>
          <cell r="C134">
            <v>1</v>
          </cell>
          <cell r="D134">
            <v>36</v>
          </cell>
          <cell r="E134">
            <v>141</v>
          </cell>
        </row>
        <row r="135">
          <cell r="B135" t="str">
            <v>Kingston-upon-Hull</v>
          </cell>
          <cell r="C135">
            <v>20</v>
          </cell>
          <cell r="D135">
            <v>82</v>
          </cell>
          <cell r="E135">
            <v>361</v>
          </cell>
        </row>
        <row r="136">
          <cell r="B136" t="str">
            <v>Kingston-upon-Thames</v>
          </cell>
          <cell r="C136">
            <v>17</v>
          </cell>
          <cell r="D136">
            <v>114</v>
          </cell>
          <cell r="E136">
            <v>215</v>
          </cell>
        </row>
        <row r="137">
          <cell r="B137" t="str">
            <v>Lambeth</v>
          </cell>
          <cell r="C137">
            <v>0</v>
          </cell>
          <cell r="D137">
            <v>0</v>
          </cell>
          <cell r="E137">
            <v>0</v>
          </cell>
        </row>
        <row r="138">
          <cell r="B138" t="str">
            <v>Lancaster</v>
          </cell>
          <cell r="C138">
            <v>0</v>
          </cell>
          <cell r="D138">
            <v>16</v>
          </cell>
          <cell r="E138">
            <v>54</v>
          </cell>
        </row>
        <row r="139">
          <cell r="B139" t="str">
            <v>Leeds</v>
          </cell>
          <cell r="C139">
            <v>1441</v>
          </cell>
          <cell r="D139">
            <v>108</v>
          </cell>
          <cell r="E139">
            <v>276</v>
          </cell>
        </row>
        <row r="140">
          <cell r="B140" t="str">
            <v>Leicester</v>
          </cell>
          <cell r="C140">
            <v>21</v>
          </cell>
          <cell r="D140">
            <v>82</v>
          </cell>
          <cell r="E140">
            <v>381</v>
          </cell>
        </row>
        <row r="141">
          <cell r="B141" t="str">
            <v>Leigh</v>
          </cell>
          <cell r="C141">
            <v>0</v>
          </cell>
          <cell r="D141">
            <v>0</v>
          </cell>
          <cell r="E141">
            <v>0</v>
          </cell>
        </row>
        <row r="142">
          <cell r="B142" t="str">
            <v>Lewes</v>
          </cell>
          <cell r="C142">
            <v>0</v>
          </cell>
          <cell r="D142">
            <v>0</v>
          </cell>
          <cell r="E142">
            <v>0</v>
          </cell>
        </row>
        <row r="143">
          <cell r="B143" t="str">
            <v>Lichfield*</v>
          </cell>
          <cell r="C143">
            <v>0</v>
          </cell>
          <cell r="D143">
            <v>0</v>
          </cell>
          <cell r="E143">
            <v>0</v>
          </cell>
        </row>
        <row r="144">
          <cell r="B144" t="str">
            <v>Lincoln</v>
          </cell>
          <cell r="C144">
            <v>4</v>
          </cell>
          <cell r="D144">
            <v>62</v>
          </cell>
          <cell r="E144">
            <v>223</v>
          </cell>
        </row>
        <row r="145">
          <cell r="B145" t="str">
            <v>Liverpool</v>
          </cell>
          <cell r="C145">
            <v>545</v>
          </cell>
          <cell r="D145">
            <v>243</v>
          </cell>
          <cell r="E145">
            <v>508</v>
          </cell>
        </row>
        <row r="146">
          <cell r="B146" t="str">
            <v>Llanelli</v>
          </cell>
          <cell r="C146">
            <v>0</v>
          </cell>
          <cell r="D146">
            <v>0</v>
          </cell>
          <cell r="E146">
            <v>0</v>
          </cell>
        </row>
        <row r="147">
          <cell r="B147" t="str">
            <v>Llangefni</v>
          </cell>
          <cell r="C147">
            <v>0</v>
          </cell>
          <cell r="D147">
            <v>5</v>
          </cell>
          <cell r="E147">
            <v>15</v>
          </cell>
        </row>
        <row r="148">
          <cell r="B148" t="str">
            <v>Loughborough</v>
          </cell>
          <cell r="C148">
            <v>0</v>
          </cell>
          <cell r="D148">
            <v>0</v>
          </cell>
          <cell r="E148">
            <v>0</v>
          </cell>
        </row>
        <row r="149">
          <cell r="B149" t="str">
            <v>Lowestoft</v>
          </cell>
          <cell r="C149">
            <v>0</v>
          </cell>
          <cell r="D149">
            <v>0</v>
          </cell>
          <cell r="E149">
            <v>0</v>
          </cell>
        </row>
        <row r="150">
          <cell r="B150" t="str">
            <v>Ludlow</v>
          </cell>
          <cell r="C150">
            <v>0</v>
          </cell>
          <cell r="D150">
            <v>0</v>
          </cell>
          <cell r="E150">
            <v>0</v>
          </cell>
        </row>
        <row r="151">
          <cell r="B151" t="str">
            <v>Luton</v>
          </cell>
          <cell r="C151">
            <v>8</v>
          </cell>
          <cell r="D151">
            <v>112</v>
          </cell>
          <cell r="E151">
            <v>235</v>
          </cell>
        </row>
        <row r="152">
          <cell r="B152" t="str">
            <v>Macclesfield</v>
          </cell>
          <cell r="C152">
            <v>2</v>
          </cell>
          <cell r="D152">
            <v>35</v>
          </cell>
          <cell r="E152">
            <v>52</v>
          </cell>
        </row>
        <row r="153">
          <cell r="B153" t="str">
            <v>Maidstone</v>
          </cell>
          <cell r="C153">
            <v>0</v>
          </cell>
          <cell r="D153">
            <v>17</v>
          </cell>
          <cell r="E153">
            <v>77</v>
          </cell>
        </row>
        <row r="154">
          <cell r="B154" t="str">
            <v>Manchester</v>
          </cell>
          <cell r="C154">
            <v>495</v>
          </cell>
          <cell r="D154">
            <v>74</v>
          </cell>
          <cell r="E154">
            <v>260</v>
          </cell>
        </row>
        <row r="155">
          <cell r="B155" t="str">
            <v>Mansfield</v>
          </cell>
          <cell r="C155">
            <v>0</v>
          </cell>
          <cell r="D155">
            <v>0</v>
          </cell>
          <cell r="E155">
            <v>0</v>
          </cell>
        </row>
        <row r="156">
          <cell r="B156" t="str">
            <v>Market Drayton</v>
          </cell>
          <cell r="C156">
            <v>0</v>
          </cell>
          <cell r="D156">
            <v>0</v>
          </cell>
          <cell r="E156">
            <v>0</v>
          </cell>
        </row>
        <row r="157">
          <cell r="B157" t="str">
            <v>Matlock</v>
          </cell>
          <cell r="C157">
            <v>0</v>
          </cell>
          <cell r="D157">
            <v>0</v>
          </cell>
          <cell r="E157">
            <v>0</v>
          </cell>
        </row>
        <row r="158">
          <cell r="B158" t="str">
            <v>Mayors &amp; City</v>
          </cell>
          <cell r="C158">
            <v>0</v>
          </cell>
          <cell r="D158">
            <v>0</v>
          </cell>
          <cell r="E158">
            <v>0</v>
          </cell>
        </row>
        <row r="159">
          <cell r="B159" t="str">
            <v>Medway</v>
          </cell>
          <cell r="C159">
            <v>8</v>
          </cell>
          <cell r="D159">
            <v>144</v>
          </cell>
          <cell r="E159">
            <v>304</v>
          </cell>
        </row>
        <row r="160">
          <cell r="B160" t="str">
            <v>Melton Mowbray</v>
          </cell>
          <cell r="C160">
            <v>0</v>
          </cell>
          <cell r="D160">
            <v>0</v>
          </cell>
          <cell r="E160">
            <v>0</v>
          </cell>
        </row>
        <row r="161">
          <cell r="B161" t="str">
            <v>Merthyr Tydfil</v>
          </cell>
          <cell r="C161">
            <v>0</v>
          </cell>
          <cell r="D161">
            <v>6</v>
          </cell>
          <cell r="E161">
            <v>21</v>
          </cell>
        </row>
        <row r="162">
          <cell r="B162" t="str">
            <v>Milton Keynes</v>
          </cell>
          <cell r="C162">
            <v>2</v>
          </cell>
          <cell r="D162">
            <v>46</v>
          </cell>
          <cell r="E162">
            <v>139</v>
          </cell>
        </row>
        <row r="163">
          <cell r="B163" t="str">
            <v>Mold</v>
          </cell>
          <cell r="C163">
            <v>0</v>
          </cell>
          <cell r="D163">
            <v>0</v>
          </cell>
          <cell r="E163">
            <v>0</v>
          </cell>
        </row>
        <row r="164">
          <cell r="B164" t="str">
            <v>Monmouth</v>
          </cell>
          <cell r="C164">
            <v>0</v>
          </cell>
          <cell r="D164">
            <v>0</v>
          </cell>
          <cell r="E164">
            <v>0</v>
          </cell>
        </row>
        <row r="165">
          <cell r="B165" t="str">
            <v>Morpeth</v>
          </cell>
          <cell r="C165">
            <v>0</v>
          </cell>
          <cell r="D165">
            <v>0</v>
          </cell>
          <cell r="E165">
            <v>0</v>
          </cell>
        </row>
        <row r="166">
          <cell r="B166" t="str">
            <v>Neath</v>
          </cell>
          <cell r="C166">
            <v>4</v>
          </cell>
          <cell r="D166">
            <v>31</v>
          </cell>
          <cell r="E166">
            <v>62</v>
          </cell>
        </row>
        <row r="167">
          <cell r="B167" t="str">
            <v>Nelson</v>
          </cell>
          <cell r="C167">
            <v>0</v>
          </cell>
          <cell r="D167">
            <v>0</v>
          </cell>
          <cell r="E167">
            <v>0</v>
          </cell>
        </row>
        <row r="168">
          <cell r="B168" t="str">
            <v>Newark</v>
          </cell>
          <cell r="C168">
            <v>0</v>
          </cell>
          <cell r="D168">
            <v>0</v>
          </cell>
          <cell r="E168">
            <v>0</v>
          </cell>
        </row>
        <row r="169">
          <cell r="B169" t="str">
            <v>Newbury</v>
          </cell>
          <cell r="C169">
            <v>0</v>
          </cell>
          <cell r="D169">
            <v>26</v>
          </cell>
          <cell r="E169">
            <v>81</v>
          </cell>
        </row>
        <row r="170">
          <cell r="B170" t="str">
            <v>Newcastle-upon-Tyne</v>
          </cell>
          <cell r="C170">
            <v>91</v>
          </cell>
          <cell r="D170">
            <v>316</v>
          </cell>
          <cell r="E170">
            <v>634</v>
          </cell>
        </row>
        <row r="171">
          <cell r="B171" t="str">
            <v>Newport (Gwent)</v>
          </cell>
          <cell r="C171">
            <v>2</v>
          </cell>
          <cell r="D171">
            <v>50</v>
          </cell>
          <cell r="E171">
            <v>159</v>
          </cell>
        </row>
        <row r="172">
          <cell r="B172" t="str">
            <v>Newport (I.O.W.)</v>
          </cell>
          <cell r="C172">
            <v>0</v>
          </cell>
          <cell r="D172">
            <v>16</v>
          </cell>
          <cell r="E172">
            <v>95</v>
          </cell>
        </row>
        <row r="173">
          <cell r="B173" t="str">
            <v>Newton Abbot</v>
          </cell>
          <cell r="C173">
            <v>0</v>
          </cell>
          <cell r="D173">
            <v>0</v>
          </cell>
          <cell r="E173">
            <v>0</v>
          </cell>
        </row>
        <row r="174">
          <cell r="B174" t="str">
            <v>North Shields</v>
          </cell>
          <cell r="C174">
            <v>0</v>
          </cell>
          <cell r="D174">
            <v>0</v>
          </cell>
          <cell r="E174">
            <v>0</v>
          </cell>
        </row>
        <row r="175">
          <cell r="B175" t="str">
            <v>Northampton</v>
          </cell>
          <cell r="C175">
            <v>24</v>
          </cell>
          <cell r="D175">
            <v>85</v>
          </cell>
          <cell r="E175">
            <v>287</v>
          </cell>
        </row>
        <row r="176">
          <cell r="B176" t="str">
            <v>NorthamptonNBIC</v>
          </cell>
          <cell r="C176">
            <v>0</v>
          </cell>
          <cell r="D176">
            <v>0</v>
          </cell>
          <cell r="E176">
            <v>0</v>
          </cell>
        </row>
        <row r="177">
          <cell r="B177" t="str">
            <v>Northwich</v>
          </cell>
          <cell r="C177">
            <v>0</v>
          </cell>
          <cell r="D177">
            <v>0</v>
          </cell>
          <cell r="E177">
            <v>0</v>
          </cell>
        </row>
        <row r="178">
          <cell r="B178" t="str">
            <v>Norwich</v>
          </cell>
          <cell r="C178">
            <v>4</v>
          </cell>
          <cell r="D178">
            <v>138</v>
          </cell>
          <cell r="E178">
            <v>498</v>
          </cell>
        </row>
        <row r="179">
          <cell r="B179" t="str">
            <v>Nottingham</v>
          </cell>
          <cell r="C179">
            <v>4</v>
          </cell>
          <cell r="D179">
            <v>147</v>
          </cell>
          <cell r="E179">
            <v>401</v>
          </cell>
        </row>
        <row r="180">
          <cell r="B180" t="str">
            <v>Nuneaton</v>
          </cell>
          <cell r="C180">
            <v>0</v>
          </cell>
          <cell r="D180">
            <v>0</v>
          </cell>
          <cell r="E180">
            <v>0</v>
          </cell>
        </row>
        <row r="181">
          <cell r="B181" t="str">
            <v>Oldham</v>
          </cell>
          <cell r="C181">
            <v>3</v>
          </cell>
          <cell r="D181">
            <v>42</v>
          </cell>
          <cell r="E181">
            <v>164</v>
          </cell>
        </row>
        <row r="182">
          <cell r="B182" t="str">
            <v>Oswestry</v>
          </cell>
          <cell r="C182">
            <v>0</v>
          </cell>
          <cell r="D182">
            <v>0</v>
          </cell>
          <cell r="E182">
            <v>0</v>
          </cell>
        </row>
        <row r="183">
          <cell r="B183" t="str">
            <v>Otley</v>
          </cell>
          <cell r="C183">
            <v>0</v>
          </cell>
          <cell r="D183">
            <v>0</v>
          </cell>
          <cell r="E183">
            <v>0</v>
          </cell>
        </row>
        <row r="184">
          <cell r="B184" t="str">
            <v>Oxford</v>
          </cell>
          <cell r="C184">
            <v>11</v>
          </cell>
          <cell r="D184">
            <v>60</v>
          </cell>
          <cell r="E184">
            <v>241</v>
          </cell>
        </row>
        <row r="185">
          <cell r="B185" t="str">
            <v>Penrith</v>
          </cell>
          <cell r="C185">
            <v>0</v>
          </cell>
          <cell r="D185">
            <v>0</v>
          </cell>
          <cell r="E185">
            <v>0</v>
          </cell>
        </row>
        <row r="186">
          <cell r="B186" t="str">
            <v>Penzance</v>
          </cell>
          <cell r="C186">
            <v>0</v>
          </cell>
          <cell r="D186">
            <v>0</v>
          </cell>
          <cell r="E186">
            <v>0</v>
          </cell>
        </row>
        <row r="187">
          <cell r="B187" t="str">
            <v>Peterborough</v>
          </cell>
          <cell r="C187">
            <v>10</v>
          </cell>
          <cell r="D187">
            <v>58</v>
          </cell>
          <cell r="E187">
            <v>232</v>
          </cell>
        </row>
        <row r="188">
          <cell r="B188" t="str">
            <v>Plymouth</v>
          </cell>
          <cell r="C188">
            <v>6</v>
          </cell>
          <cell r="D188">
            <v>37</v>
          </cell>
          <cell r="E188">
            <v>478</v>
          </cell>
        </row>
        <row r="189">
          <cell r="B189" t="str">
            <v>Pontefract</v>
          </cell>
          <cell r="C189">
            <v>0</v>
          </cell>
          <cell r="D189">
            <v>0</v>
          </cell>
          <cell r="E189">
            <v>0</v>
          </cell>
        </row>
        <row r="190">
          <cell r="B190" t="str">
            <v>Pontypool</v>
          </cell>
          <cell r="C190">
            <v>0</v>
          </cell>
          <cell r="D190">
            <v>0</v>
          </cell>
          <cell r="E190">
            <v>0</v>
          </cell>
        </row>
        <row r="191">
          <cell r="B191" t="str">
            <v>Pontypridd</v>
          </cell>
          <cell r="C191">
            <v>1</v>
          </cell>
          <cell r="D191">
            <v>15</v>
          </cell>
          <cell r="E191">
            <v>76</v>
          </cell>
        </row>
        <row r="192">
          <cell r="B192" t="str">
            <v>Poole</v>
          </cell>
          <cell r="C192">
            <v>0</v>
          </cell>
          <cell r="D192">
            <v>0</v>
          </cell>
          <cell r="E192">
            <v>0</v>
          </cell>
        </row>
        <row r="193">
          <cell r="B193" t="str">
            <v>Portmadoc</v>
          </cell>
          <cell r="C193">
            <v>0</v>
          </cell>
          <cell r="D193">
            <v>0</v>
          </cell>
          <cell r="E193">
            <v>0</v>
          </cell>
        </row>
        <row r="194">
          <cell r="B194" t="str">
            <v>Portsmouth</v>
          </cell>
          <cell r="C194">
            <v>1</v>
          </cell>
          <cell r="D194">
            <v>52</v>
          </cell>
          <cell r="E194">
            <v>290</v>
          </cell>
        </row>
        <row r="195">
          <cell r="B195" t="str">
            <v>Preston</v>
          </cell>
          <cell r="C195">
            <v>111</v>
          </cell>
          <cell r="D195">
            <v>46</v>
          </cell>
          <cell r="E195">
            <v>205</v>
          </cell>
        </row>
        <row r="196">
          <cell r="B196" t="str">
            <v>Rawtenstall</v>
          </cell>
          <cell r="C196">
            <v>0</v>
          </cell>
          <cell r="D196">
            <v>0</v>
          </cell>
          <cell r="E196">
            <v>0</v>
          </cell>
        </row>
        <row r="197">
          <cell r="B197" t="str">
            <v>Reading</v>
          </cell>
          <cell r="C197">
            <v>9</v>
          </cell>
          <cell r="D197">
            <v>61</v>
          </cell>
          <cell r="E197">
            <v>347</v>
          </cell>
        </row>
        <row r="198">
          <cell r="B198" t="str">
            <v>Redditch</v>
          </cell>
          <cell r="C198">
            <v>0</v>
          </cell>
          <cell r="D198">
            <v>0</v>
          </cell>
          <cell r="E198">
            <v>0</v>
          </cell>
        </row>
        <row r="199">
          <cell r="B199" t="str">
            <v>Reigate</v>
          </cell>
          <cell r="C199">
            <v>0</v>
          </cell>
          <cell r="D199">
            <v>0</v>
          </cell>
          <cell r="E199">
            <v>0</v>
          </cell>
        </row>
        <row r="200">
          <cell r="B200" t="str">
            <v>Rhyl</v>
          </cell>
          <cell r="C200">
            <v>4</v>
          </cell>
          <cell r="D200">
            <v>13</v>
          </cell>
          <cell r="E200">
            <v>74</v>
          </cell>
        </row>
        <row r="201">
          <cell r="B201" t="str">
            <v>Rochdale</v>
          </cell>
          <cell r="C201">
            <v>0</v>
          </cell>
          <cell r="D201">
            <v>0</v>
          </cell>
          <cell r="E201">
            <v>0</v>
          </cell>
        </row>
        <row r="202">
          <cell r="B202" t="str">
            <v>Romford</v>
          </cell>
          <cell r="C202">
            <v>0</v>
          </cell>
          <cell r="D202">
            <v>84</v>
          </cell>
          <cell r="E202">
            <v>210</v>
          </cell>
        </row>
        <row r="203">
          <cell r="B203" t="str">
            <v>Rotherham</v>
          </cell>
          <cell r="C203">
            <v>0</v>
          </cell>
          <cell r="D203">
            <v>0</v>
          </cell>
          <cell r="E203">
            <v>0</v>
          </cell>
        </row>
        <row r="204">
          <cell r="B204" t="str">
            <v>Rugby</v>
          </cell>
          <cell r="C204">
            <v>0</v>
          </cell>
          <cell r="D204">
            <v>0</v>
          </cell>
          <cell r="E204">
            <v>0</v>
          </cell>
        </row>
        <row r="205">
          <cell r="B205" t="str">
            <v>Runcorn</v>
          </cell>
          <cell r="C205">
            <v>0</v>
          </cell>
          <cell r="D205">
            <v>0</v>
          </cell>
          <cell r="E205">
            <v>0</v>
          </cell>
        </row>
        <row r="206">
          <cell r="B206" t="str">
            <v>Salford</v>
          </cell>
          <cell r="C206">
            <v>4</v>
          </cell>
          <cell r="D206">
            <v>41</v>
          </cell>
          <cell r="E206">
            <v>158</v>
          </cell>
        </row>
        <row r="207">
          <cell r="B207" t="str">
            <v>Salisbury</v>
          </cell>
          <cell r="C207">
            <v>1</v>
          </cell>
          <cell r="D207">
            <v>5</v>
          </cell>
          <cell r="E207">
            <v>125</v>
          </cell>
        </row>
        <row r="208">
          <cell r="B208" t="str">
            <v>Scarborough</v>
          </cell>
          <cell r="C208">
            <v>1</v>
          </cell>
          <cell r="D208">
            <v>23</v>
          </cell>
          <cell r="E208">
            <v>159</v>
          </cell>
        </row>
        <row r="209">
          <cell r="B209" t="str">
            <v>Scunthorpe</v>
          </cell>
          <cell r="C209">
            <v>0</v>
          </cell>
          <cell r="D209">
            <v>28</v>
          </cell>
          <cell r="E209">
            <v>61</v>
          </cell>
        </row>
        <row r="210">
          <cell r="B210" t="str">
            <v>Sheerness &amp; Sit</v>
          </cell>
          <cell r="C210">
            <v>0</v>
          </cell>
          <cell r="D210">
            <v>0</v>
          </cell>
          <cell r="E210">
            <v>0</v>
          </cell>
        </row>
        <row r="211">
          <cell r="B211" t="str">
            <v>Sheffield</v>
          </cell>
          <cell r="C211">
            <v>13</v>
          </cell>
          <cell r="D211">
            <v>245</v>
          </cell>
          <cell r="E211">
            <v>520</v>
          </cell>
        </row>
        <row r="212">
          <cell r="B212" t="str">
            <v>Shoreditch</v>
          </cell>
          <cell r="C212">
            <v>0</v>
          </cell>
          <cell r="D212">
            <v>0</v>
          </cell>
          <cell r="E212">
            <v>0</v>
          </cell>
        </row>
        <row r="213">
          <cell r="B213" t="str">
            <v>Shrewsbury</v>
          </cell>
          <cell r="C213">
            <v>2</v>
          </cell>
          <cell r="D213">
            <v>31</v>
          </cell>
          <cell r="E213">
            <v>173</v>
          </cell>
        </row>
        <row r="214">
          <cell r="B214" t="str">
            <v>Skegness</v>
          </cell>
          <cell r="C214">
            <v>0</v>
          </cell>
          <cell r="D214">
            <v>0</v>
          </cell>
          <cell r="E214">
            <v>0</v>
          </cell>
        </row>
        <row r="215">
          <cell r="B215" t="str">
            <v>Skipton</v>
          </cell>
          <cell r="C215">
            <v>0</v>
          </cell>
          <cell r="D215">
            <v>0</v>
          </cell>
          <cell r="E215">
            <v>0</v>
          </cell>
        </row>
        <row r="216">
          <cell r="B216" t="str">
            <v>Sleaford</v>
          </cell>
          <cell r="C216">
            <v>0</v>
          </cell>
          <cell r="D216">
            <v>0</v>
          </cell>
          <cell r="E216">
            <v>0</v>
          </cell>
        </row>
        <row r="217">
          <cell r="B217" t="str">
            <v>Slough</v>
          </cell>
          <cell r="C217">
            <v>14</v>
          </cell>
          <cell r="D217">
            <v>131</v>
          </cell>
          <cell r="E217">
            <v>196</v>
          </cell>
        </row>
        <row r="218">
          <cell r="B218" t="str">
            <v>South Shields</v>
          </cell>
          <cell r="C218">
            <v>0</v>
          </cell>
          <cell r="D218">
            <v>0</v>
          </cell>
          <cell r="E218">
            <v>0</v>
          </cell>
        </row>
        <row r="219">
          <cell r="B219" t="str">
            <v>Southampton</v>
          </cell>
          <cell r="C219">
            <v>15</v>
          </cell>
          <cell r="D219">
            <v>54</v>
          </cell>
          <cell r="E219">
            <v>324</v>
          </cell>
        </row>
        <row r="220">
          <cell r="B220" t="str">
            <v>Southend-On-Sea</v>
          </cell>
          <cell r="C220">
            <v>13</v>
          </cell>
          <cell r="D220">
            <v>231</v>
          </cell>
          <cell r="E220">
            <v>356</v>
          </cell>
        </row>
        <row r="221">
          <cell r="B221" t="str">
            <v>Southport</v>
          </cell>
          <cell r="C221">
            <v>0</v>
          </cell>
          <cell r="D221">
            <v>0</v>
          </cell>
          <cell r="E221">
            <v>0</v>
          </cell>
        </row>
        <row r="222">
          <cell r="B222" t="str">
            <v>Spalding</v>
          </cell>
          <cell r="C222">
            <v>0</v>
          </cell>
          <cell r="D222">
            <v>0</v>
          </cell>
          <cell r="E222">
            <v>0</v>
          </cell>
        </row>
        <row r="223">
          <cell r="B223" t="str">
            <v>St. Albans</v>
          </cell>
          <cell r="C223">
            <v>10</v>
          </cell>
          <cell r="D223">
            <v>68</v>
          </cell>
          <cell r="E223">
            <v>254</v>
          </cell>
        </row>
        <row r="224">
          <cell r="B224" t="str">
            <v>St. Austell</v>
          </cell>
          <cell r="C224">
            <v>0</v>
          </cell>
          <cell r="D224">
            <v>0</v>
          </cell>
          <cell r="E224">
            <v>0</v>
          </cell>
        </row>
        <row r="225">
          <cell r="B225" t="str">
            <v>St. Helens</v>
          </cell>
          <cell r="C225">
            <v>0</v>
          </cell>
          <cell r="D225">
            <v>0</v>
          </cell>
          <cell r="E225">
            <v>0</v>
          </cell>
        </row>
        <row r="226">
          <cell r="B226" t="str">
            <v>Stafford</v>
          </cell>
          <cell r="C226">
            <v>2</v>
          </cell>
          <cell r="D226">
            <v>31</v>
          </cell>
          <cell r="E226">
            <v>54</v>
          </cell>
        </row>
        <row r="227">
          <cell r="B227" t="str">
            <v>Staines</v>
          </cell>
          <cell r="C227">
            <v>0</v>
          </cell>
          <cell r="D227">
            <v>0</v>
          </cell>
          <cell r="E227">
            <v>0</v>
          </cell>
        </row>
        <row r="228">
          <cell r="B228" t="str">
            <v>Stockport</v>
          </cell>
          <cell r="C228">
            <v>1</v>
          </cell>
          <cell r="D228">
            <v>44</v>
          </cell>
          <cell r="E228">
            <v>132</v>
          </cell>
        </row>
        <row r="229">
          <cell r="B229" t="str">
            <v>Stockton-On-Tee</v>
          </cell>
          <cell r="C229">
            <v>0</v>
          </cell>
          <cell r="D229">
            <v>0</v>
          </cell>
          <cell r="E229">
            <v>0</v>
          </cell>
        </row>
        <row r="230">
          <cell r="B230" t="str">
            <v>Stoke-On-Trent</v>
          </cell>
          <cell r="C230">
            <v>6</v>
          </cell>
          <cell r="D230">
            <v>52</v>
          </cell>
          <cell r="E230">
            <v>358</v>
          </cell>
        </row>
        <row r="231">
          <cell r="B231" t="str">
            <v>Stourbridge</v>
          </cell>
          <cell r="C231">
            <v>4</v>
          </cell>
          <cell r="D231">
            <v>16</v>
          </cell>
          <cell r="E231">
            <v>71</v>
          </cell>
        </row>
        <row r="232">
          <cell r="B232" t="str">
            <v>Stratford</v>
          </cell>
          <cell r="C232">
            <v>0</v>
          </cell>
          <cell r="D232">
            <v>0</v>
          </cell>
          <cell r="E232">
            <v>0</v>
          </cell>
        </row>
        <row r="233">
          <cell r="B233" t="str">
            <v>Stroud</v>
          </cell>
          <cell r="C233">
            <v>0</v>
          </cell>
          <cell r="D233">
            <v>0</v>
          </cell>
          <cell r="E233">
            <v>0</v>
          </cell>
        </row>
        <row r="234">
          <cell r="B234" t="str">
            <v>Sudbury</v>
          </cell>
          <cell r="C234">
            <v>0</v>
          </cell>
          <cell r="D234">
            <v>0</v>
          </cell>
          <cell r="E234">
            <v>0</v>
          </cell>
        </row>
        <row r="235">
          <cell r="B235" t="str">
            <v>Sunderland</v>
          </cell>
          <cell r="C235">
            <v>1</v>
          </cell>
          <cell r="D235">
            <v>20</v>
          </cell>
          <cell r="E235">
            <v>150</v>
          </cell>
        </row>
        <row r="236">
          <cell r="B236" t="str">
            <v>Swansea</v>
          </cell>
          <cell r="C236">
            <v>3</v>
          </cell>
          <cell r="D236">
            <v>43</v>
          </cell>
          <cell r="E236">
            <v>143</v>
          </cell>
        </row>
        <row r="237">
          <cell r="B237" t="str">
            <v>Swindon</v>
          </cell>
          <cell r="C237">
            <v>3</v>
          </cell>
          <cell r="D237">
            <v>64</v>
          </cell>
          <cell r="E237">
            <v>228</v>
          </cell>
        </row>
        <row r="238">
          <cell r="B238" t="str">
            <v>Tameside</v>
          </cell>
          <cell r="C238">
            <v>1</v>
          </cell>
          <cell r="D238">
            <v>39</v>
          </cell>
          <cell r="E238">
            <v>92</v>
          </cell>
        </row>
        <row r="239">
          <cell r="B239" t="str">
            <v>Tamworth</v>
          </cell>
          <cell r="C239">
            <v>0</v>
          </cell>
          <cell r="D239">
            <v>0</v>
          </cell>
          <cell r="E239">
            <v>0</v>
          </cell>
        </row>
        <row r="240">
          <cell r="B240" t="str">
            <v>Taunton</v>
          </cell>
          <cell r="C240">
            <v>5</v>
          </cell>
          <cell r="D240">
            <v>31</v>
          </cell>
          <cell r="E240">
            <v>179</v>
          </cell>
        </row>
        <row r="241">
          <cell r="B241" t="str">
            <v>Middlesborough</v>
          </cell>
          <cell r="C241">
            <v>2</v>
          </cell>
          <cell r="D241">
            <v>49</v>
          </cell>
          <cell r="E241">
            <v>241</v>
          </cell>
        </row>
        <row r="242">
          <cell r="B242" t="str">
            <v>Telford/Welngtn</v>
          </cell>
          <cell r="C242">
            <v>0</v>
          </cell>
          <cell r="D242">
            <v>0</v>
          </cell>
          <cell r="E242">
            <v>0</v>
          </cell>
        </row>
        <row r="243">
          <cell r="B243" t="str">
            <v>Thanet</v>
          </cell>
          <cell r="C243">
            <v>0</v>
          </cell>
          <cell r="D243">
            <v>0</v>
          </cell>
          <cell r="E243">
            <v>0</v>
          </cell>
        </row>
        <row r="244">
          <cell r="B244" t="str">
            <v>Thorne</v>
          </cell>
          <cell r="C244">
            <v>0</v>
          </cell>
          <cell r="D244">
            <v>0</v>
          </cell>
          <cell r="E244">
            <v>0</v>
          </cell>
        </row>
        <row r="245">
          <cell r="B245" t="str">
            <v>Todmorden</v>
          </cell>
          <cell r="C245">
            <v>0</v>
          </cell>
          <cell r="D245">
            <v>0</v>
          </cell>
          <cell r="E245">
            <v>0</v>
          </cell>
        </row>
        <row r="246">
          <cell r="B246" t="str">
            <v>Torquay</v>
          </cell>
          <cell r="C246">
            <v>1</v>
          </cell>
          <cell r="D246">
            <v>41</v>
          </cell>
          <cell r="E246">
            <v>339</v>
          </cell>
        </row>
        <row r="247">
          <cell r="B247" t="str">
            <v>Trowbridge</v>
          </cell>
          <cell r="C247">
            <v>0</v>
          </cell>
          <cell r="D247">
            <v>0</v>
          </cell>
          <cell r="E247">
            <v>0</v>
          </cell>
        </row>
        <row r="248">
          <cell r="B248" t="str">
            <v>Truro</v>
          </cell>
          <cell r="C248">
            <v>1</v>
          </cell>
          <cell r="D248">
            <v>59</v>
          </cell>
          <cell r="E248">
            <v>344</v>
          </cell>
        </row>
        <row r="249">
          <cell r="B249" t="str">
            <v>Tunbridge Wells</v>
          </cell>
          <cell r="C249">
            <v>2</v>
          </cell>
          <cell r="D249">
            <v>42</v>
          </cell>
          <cell r="E249">
            <v>127</v>
          </cell>
        </row>
        <row r="250">
          <cell r="B250" t="str">
            <v>Uxbridge</v>
          </cell>
          <cell r="C250">
            <v>0</v>
          </cell>
          <cell r="D250">
            <v>0</v>
          </cell>
          <cell r="E250">
            <v>0</v>
          </cell>
        </row>
        <row r="251">
          <cell r="B251" t="str">
            <v>Wakefield</v>
          </cell>
          <cell r="C251">
            <v>0</v>
          </cell>
          <cell r="D251">
            <v>57</v>
          </cell>
          <cell r="E251">
            <v>133</v>
          </cell>
        </row>
        <row r="252">
          <cell r="B252" t="str">
            <v>Walsall</v>
          </cell>
          <cell r="C252">
            <v>4</v>
          </cell>
          <cell r="D252">
            <v>48</v>
          </cell>
          <cell r="E252">
            <v>222</v>
          </cell>
        </row>
        <row r="253">
          <cell r="B253" t="str">
            <v>Wandsworth</v>
          </cell>
          <cell r="C253">
            <v>0</v>
          </cell>
          <cell r="D253">
            <v>0</v>
          </cell>
          <cell r="E253">
            <v>0</v>
          </cell>
        </row>
        <row r="254">
          <cell r="B254" t="str">
            <v>Warrington</v>
          </cell>
          <cell r="C254">
            <v>0</v>
          </cell>
          <cell r="D254">
            <v>23</v>
          </cell>
          <cell r="E254">
            <v>140</v>
          </cell>
        </row>
        <row r="255">
          <cell r="B255" t="str">
            <v>Warwick</v>
          </cell>
          <cell r="C255">
            <v>5</v>
          </cell>
          <cell r="D255">
            <v>28</v>
          </cell>
          <cell r="E255">
            <v>88</v>
          </cell>
        </row>
        <row r="256">
          <cell r="B256" t="str">
            <v>Watford</v>
          </cell>
          <cell r="C256">
            <v>0</v>
          </cell>
          <cell r="D256">
            <v>0</v>
          </cell>
          <cell r="E256">
            <v>0</v>
          </cell>
        </row>
        <row r="257">
          <cell r="B257" t="str">
            <v>Wellingborough</v>
          </cell>
          <cell r="C257">
            <v>0</v>
          </cell>
          <cell r="D257">
            <v>0</v>
          </cell>
          <cell r="E257">
            <v>0</v>
          </cell>
        </row>
        <row r="258">
          <cell r="B258" t="str">
            <v>Welshpool</v>
          </cell>
          <cell r="C258">
            <v>0</v>
          </cell>
          <cell r="D258">
            <v>5</v>
          </cell>
          <cell r="E258">
            <v>28</v>
          </cell>
        </row>
        <row r="259">
          <cell r="B259" t="str">
            <v>West Bromwich</v>
          </cell>
          <cell r="C259">
            <v>0</v>
          </cell>
          <cell r="D259">
            <v>0</v>
          </cell>
          <cell r="E259">
            <v>0</v>
          </cell>
        </row>
        <row r="260">
          <cell r="B260" t="str">
            <v>West London</v>
          </cell>
          <cell r="C260">
            <v>0</v>
          </cell>
          <cell r="D260">
            <v>0</v>
          </cell>
          <cell r="E260">
            <v>0</v>
          </cell>
        </row>
        <row r="261">
          <cell r="B261" t="str">
            <v>Westminster</v>
          </cell>
          <cell r="C261">
            <v>0</v>
          </cell>
          <cell r="D261">
            <v>0</v>
          </cell>
          <cell r="E261">
            <v>0</v>
          </cell>
        </row>
        <row r="262">
          <cell r="B262" t="str">
            <v>Weston-super-Mare</v>
          </cell>
          <cell r="C262">
            <v>0</v>
          </cell>
          <cell r="D262">
            <v>0</v>
          </cell>
          <cell r="E262">
            <v>0</v>
          </cell>
        </row>
        <row r="263">
          <cell r="B263" t="str">
            <v>Weymouth</v>
          </cell>
          <cell r="C263">
            <v>4</v>
          </cell>
          <cell r="D263">
            <v>17</v>
          </cell>
          <cell r="E263">
            <v>102</v>
          </cell>
        </row>
        <row r="264">
          <cell r="B264" t="str">
            <v>Whitehaven</v>
          </cell>
          <cell r="C264">
            <v>0</v>
          </cell>
          <cell r="D264">
            <v>10</v>
          </cell>
          <cell r="E264">
            <v>55</v>
          </cell>
        </row>
        <row r="265">
          <cell r="B265" t="str">
            <v>Wigan</v>
          </cell>
          <cell r="C265">
            <v>1</v>
          </cell>
          <cell r="D265">
            <v>49</v>
          </cell>
          <cell r="E265">
            <v>145</v>
          </cell>
        </row>
        <row r="266">
          <cell r="B266" t="str">
            <v>Willesden</v>
          </cell>
          <cell r="C266">
            <v>0</v>
          </cell>
          <cell r="D266">
            <v>0</v>
          </cell>
          <cell r="E266">
            <v>0</v>
          </cell>
        </row>
        <row r="267">
          <cell r="B267" t="str">
            <v>Winchester</v>
          </cell>
          <cell r="C267">
            <v>1</v>
          </cell>
          <cell r="D267">
            <v>11</v>
          </cell>
          <cell r="E267">
            <v>52</v>
          </cell>
        </row>
        <row r="268">
          <cell r="B268" t="str">
            <v>Wisbech</v>
          </cell>
          <cell r="C268">
            <v>0</v>
          </cell>
          <cell r="D268">
            <v>0</v>
          </cell>
          <cell r="E268">
            <v>0</v>
          </cell>
        </row>
        <row r="269">
          <cell r="B269" t="str">
            <v>Wolverhampton</v>
          </cell>
          <cell r="C269">
            <v>1</v>
          </cell>
          <cell r="D269">
            <v>149</v>
          </cell>
          <cell r="E269">
            <v>158</v>
          </cell>
        </row>
        <row r="270">
          <cell r="B270" t="str">
            <v>Woolwich</v>
          </cell>
          <cell r="C270">
            <v>0</v>
          </cell>
          <cell r="D270">
            <v>0</v>
          </cell>
          <cell r="E270">
            <v>0</v>
          </cell>
        </row>
        <row r="271">
          <cell r="B271" t="str">
            <v>Worcester</v>
          </cell>
          <cell r="C271">
            <v>0</v>
          </cell>
          <cell r="D271">
            <v>13</v>
          </cell>
          <cell r="E271">
            <v>144</v>
          </cell>
        </row>
        <row r="272">
          <cell r="B272" t="str">
            <v>Workington</v>
          </cell>
          <cell r="C272">
            <v>0</v>
          </cell>
          <cell r="D272">
            <v>0</v>
          </cell>
          <cell r="E272">
            <v>0</v>
          </cell>
        </row>
        <row r="273">
          <cell r="B273" t="str">
            <v>Worksop</v>
          </cell>
          <cell r="C273">
            <v>0</v>
          </cell>
          <cell r="D273">
            <v>0</v>
          </cell>
          <cell r="E273">
            <v>0</v>
          </cell>
        </row>
        <row r="274">
          <cell r="B274" t="str">
            <v>Worthing</v>
          </cell>
          <cell r="C274">
            <v>0</v>
          </cell>
          <cell r="D274">
            <v>0</v>
          </cell>
          <cell r="E274">
            <v>0</v>
          </cell>
        </row>
        <row r="275">
          <cell r="B275" t="str">
            <v>Wrexham</v>
          </cell>
          <cell r="C275">
            <v>3</v>
          </cell>
          <cell r="D275">
            <v>26</v>
          </cell>
          <cell r="E275">
            <v>76</v>
          </cell>
        </row>
        <row r="276">
          <cell r="B276" t="str">
            <v>Yeovil</v>
          </cell>
          <cell r="C276">
            <v>1</v>
          </cell>
          <cell r="D276">
            <v>26</v>
          </cell>
          <cell r="E276">
            <v>178</v>
          </cell>
        </row>
        <row r="277">
          <cell r="B277" t="str">
            <v>York</v>
          </cell>
          <cell r="C277">
            <v>0</v>
          </cell>
          <cell r="D277">
            <v>26</v>
          </cell>
          <cell r="E277">
            <v>148</v>
          </cell>
        </row>
      </sheetData>
      <sheetData sheetId="1">
        <row r="1">
          <cell r="C1" t="str">
            <v>COURT_NAME</v>
          </cell>
          <cell r="D1" t="str">
            <v>IN003</v>
          </cell>
          <cell r="E1" t="str">
            <v>IN009</v>
          </cell>
          <cell r="F1" t="str">
            <v>IN012</v>
          </cell>
        </row>
        <row r="2">
          <cell r="C2" t="str">
            <v>Aberdare</v>
          </cell>
          <cell r="D2">
            <v>0</v>
          </cell>
          <cell r="E2">
            <v>6</v>
          </cell>
          <cell r="F2">
            <v>34</v>
          </cell>
        </row>
        <row r="3">
          <cell r="C3" t="str">
            <v>Aberystwyth</v>
          </cell>
          <cell r="D3">
            <v>0</v>
          </cell>
          <cell r="E3">
            <v>10</v>
          </cell>
          <cell r="F3">
            <v>32</v>
          </cell>
        </row>
        <row r="4">
          <cell r="C4" t="str">
            <v>Accrington</v>
          </cell>
          <cell r="D4">
            <v>0</v>
          </cell>
          <cell r="E4">
            <v>0</v>
          </cell>
          <cell r="F4">
            <v>0</v>
          </cell>
        </row>
        <row r="5">
          <cell r="C5" t="str">
            <v>Aldershot &amp; Farnham</v>
          </cell>
          <cell r="D5">
            <v>0</v>
          </cell>
          <cell r="E5">
            <v>0</v>
          </cell>
          <cell r="F5">
            <v>0</v>
          </cell>
        </row>
        <row r="6">
          <cell r="C6" t="str">
            <v>Alfreton</v>
          </cell>
          <cell r="D6">
            <v>0</v>
          </cell>
          <cell r="E6">
            <v>0</v>
          </cell>
          <cell r="F6">
            <v>0</v>
          </cell>
        </row>
        <row r="7">
          <cell r="C7" t="str">
            <v>Altrincham</v>
          </cell>
          <cell r="D7">
            <v>0</v>
          </cell>
          <cell r="E7">
            <v>0</v>
          </cell>
          <cell r="F7">
            <v>0</v>
          </cell>
        </row>
        <row r="8">
          <cell r="C8" t="str">
            <v>Amersham</v>
          </cell>
          <cell r="D8">
            <v>0</v>
          </cell>
          <cell r="E8">
            <v>0</v>
          </cell>
          <cell r="F8">
            <v>0</v>
          </cell>
        </row>
        <row r="9">
          <cell r="C9" t="str">
            <v>Ammanford</v>
          </cell>
          <cell r="D9">
            <v>0</v>
          </cell>
          <cell r="E9">
            <v>0</v>
          </cell>
          <cell r="F9">
            <v>0</v>
          </cell>
        </row>
        <row r="10">
          <cell r="C10" t="str">
            <v>Andover</v>
          </cell>
          <cell r="D10">
            <v>0</v>
          </cell>
          <cell r="E10">
            <v>0</v>
          </cell>
          <cell r="F10">
            <v>0</v>
          </cell>
        </row>
        <row r="11">
          <cell r="C11" t="str">
            <v>Ashford</v>
          </cell>
          <cell r="D11">
            <v>0</v>
          </cell>
          <cell r="E11">
            <v>0</v>
          </cell>
          <cell r="F11">
            <v>0</v>
          </cell>
        </row>
        <row r="12">
          <cell r="C12" t="str">
            <v>Aylesbury</v>
          </cell>
          <cell r="D12">
            <v>9</v>
          </cell>
          <cell r="E12">
            <v>166</v>
          </cell>
          <cell r="F12">
            <v>235</v>
          </cell>
        </row>
        <row r="13">
          <cell r="C13" t="str">
            <v>Banbury</v>
          </cell>
          <cell r="D13">
            <v>0</v>
          </cell>
          <cell r="E13">
            <v>17</v>
          </cell>
          <cell r="F13">
            <v>90</v>
          </cell>
        </row>
        <row r="14">
          <cell r="C14" t="str">
            <v>Bangor</v>
          </cell>
          <cell r="D14">
            <v>0</v>
          </cell>
          <cell r="E14">
            <v>0</v>
          </cell>
          <cell r="F14">
            <v>0</v>
          </cell>
        </row>
        <row r="15">
          <cell r="C15" t="str">
            <v>Bargoed</v>
          </cell>
          <cell r="D15">
            <v>0</v>
          </cell>
          <cell r="E15">
            <v>0</v>
          </cell>
          <cell r="F15">
            <v>0</v>
          </cell>
        </row>
        <row r="16">
          <cell r="C16" t="str">
            <v>Barnet</v>
          </cell>
          <cell r="D16">
            <v>0</v>
          </cell>
          <cell r="E16">
            <v>0</v>
          </cell>
          <cell r="F16">
            <v>0</v>
          </cell>
        </row>
        <row r="17">
          <cell r="C17" t="str">
            <v>Barnsley</v>
          </cell>
          <cell r="D17">
            <v>0</v>
          </cell>
          <cell r="E17">
            <v>33</v>
          </cell>
          <cell r="F17">
            <v>144</v>
          </cell>
        </row>
        <row r="18">
          <cell r="C18" t="str">
            <v>Barnstaple</v>
          </cell>
          <cell r="D18">
            <v>0</v>
          </cell>
          <cell r="E18">
            <v>20</v>
          </cell>
          <cell r="F18">
            <v>236</v>
          </cell>
        </row>
        <row r="19">
          <cell r="C19" t="str">
            <v>Barrow-in-Furness</v>
          </cell>
          <cell r="D19">
            <v>0</v>
          </cell>
          <cell r="E19">
            <v>10</v>
          </cell>
          <cell r="F19">
            <v>72</v>
          </cell>
        </row>
        <row r="20">
          <cell r="C20" t="str">
            <v>Barry</v>
          </cell>
          <cell r="D20">
            <v>0</v>
          </cell>
          <cell r="E20">
            <v>0</v>
          </cell>
          <cell r="F20">
            <v>0</v>
          </cell>
        </row>
        <row r="21">
          <cell r="C21" t="str">
            <v>Basildon</v>
          </cell>
          <cell r="D21">
            <v>0</v>
          </cell>
          <cell r="E21">
            <v>0</v>
          </cell>
          <cell r="F21">
            <v>0</v>
          </cell>
        </row>
        <row r="22">
          <cell r="C22" t="str">
            <v>Basingstoke</v>
          </cell>
          <cell r="D22">
            <v>0</v>
          </cell>
          <cell r="E22">
            <v>0</v>
          </cell>
          <cell r="F22">
            <v>0</v>
          </cell>
        </row>
        <row r="23">
          <cell r="C23" t="str">
            <v>Bath</v>
          </cell>
          <cell r="D23">
            <v>3</v>
          </cell>
          <cell r="E23">
            <v>43</v>
          </cell>
          <cell r="F23">
            <v>303</v>
          </cell>
        </row>
        <row r="24">
          <cell r="C24" t="str">
            <v>Bedford</v>
          </cell>
          <cell r="D24">
            <v>5</v>
          </cell>
          <cell r="E24">
            <v>40</v>
          </cell>
          <cell r="F24">
            <v>100</v>
          </cell>
        </row>
        <row r="25">
          <cell r="C25" t="str">
            <v>Beverley</v>
          </cell>
          <cell r="D25">
            <v>0</v>
          </cell>
          <cell r="E25">
            <v>0</v>
          </cell>
          <cell r="F25">
            <v>0</v>
          </cell>
        </row>
        <row r="26">
          <cell r="C26" t="str">
            <v>Birkenhead</v>
          </cell>
          <cell r="D26">
            <v>2</v>
          </cell>
          <cell r="E26">
            <v>86</v>
          </cell>
          <cell r="F26">
            <v>228</v>
          </cell>
        </row>
        <row r="27">
          <cell r="C27" t="str">
            <v>Birmingham</v>
          </cell>
          <cell r="D27">
            <v>788</v>
          </cell>
          <cell r="E27">
            <v>349</v>
          </cell>
          <cell r="F27">
            <v>985</v>
          </cell>
        </row>
        <row r="28">
          <cell r="C28" t="str">
            <v>Bishop Auckland</v>
          </cell>
          <cell r="D28">
            <v>0</v>
          </cell>
          <cell r="E28">
            <v>0</v>
          </cell>
          <cell r="F28">
            <v>0</v>
          </cell>
        </row>
        <row r="29">
          <cell r="C29" t="str">
            <v>Blackburn</v>
          </cell>
          <cell r="D29">
            <v>3</v>
          </cell>
          <cell r="E29">
            <v>51</v>
          </cell>
          <cell r="F29">
            <v>158</v>
          </cell>
        </row>
        <row r="30">
          <cell r="C30" t="str">
            <v>Blackpool</v>
          </cell>
          <cell r="D30">
            <v>3</v>
          </cell>
          <cell r="E30">
            <v>62</v>
          </cell>
          <cell r="F30">
            <v>241</v>
          </cell>
        </row>
        <row r="31">
          <cell r="C31" t="str">
            <v>Blackwood</v>
          </cell>
          <cell r="D31">
            <v>2</v>
          </cell>
          <cell r="E31">
            <v>13</v>
          </cell>
          <cell r="F31">
            <v>88</v>
          </cell>
        </row>
        <row r="32">
          <cell r="C32" t="str">
            <v>Bletcheley</v>
          </cell>
          <cell r="D32">
            <v>0</v>
          </cell>
          <cell r="E32">
            <v>0</v>
          </cell>
          <cell r="F32">
            <v>0</v>
          </cell>
        </row>
        <row r="33">
          <cell r="C33" t="str">
            <v>Bloomsbury</v>
          </cell>
          <cell r="D33">
            <v>0</v>
          </cell>
          <cell r="E33">
            <v>0</v>
          </cell>
          <cell r="F33">
            <v>0</v>
          </cell>
        </row>
        <row r="34">
          <cell r="C34" t="str">
            <v>Blyth</v>
          </cell>
          <cell r="D34">
            <v>0</v>
          </cell>
          <cell r="E34">
            <v>0</v>
          </cell>
          <cell r="F34">
            <v>0</v>
          </cell>
        </row>
        <row r="35">
          <cell r="C35" t="str">
            <v>Bodmin</v>
          </cell>
          <cell r="D35">
            <v>0</v>
          </cell>
          <cell r="E35">
            <v>0</v>
          </cell>
          <cell r="F35">
            <v>0</v>
          </cell>
        </row>
        <row r="36">
          <cell r="C36" t="str">
            <v>Bolton</v>
          </cell>
          <cell r="D36">
            <v>1</v>
          </cell>
          <cell r="E36">
            <v>108</v>
          </cell>
          <cell r="F36">
            <v>236</v>
          </cell>
        </row>
        <row r="37">
          <cell r="C37" t="str">
            <v>Boston</v>
          </cell>
          <cell r="D37">
            <v>2</v>
          </cell>
          <cell r="E37">
            <v>38</v>
          </cell>
          <cell r="F37">
            <v>198</v>
          </cell>
        </row>
        <row r="38">
          <cell r="C38" t="str">
            <v>Bournemouth</v>
          </cell>
          <cell r="D38">
            <v>32</v>
          </cell>
          <cell r="E38">
            <v>106</v>
          </cell>
          <cell r="F38">
            <v>504</v>
          </cell>
        </row>
        <row r="39">
          <cell r="C39" t="str">
            <v>Bow</v>
          </cell>
          <cell r="D39">
            <v>0</v>
          </cell>
          <cell r="E39">
            <v>0</v>
          </cell>
          <cell r="F39">
            <v>0</v>
          </cell>
        </row>
        <row r="40">
          <cell r="C40" t="str">
            <v>Bradford</v>
          </cell>
          <cell r="D40">
            <v>16</v>
          </cell>
          <cell r="E40">
            <v>340</v>
          </cell>
          <cell r="F40">
            <v>236</v>
          </cell>
        </row>
        <row r="41">
          <cell r="C41" t="str">
            <v>Braintree</v>
          </cell>
          <cell r="D41">
            <v>0</v>
          </cell>
          <cell r="E41">
            <v>0</v>
          </cell>
          <cell r="F41">
            <v>0</v>
          </cell>
        </row>
        <row r="42">
          <cell r="C42" t="str">
            <v>Brecon &amp; Builth</v>
          </cell>
          <cell r="D42">
            <v>0</v>
          </cell>
          <cell r="E42">
            <v>0</v>
          </cell>
          <cell r="F42">
            <v>0</v>
          </cell>
        </row>
        <row r="43">
          <cell r="C43" t="str">
            <v>Brentford</v>
          </cell>
          <cell r="D43">
            <v>0</v>
          </cell>
          <cell r="E43">
            <v>0</v>
          </cell>
          <cell r="F43">
            <v>0</v>
          </cell>
        </row>
        <row r="44">
          <cell r="C44" t="str">
            <v>Brentwood</v>
          </cell>
          <cell r="D44">
            <v>0</v>
          </cell>
          <cell r="E44">
            <v>0</v>
          </cell>
          <cell r="F44">
            <v>0</v>
          </cell>
        </row>
        <row r="45">
          <cell r="C45" t="str">
            <v>Bridgend</v>
          </cell>
          <cell r="D45">
            <v>4</v>
          </cell>
          <cell r="E45">
            <v>40</v>
          </cell>
          <cell r="F45">
            <v>90</v>
          </cell>
        </row>
        <row r="46">
          <cell r="C46" t="str">
            <v>Bridgwater</v>
          </cell>
          <cell r="D46">
            <v>0</v>
          </cell>
          <cell r="E46">
            <v>0</v>
          </cell>
          <cell r="F46">
            <v>0</v>
          </cell>
        </row>
        <row r="47">
          <cell r="C47" t="str">
            <v>Bridlington</v>
          </cell>
          <cell r="D47">
            <v>0</v>
          </cell>
          <cell r="E47">
            <v>0</v>
          </cell>
          <cell r="F47">
            <v>0</v>
          </cell>
        </row>
        <row r="48">
          <cell r="C48" t="str">
            <v>Brighton</v>
          </cell>
          <cell r="D48">
            <v>34</v>
          </cell>
          <cell r="E48">
            <v>279</v>
          </cell>
          <cell r="F48">
            <v>864</v>
          </cell>
        </row>
        <row r="49">
          <cell r="C49" t="str">
            <v>Bristol</v>
          </cell>
          <cell r="D49">
            <v>4058</v>
          </cell>
          <cell r="E49">
            <v>262</v>
          </cell>
          <cell r="F49">
            <v>857</v>
          </cell>
        </row>
        <row r="50">
          <cell r="C50" t="str">
            <v>Bromley</v>
          </cell>
          <cell r="D50">
            <v>0</v>
          </cell>
          <cell r="E50">
            <v>0</v>
          </cell>
          <cell r="F50">
            <v>0</v>
          </cell>
        </row>
        <row r="51">
          <cell r="C51" t="str">
            <v>Bshp's Stortfrd</v>
          </cell>
          <cell r="D51">
            <v>0</v>
          </cell>
          <cell r="E51">
            <v>0</v>
          </cell>
          <cell r="F51">
            <v>0</v>
          </cell>
        </row>
        <row r="52">
          <cell r="C52" t="str">
            <v>Burnley</v>
          </cell>
          <cell r="D52">
            <v>2</v>
          </cell>
          <cell r="E52">
            <v>41</v>
          </cell>
          <cell r="F52">
            <v>143</v>
          </cell>
        </row>
        <row r="53">
          <cell r="C53" t="str">
            <v>Burton-on-Trent</v>
          </cell>
          <cell r="D53">
            <v>4</v>
          </cell>
          <cell r="E53">
            <v>22</v>
          </cell>
          <cell r="F53">
            <v>139</v>
          </cell>
        </row>
        <row r="54">
          <cell r="C54" t="str">
            <v>Bury</v>
          </cell>
          <cell r="D54">
            <v>0</v>
          </cell>
          <cell r="E54">
            <v>0</v>
          </cell>
          <cell r="F54">
            <v>0</v>
          </cell>
        </row>
        <row r="55">
          <cell r="C55" t="str">
            <v>Bury St Edmonds</v>
          </cell>
          <cell r="D55">
            <v>3</v>
          </cell>
          <cell r="E55">
            <v>16</v>
          </cell>
          <cell r="F55">
            <v>184</v>
          </cell>
        </row>
        <row r="56">
          <cell r="C56" t="str">
            <v>Buxton</v>
          </cell>
          <cell r="D56">
            <v>0</v>
          </cell>
          <cell r="E56">
            <v>0</v>
          </cell>
          <cell r="F56">
            <v>0</v>
          </cell>
        </row>
        <row r="57">
          <cell r="C57" t="str">
            <v>Caernarfon</v>
          </cell>
          <cell r="D57">
            <v>0</v>
          </cell>
          <cell r="E57">
            <v>35</v>
          </cell>
          <cell r="F57">
            <v>109</v>
          </cell>
        </row>
        <row r="58">
          <cell r="C58" t="str">
            <v>Caerphilly</v>
          </cell>
          <cell r="D58">
            <v>0</v>
          </cell>
          <cell r="E58">
            <v>0</v>
          </cell>
          <cell r="F58">
            <v>0</v>
          </cell>
        </row>
        <row r="59">
          <cell r="C59" t="str">
            <v>Camborne/Rdrth</v>
          </cell>
          <cell r="D59">
            <v>0</v>
          </cell>
          <cell r="E59">
            <v>0</v>
          </cell>
          <cell r="F59">
            <v>0</v>
          </cell>
        </row>
        <row r="60">
          <cell r="C60" t="str">
            <v>Cambridge</v>
          </cell>
          <cell r="D60">
            <v>4</v>
          </cell>
          <cell r="E60">
            <v>63</v>
          </cell>
          <cell r="F60">
            <v>371</v>
          </cell>
        </row>
        <row r="61">
          <cell r="C61" t="str">
            <v>Canterbury</v>
          </cell>
          <cell r="D61">
            <v>7</v>
          </cell>
          <cell r="E61">
            <v>131</v>
          </cell>
          <cell r="F61">
            <v>485</v>
          </cell>
        </row>
        <row r="62">
          <cell r="C62" t="str">
            <v>Cardiff</v>
          </cell>
          <cell r="D62">
            <v>21</v>
          </cell>
          <cell r="E62">
            <v>122</v>
          </cell>
          <cell r="F62">
            <v>179</v>
          </cell>
        </row>
        <row r="63">
          <cell r="C63" t="str">
            <v>Carlisle</v>
          </cell>
          <cell r="D63">
            <v>1</v>
          </cell>
          <cell r="E63">
            <v>13</v>
          </cell>
          <cell r="F63">
            <v>103</v>
          </cell>
        </row>
        <row r="64">
          <cell r="C64" t="str">
            <v>Carmarthen</v>
          </cell>
          <cell r="D64">
            <v>1</v>
          </cell>
          <cell r="E64">
            <v>20</v>
          </cell>
          <cell r="F64">
            <v>44</v>
          </cell>
        </row>
        <row r="65">
          <cell r="C65" t="str">
            <v>Central London</v>
          </cell>
          <cell r="D65">
            <v>0</v>
          </cell>
          <cell r="E65">
            <v>0</v>
          </cell>
          <cell r="F65">
            <v>0</v>
          </cell>
        </row>
        <row r="66">
          <cell r="C66" t="str">
            <v>Chelmsford</v>
          </cell>
          <cell r="D66">
            <v>3</v>
          </cell>
          <cell r="E66">
            <v>21</v>
          </cell>
          <cell r="F66">
            <v>166</v>
          </cell>
        </row>
        <row r="67">
          <cell r="C67" t="str">
            <v>Cheltenham</v>
          </cell>
          <cell r="D67">
            <v>6</v>
          </cell>
          <cell r="E67">
            <v>21</v>
          </cell>
          <cell r="F67">
            <v>106</v>
          </cell>
        </row>
        <row r="68">
          <cell r="C68" t="str">
            <v>Chepstow</v>
          </cell>
          <cell r="D68">
            <v>0</v>
          </cell>
          <cell r="E68">
            <v>0</v>
          </cell>
          <cell r="F68">
            <v>0</v>
          </cell>
        </row>
        <row r="69">
          <cell r="C69" t="str">
            <v>Chester</v>
          </cell>
          <cell r="D69">
            <v>3</v>
          </cell>
          <cell r="E69">
            <v>32</v>
          </cell>
          <cell r="F69">
            <v>170</v>
          </cell>
        </row>
        <row r="70">
          <cell r="C70" t="str">
            <v>Chesterfield</v>
          </cell>
          <cell r="D70">
            <v>2</v>
          </cell>
          <cell r="E70">
            <v>18</v>
          </cell>
          <cell r="F70">
            <v>147</v>
          </cell>
        </row>
        <row r="71">
          <cell r="C71" t="str">
            <v>Chichester</v>
          </cell>
          <cell r="D71">
            <v>0</v>
          </cell>
          <cell r="E71">
            <v>0</v>
          </cell>
          <cell r="F71">
            <v>0</v>
          </cell>
        </row>
        <row r="72">
          <cell r="C72" t="str">
            <v>Chippenham</v>
          </cell>
          <cell r="D72">
            <v>0</v>
          </cell>
          <cell r="E72">
            <v>0</v>
          </cell>
          <cell r="F72">
            <v>0</v>
          </cell>
        </row>
        <row r="73">
          <cell r="C73" t="str">
            <v>Chorley</v>
          </cell>
          <cell r="D73">
            <v>0</v>
          </cell>
          <cell r="E73">
            <v>0</v>
          </cell>
          <cell r="F73">
            <v>0</v>
          </cell>
        </row>
        <row r="74">
          <cell r="C74" t="str">
            <v>Clerkenwell</v>
          </cell>
          <cell r="D74">
            <v>0</v>
          </cell>
          <cell r="E74">
            <v>0</v>
          </cell>
          <cell r="F74">
            <v>0</v>
          </cell>
        </row>
        <row r="75">
          <cell r="C75" t="str">
            <v>Colchester</v>
          </cell>
          <cell r="D75">
            <v>5</v>
          </cell>
          <cell r="E75">
            <v>109</v>
          </cell>
          <cell r="F75">
            <v>405</v>
          </cell>
        </row>
        <row r="76">
          <cell r="C76" t="str">
            <v>Consett</v>
          </cell>
          <cell r="D76">
            <v>0</v>
          </cell>
          <cell r="E76">
            <v>0</v>
          </cell>
          <cell r="F76">
            <v>0</v>
          </cell>
        </row>
        <row r="77">
          <cell r="C77" t="str">
            <v>Conway</v>
          </cell>
          <cell r="D77">
            <v>0</v>
          </cell>
          <cell r="E77">
            <v>0</v>
          </cell>
          <cell r="F77">
            <v>0</v>
          </cell>
        </row>
        <row r="78">
          <cell r="C78" t="str">
            <v>Corby</v>
          </cell>
          <cell r="D78">
            <v>0</v>
          </cell>
          <cell r="E78">
            <v>0</v>
          </cell>
          <cell r="F78">
            <v>0</v>
          </cell>
        </row>
        <row r="79">
          <cell r="C79" t="str">
            <v>Coventry</v>
          </cell>
          <cell r="D79">
            <v>1</v>
          </cell>
          <cell r="E79">
            <v>145</v>
          </cell>
          <cell r="F79">
            <v>319</v>
          </cell>
        </row>
        <row r="80">
          <cell r="C80" t="str">
            <v>Crewe</v>
          </cell>
          <cell r="D80">
            <v>3</v>
          </cell>
          <cell r="E80">
            <v>72</v>
          </cell>
          <cell r="F80">
            <v>117</v>
          </cell>
        </row>
        <row r="81">
          <cell r="C81" t="str">
            <v>Croydon</v>
          </cell>
          <cell r="D81">
            <v>17</v>
          </cell>
          <cell r="E81">
            <v>492</v>
          </cell>
          <cell r="F81">
            <v>896</v>
          </cell>
        </row>
        <row r="82">
          <cell r="C82" t="str">
            <v>Darlington</v>
          </cell>
          <cell r="D82">
            <v>2</v>
          </cell>
          <cell r="E82">
            <v>47</v>
          </cell>
          <cell r="F82">
            <v>164</v>
          </cell>
        </row>
        <row r="83">
          <cell r="C83" t="str">
            <v>Dartford</v>
          </cell>
          <cell r="D83">
            <v>0</v>
          </cell>
          <cell r="E83">
            <v>0</v>
          </cell>
          <cell r="F83">
            <v>0</v>
          </cell>
        </row>
        <row r="84">
          <cell r="C84" t="str">
            <v>Derby</v>
          </cell>
          <cell r="D84">
            <v>3</v>
          </cell>
          <cell r="E84">
            <v>82</v>
          </cell>
          <cell r="F84">
            <v>261</v>
          </cell>
        </row>
        <row r="85">
          <cell r="C85" t="str">
            <v>Dewsbury</v>
          </cell>
          <cell r="D85">
            <v>2</v>
          </cell>
          <cell r="E85">
            <v>144</v>
          </cell>
          <cell r="F85">
            <v>138</v>
          </cell>
        </row>
        <row r="86">
          <cell r="C86" t="str">
            <v>Doncaster</v>
          </cell>
          <cell r="D86">
            <v>3</v>
          </cell>
          <cell r="E86">
            <v>45</v>
          </cell>
          <cell r="F86">
            <v>209</v>
          </cell>
        </row>
        <row r="87">
          <cell r="C87" t="str">
            <v>Dover</v>
          </cell>
          <cell r="D87">
            <v>0</v>
          </cell>
          <cell r="E87">
            <v>0</v>
          </cell>
          <cell r="F87">
            <v>0</v>
          </cell>
        </row>
        <row r="88">
          <cell r="C88" t="str">
            <v>Dudley</v>
          </cell>
          <cell r="D88">
            <v>1</v>
          </cell>
          <cell r="E88">
            <v>20</v>
          </cell>
          <cell r="F88">
            <v>159</v>
          </cell>
        </row>
        <row r="89">
          <cell r="C89" t="str">
            <v>Durham</v>
          </cell>
          <cell r="D89">
            <v>6</v>
          </cell>
          <cell r="E89">
            <v>70</v>
          </cell>
          <cell r="F89">
            <v>209</v>
          </cell>
        </row>
        <row r="90">
          <cell r="C90" t="str">
            <v>East Grinstead</v>
          </cell>
          <cell r="D90">
            <v>0</v>
          </cell>
          <cell r="E90">
            <v>0</v>
          </cell>
          <cell r="F90">
            <v>0</v>
          </cell>
        </row>
        <row r="91">
          <cell r="C91" t="str">
            <v>Eastbourne</v>
          </cell>
          <cell r="D91">
            <v>0</v>
          </cell>
          <cell r="E91">
            <v>33</v>
          </cell>
          <cell r="F91">
            <v>217</v>
          </cell>
        </row>
        <row r="92">
          <cell r="C92" t="str">
            <v>Edmonton</v>
          </cell>
          <cell r="D92">
            <v>0</v>
          </cell>
          <cell r="E92">
            <v>0</v>
          </cell>
          <cell r="F92">
            <v>0</v>
          </cell>
        </row>
        <row r="93">
          <cell r="C93" t="str">
            <v>Ellesmere Port</v>
          </cell>
          <cell r="D93">
            <v>0</v>
          </cell>
          <cell r="E93">
            <v>0</v>
          </cell>
          <cell r="F93">
            <v>0</v>
          </cell>
        </row>
        <row r="94">
          <cell r="C94" t="str">
            <v>Epsom</v>
          </cell>
          <cell r="D94">
            <v>0</v>
          </cell>
          <cell r="E94">
            <v>0</v>
          </cell>
          <cell r="F94">
            <v>0</v>
          </cell>
        </row>
        <row r="95">
          <cell r="C95" t="str">
            <v>Evesham</v>
          </cell>
          <cell r="D95">
            <v>0</v>
          </cell>
          <cell r="E95">
            <v>0</v>
          </cell>
          <cell r="F95">
            <v>0</v>
          </cell>
        </row>
        <row r="96">
          <cell r="C96" t="str">
            <v>Exeter</v>
          </cell>
          <cell r="D96">
            <v>16</v>
          </cell>
          <cell r="E96">
            <v>69</v>
          </cell>
          <cell r="F96">
            <v>512</v>
          </cell>
        </row>
        <row r="97">
          <cell r="C97" t="str">
            <v>Folkestone</v>
          </cell>
          <cell r="D97">
            <v>0</v>
          </cell>
          <cell r="E97">
            <v>0</v>
          </cell>
          <cell r="F97">
            <v>0</v>
          </cell>
        </row>
        <row r="98">
          <cell r="C98" t="str">
            <v>Gainsborough</v>
          </cell>
          <cell r="D98">
            <v>0</v>
          </cell>
          <cell r="E98">
            <v>0</v>
          </cell>
          <cell r="F98">
            <v>0</v>
          </cell>
        </row>
        <row r="99">
          <cell r="C99" t="str">
            <v>Gateshead</v>
          </cell>
          <cell r="D99">
            <v>0</v>
          </cell>
          <cell r="E99">
            <v>0</v>
          </cell>
          <cell r="F99">
            <v>0</v>
          </cell>
        </row>
        <row r="100">
          <cell r="C100" t="str">
            <v>Gloucester</v>
          </cell>
          <cell r="D100">
            <v>10</v>
          </cell>
          <cell r="E100">
            <v>46</v>
          </cell>
          <cell r="F100">
            <v>248</v>
          </cell>
        </row>
        <row r="101">
          <cell r="C101" t="str">
            <v>Goole</v>
          </cell>
          <cell r="D101">
            <v>0</v>
          </cell>
          <cell r="E101">
            <v>0</v>
          </cell>
          <cell r="F101">
            <v>0</v>
          </cell>
        </row>
        <row r="102">
          <cell r="C102" t="str">
            <v>Grantham</v>
          </cell>
          <cell r="D102">
            <v>0</v>
          </cell>
          <cell r="E102">
            <v>0</v>
          </cell>
          <cell r="F102">
            <v>0</v>
          </cell>
        </row>
        <row r="103">
          <cell r="C103" t="str">
            <v>Gravesend</v>
          </cell>
          <cell r="D103">
            <v>0</v>
          </cell>
          <cell r="E103">
            <v>0</v>
          </cell>
          <cell r="F103">
            <v>0</v>
          </cell>
        </row>
        <row r="104">
          <cell r="C104" t="str">
            <v>Grays Thurrock*</v>
          </cell>
          <cell r="D104">
            <v>0</v>
          </cell>
          <cell r="E104">
            <v>0</v>
          </cell>
          <cell r="F104">
            <v>0</v>
          </cell>
        </row>
        <row r="105">
          <cell r="C105" t="str">
            <v>Gt Grimsby</v>
          </cell>
          <cell r="D105">
            <v>6</v>
          </cell>
          <cell r="E105">
            <v>60</v>
          </cell>
          <cell r="F105">
            <v>259</v>
          </cell>
        </row>
        <row r="106">
          <cell r="C106" t="str">
            <v>Gt Malvern</v>
          </cell>
          <cell r="D106">
            <v>0</v>
          </cell>
          <cell r="E106">
            <v>0</v>
          </cell>
          <cell r="F106">
            <v>0</v>
          </cell>
        </row>
        <row r="107">
          <cell r="C107" t="str">
            <v>Gt Yarmouth*</v>
          </cell>
          <cell r="D107">
            <v>0</v>
          </cell>
          <cell r="E107">
            <v>0</v>
          </cell>
          <cell r="F107">
            <v>0</v>
          </cell>
        </row>
        <row r="108">
          <cell r="C108" t="str">
            <v>Guildford</v>
          </cell>
          <cell r="D108">
            <v>72</v>
          </cell>
          <cell r="E108">
            <v>114</v>
          </cell>
          <cell r="F108">
            <v>482</v>
          </cell>
        </row>
        <row r="109">
          <cell r="C109" t="str">
            <v>Halifax</v>
          </cell>
          <cell r="D109">
            <v>1</v>
          </cell>
          <cell r="E109">
            <v>48</v>
          </cell>
          <cell r="F109">
            <v>112</v>
          </cell>
        </row>
        <row r="110">
          <cell r="C110" t="str">
            <v>Harlow</v>
          </cell>
          <cell r="D110">
            <v>0</v>
          </cell>
          <cell r="E110">
            <v>0</v>
          </cell>
          <cell r="F110">
            <v>0</v>
          </cell>
        </row>
        <row r="111">
          <cell r="C111" t="str">
            <v>Harrogate</v>
          </cell>
          <cell r="D111">
            <v>0</v>
          </cell>
          <cell r="E111">
            <v>21</v>
          </cell>
          <cell r="F111">
            <v>120</v>
          </cell>
        </row>
        <row r="112">
          <cell r="C112" t="str">
            <v>Hartlepool</v>
          </cell>
          <cell r="D112">
            <v>0</v>
          </cell>
          <cell r="E112">
            <v>0</v>
          </cell>
          <cell r="F112">
            <v>0</v>
          </cell>
        </row>
        <row r="113">
          <cell r="C113" t="str">
            <v>Hastings</v>
          </cell>
          <cell r="D113">
            <v>1</v>
          </cell>
          <cell r="E113">
            <v>40</v>
          </cell>
          <cell r="F113">
            <v>201</v>
          </cell>
        </row>
        <row r="114">
          <cell r="C114" t="str">
            <v>Haverfordwest</v>
          </cell>
          <cell r="D114">
            <v>1</v>
          </cell>
          <cell r="E114">
            <v>10</v>
          </cell>
          <cell r="F114">
            <v>88</v>
          </cell>
        </row>
        <row r="115">
          <cell r="C115" t="str">
            <v>Haywards Heath</v>
          </cell>
          <cell r="D115">
            <v>0</v>
          </cell>
          <cell r="E115">
            <v>0</v>
          </cell>
          <cell r="F115">
            <v>0</v>
          </cell>
        </row>
        <row r="116">
          <cell r="C116" t="str">
            <v>Hemel Hempstead</v>
          </cell>
          <cell r="D116">
            <v>0</v>
          </cell>
          <cell r="E116">
            <v>0</v>
          </cell>
          <cell r="F116">
            <v>0</v>
          </cell>
        </row>
        <row r="117">
          <cell r="C117" t="str">
            <v>Hereford</v>
          </cell>
          <cell r="D117">
            <v>1</v>
          </cell>
          <cell r="E117">
            <v>18</v>
          </cell>
          <cell r="F117">
            <v>175</v>
          </cell>
        </row>
        <row r="118">
          <cell r="C118" t="str">
            <v>Hertford</v>
          </cell>
          <cell r="D118">
            <v>3</v>
          </cell>
          <cell r="E118">
            <v>53</v>
          </cell>
          <cell r="F118">
            <v>254</v>
          </cell>
        </row>
        <row r="119">
          <cell r="C119" t="str">
            <v>High Wycombe</v>
          </cell>
          <cell r="D119">
            <v>0</v>
          </cell>
          <cell r="E119">
            <v>0</v>
          </cell>
          <cell r="F119">
            <v>0</v>
          </cell>
        </row>
        <row r="120">
          <cell r="C120" t="str">
            <v>Hitchin</v>
          </cell>
          <cell r="D120">
            <v>0</v>
          </cell>
          <cell r="E120">
            <v>0</v>
          </cell>
          <cell r="F120">
            <v>0</v>
          </cell>
        </row>
        <row r="121">
          <cell r="C121" t="str">
            <v>Holywell</v>
          </cell>
          <cell r="D121">
            <v>0</v>
          </cell>
          <cell r="E121">
            <v>0</v>
          </cell>
          <cell r="F121">
            <v>0</v>
          </cell>
        </row>
        <row r="122">
          <cell r="C122" t="str">
            <v>Horsham</v>
          </cell>
          <cell r="D122">
            <v>0</v>
          </cell>
          <cell r="E122">
            <v>0</v>
          </cell>
          <cell r="F122">
            <v>0</v>
          </cell>
        </row>
        <row r="123">
          <cell r="C123" t="str">
            <v>Hove</v>
          </cell>
          <cell r="D123">
            <v>0</v>
          </cell>
          <cell r="E123">
            <v>0</v>
          </cell>
          <cell r="F123">
            <v>0</v>
          </cell>
        </row>
        <row r="124">
          <cell r="C124" t="str">
            <v>Huddersfield</v>
          </cell>
          <cell r="D124">
            <v>2</v>
          </cell>
          <cell r="E124">
            <v>66</v>
          </cell>
          <cell r="F124">
            <v>119</v>
          </cell>
        </row>
        <row r="125">
          <cell r="C125" t="str">
            <v>Huntingdon</v>
          </cell>
          <cell r="D125">
            <v>0</v>
          </cell>
          <cell r="E125">
            <v>0</v>
          </cell>
          <cell r="F125">
            <v>0</v>
          </cell>
        </row>
        <row r="126">
          <cell r="C126" t="str">
            <v>Hyde</v>
          </cell>
          <cell r="D126">
            <v>0</v>
          </cell>
          <cell r="E126">
            <v>0</v>
          </cell>
          <cell r="F126">
            <v>0</v>
          </cell>
        </row>
        <row r="127">
          <cell r="C127" t="str">
            <v>Ilford</v>
          </cell>
          <cell r="D127">
            <v>0</v>
          </cell>
          <cell r="E127">
            <v>0</v>
          </cell>
          <cell r="F127">
            <v>0</v>
          </cell>
        </row>
        <row r="128">
          <cell r="C128" t="str">
            <v>Ilkeston</v>
          </cell>
          <cell r="D128">
            <v>0</v>
          </cell>
          <cell r="E128">
            <v>0</v>
          </cell>
          <cell r="F128">
            <v>0</v>
          </cell>
        </row>
        <row r="129">
          <cell r="C129" t="str">
            <v>Ipswich</v>
          </cell>
          <cell r="D129">
            <v>3</v>
          </cell>
          <cell r="E129">
            <v>28</v>
          </cell>
          <cell r="F129">
            <v>280</v>
          </cell>
        </row>
        <row r="130">
          <cell r="C130" t="str">
            <v>Keighley</v>
          </cell>
          <cell r="D130">
            <v>0</v>
          </cell>
          <cell r="E130">
            <v>0</v>
          </cell>
          <cell r="F130">
            <v>0</v>
          </cell>
        </row>
        <row r="131">
          <cell r="C131" t="str">
            <v>Kendal</v>
          </cell>
          <cell r="D131">
            <v>1</v>
          </cell>
          <cell r="E131">
            <v>2</v>
          </cell>
          <cell r="F131">
            <v>38</v>
          </cell>
        </row>
        <row r="132">
          <cell r="C132" t="str">
            <v>Kettering</v>
          </cell>
          <cell r="D132">
            <v>0</v>
          </cell>
          <cell r="E132">
            <v>0</v>
          </cell>
          <cell r="F132">
            <v>0</v>
          </cell>
        </row>
        <row r="133">
          <cell r="C133" t="str">
            <v>Kidderminster</v>
          </cell>
          <cell r="D133">
            <v>3</v>
          </cell>
          <cell r="E133">
            <v>16</v>
          </cell>
          <cell r="F133">
            <v>87</v>
          </cell>
        </row>
        <row r="134">
          <cell r="C134" t="str">
            <v>King's Lynn</v>
          </cell>
          <cell r="D134">
            <v>2</v>
          </cell>
          <cell r="E134">
            <v>31</v>
          </cell>
          <cell r="F134">
            <v>230</v>
          </cell>
        </row>
        <row r="135">
          <cell r="C135" t="str">
            <v>Kingston-upon-Hull</v>
          </cell>
          <cell r="D135">
            <v>9</v>
          </cell>
          <cell r="E135">
            <v>333</v>
          </cell>
          <cell r="F135">
            <v>485</v>
          </cell>
        </row>
        <row r="136">
          <cell r="C136" t="str">
            <v>Kingston-upon-Thames</v>
          </cell>
          <cell r="D136">
            <v>6</v>
          </cell>
          <cell r="E136">
            <v>105</v>
          </cell>
          <cell r="F136">
            <v>275</v>
          </cell>
        </row>
        <row r="137">
          <cell r="C137" t="str">
            <v>Lambeth</v>
          </cell>
          <cell r="D137">
            <v>0</v>
          </cell>
          <cell r="E137">
            <v>0</v>
          </cell>
          <cell r="F137">
            <v>0</v>
          </cell>
        </row>
        <row r="138">
          <cell r="C138" t="str">
            <v>Lancaster</v>
          </cell>
          <cell r="D138">
            <v>0</v>
          </cell>
          <cell r="E138">
            <v>18</v>
          </cell>
          <cell r="F138">
            <v>52</v>
          </cell>
        </row>
        <row r="139">
          <cell r="C139" t="str">
            <v>Leeds</v>
          </cell>
          <cell r="D139">
            <v>1052</v>
          </cell>
          <cell r="E139">
            <v>134</v>
          </cell>
          <cell r="F139">
            <v>307</v>
          </cell>
        </row>
        <row r="140">
          <cell r="C140" t="str">
            <v>Leicester</v>
          </cell>
          <cell r="D140">
            <v>23</v>
          </cell>
          <cell r="E140">
            <v>130</v>
          </cell>
          <cell r="F140">
            <v>546</v>
          </cell>
        </row>
        <row r="141">
          <cell r="C141" t="str">
            <v>Leigh</v>
          </cell>
          <cell r="D141">
            <v>0</v>
          </cell>
          <cell r="E141">
            <v>0</v>
          </cell>
          <cell r="F141">
            <v>0</v>
          </cell>
        </row>
        <row r="142">
          <cell r="C142" t="str">
            <v>Lewes</v>
          </cell>
          <cell r="D142">
            <v>0</v>
          </cell>
          <cell r="E142">
            <v>0</v>
          </cell>
          <cell r="F142">
            <v>0</v>
          </cell>
        </row>
        <row r="143">
          <cell r="C143" t="str">
            <v>Lichfield*</v>
          </cell>
          <cell r="D143">
            <v>0</v>
          </cell>
          <cell r="E143">
            <v>0</v>
          </cell>
          <cell r="F143">
            <v>0</v>
          </cell>
        </row>
        <row r="144">
          <cell r="C144" t="str">
            <v>Lincoln</v>
          </cell>
          <cell r="D144">
            <v>5</v>
          </cell>
          <cell r="E144">
            <v>72</v>
          </cell>
          <cell r="F144">
            <v>312</v>
          </cell>
        </row>
        <row r="145">
          <cell r="C145" t="str">
            <v>Liverpool</v>
          </cell>
          <cell r="D145">
            <v>123</v>
          </cell>
          <cell r="E145">
            <v>191</v>
          </cell>
          <cell r="F145">
            <v>497</v>
          </cell>
        </row>
        <row r="146">
          <cell r="C146" t="str">
            <v>Llanelli</v>
          </cell>
          <cell r="D146">
            <v>0</v>
          </cell>
          <cell r="E146">
            <v>0</v>
          </cell>
          <cell r="F146">
            <v>0</v>
          </cell>
        </row>
        <row r="147">
          <cell r="C147" t="str">
            <v>Llangefni</v>
          </cell>
          <cell r="D147">
            <v>0</v>
          </cell>
          <cell r="E147">
            <v>5</v>
          </cell>
          <cell r="F147">
            <v>26</v>
          </cell>
        </row>
        <row r="148">
          <cell r="C148" t="str">
            <v>Loughborough</v>
          </cell>
          <cell r="D148">
            <v>0</v>
          </cell>
          <cell r="E148">
            <v>0</v>
          </cell>
          <cell r="F148">
            <v>0</v>
          </cell>
        </row>
        <row r="149">
          <cell r="C149" t="str">
            <v>Lowestoft</v>
          </cell>
          <cell r="D149">
            <v>0</v>
          </cell>
          <cell r="E149">
            <v>0</v>
          </cell>
          <cell r="F149">
            <v>0</v>
          </cell>
        </row>
        <row r="150">
          <cell r="C150" t="str">
            <v>Ludlow</v>
          </cell>
          <cell r="D150">
            <v>0</v>
          </cell>
          <cell r="E150">
            <v>0</v>
          </cell>
          <cell r="F150">
            <v>0</v>
          </cell>
        </row>
        <row r="151">
          <cell r="C151" t="str">
            <v>Luton</v>
          </cell>
          <cell r="D151">
            <v>5</v>
          </cell>
          <cell r="E151">
            <v>109</v>
          </cell>
          <cell r="F151">
            <v>327</v>
          </cell>
        </row>
        <row r="152">
          <cell r="C152" t="str">
            <v>Macclesfield</v>
          </cell>
          <cell r="D152">
            <v>6</v>
          </cell>
          <cell r="E152">
            <v>34</v>
          </cell>
          <cell r="F152">
            <v>72</v>
          </cell>
        </row>
        <row r="153">
          <cell r="C153" t="str">
            <v>Maidstone</v>
          </cell>
          <cell r="D153">
            <v>2</v>
          </cell>
          <cell r="E153">
            <v>19</v>
          </cell>
          <cell r="F153">
            <v>164</v>
          </cell>
        </row>
        <row r="154">
          <cell r="C154" t="str">
            <v>Manchester</v>
          </cell>
          <cell r="D154">
            <v>603</v>
          </cell>
          <cell r="E154">
            <v>491</v>
          </cell>
          <cell r="F154">
            <v>296</v>
          </cell>
        </row>
        <row r="155">
          <cell r="C155" t="str">
            <v>Mansfield</v>
          </cell>
          <cell r="D155">
            <v>0</v>
          </cell>
          <cell r="E155">
            <v>0</v>
          </cell>
          <cell r="F155">
            <v>0</v>
          </cell>
        </row>
        <row r="156">
          <cell r="C156" t="str">
            <v>Market Drayton</v>
          </cell>
          <cell r="D156">
            <v>0</v>
          </cell>
          <cell r="E156">
            <v>0</v>
          </cell>
          <cell r="F156">
            <v>0</v>
          </cell>
        </row>
        <row r="157">
          <cell r="C157" t="str">
            <v>Matlock</v>
          </cell>
          <cell r="D157">
            <v>0</v>
          </cell>
          <cell r="E157">
            <v>0</v>
          </cell>
          <cell r="F157">
            <v>0</v>
          </cell>
        </row>
        <row r="158">
          <cell r="C158" t="str">
            <v>Mayors &amp; City</v>
          </cell>
          <cell r="D158">
            <v>0</v>
          </cell>
          <cell r="E158">
            <v>0</v>
          </cell>
          <cell r="F158">
            <v>0</v>
          </cell>
        </row>
        <row r="159">
          <cell r="C159" t="str">
            <v>Medway</v>
          </cell>
          <cell r="D159">
            <v>11</v>
          </cell>
          <cell r="E159">
            <v>203</v>
          </cell>
          <cell r="F159">
            <v>473</v>
          </cell>
        </row>
        <row r="160">
          <cell r="C160" t="str">
            <v>Melton Mowbray</v>
          </cell>
          <cell r="D160">
            <v>0</v>
          </cell>
          <cell r="E160">
            <v>0</v>
          </cell>
          <cell r="F160">
            <v>0</v>
          </cell>
        </row>
        <row r="161">
          <cell r="C161" t="str">
            <v>Merthyr Tydfil</v>
          </cell>
          <cell r="D161">
            <v>1</v>
          </cell>
          <cell r="E161">
            <v>14</v>
          </cell>
          <cell r="F161">
            <v>40</v>
          </cell>
        </row>
        <row r="162">
          <cell r="C162" t="str">
            <v>Milton Keynes</v>
          </cell>
          <cell r="D162">
            <v>3</v>
          </cell>
          <cell r="E162">
            <v>41</v>
          </cell>
          <cell r="F162">
            <v>181</v>
          </cell>
        </row>
        <row r="163">
          <cell r="C163" t="str">
            <v>Mold</v>
          </cell>
          <cell r="D163">
            <v>0</v>
          </cell>
          <cell r="E163">
            <v>0</v>
          </cell>
          <cell r="F163">
            <v>0</v>
          </cell>
        </row>
        <row r="164">
          <cell r="C164" t="str">
            <v>Monmouth</v>
          </cell>
          <cell r="D164">
            <v>0</v>
          </cell>
          <cell r="E164">
            <v>0</v>
          </cell>
          <cell r="F164">
            <v>0</v>
          </cell>
        </row>
        <row r="165">
          <cell r="C165" t="str">
            <v>Morpeth</v>
          </cell>
          <cell r="D165">
            <v>0</v>
          </cell>
          <cell r="E165">
            <v>0</v>
          </cell>
          <cell r="F165">
            <v>0</v>
          </cell>
        </row>
        <row r="166">
          <cell r="C166" t="str">
            <v>Neath</v>
          </cell>
          <cell r="D166">
            <v>0</v>
          </cell>
          <cell r="E166">
            <v>20</v>
          </cell>
          <cell r="F166">
            <v>96</v>
          </cell>
        </row>
        <row r="167">
          <cell r="C167" t="str">
            <v>Nelson</v>
          </cell>
          <cell r="D167">
            <v>0</v>
          </cell>
          <cell r="E167">
            <v>0</v>
          </cell>
          <cell r="F167">
            <v>0</v>
          </cell>
        </row>
        <row r="168">
          <cell r="C168" t="str">
            <v>Newark</v>
          </cell>
          <cell r="D168">
            <v>0</v>
          </cell>
          <cell r="E168">
            <v>0</v>
          </cell>
          <cell r="F168">
            <v>0</v>
          </cell>
        </row>
        <row r="169">
          <cell r="C169" t="str">
            <v>Newbury</v>
          </cell>
          <cell r="D169">
            <v>0</v>
          </cell>
          <cell r="E169">
            <v>15</v>
          </cell>
          <cell r="F169">
            <v>101</v>
          </cell>
        </row>
        <row r="170">
          <cell r="C170" t="str">
            <v>Newcastle-upon-Tyne</v>
          </cell>
          <cell r="D170">
            <v>85</v>
          </cell>
          <cell r="E170">
            <v>494</v>
          </cell>
          <cell r="F170">
            <v>880</v>
          </cell>
        </row>
        <row r="171">
          <cell r="C171" t="str">
            <v>Newport (Gwent)</v>
          </cell>
          <cell r="D171">
            <v>3</v>
          </cell>
          <cell r="E171">
            <v>55</v>
          </cell>
          <cell r="F171">
            <v>201</v>
          </cell>
        </row>
        <row r="172">
          <cell r="C172" t="str">
            <v>Newport (I.O.W.)</v>
          </cell>
          <cell r="D172">
            <v>0</v>
          </cell>
          <cell r="E172">
            <v>6</v>
          </cell>
          <cell r="F172">
            <v>157</v>
          </cell>
        </row>
        <row r="173">
          <cell r="C173" t="str">
            <v>Newton Abbot</v>
          </cell>
          <cell r="D173">
            <v>0</v>
          </cell>
          <cell r="E173">
            <v>0</v>
          </cell>
          <cell r="F173">
            <v>0</v>
          </cell>
        </row>
        <row r="174">
          <cell r="C174" t="str">
            <v>North Shields</v>
          </cell>
          <cell r="D174">
            <v>0</v>
          </cell>
          <cell r="E174">
            <v>0</v>
          </cell>
          <cell r="F174">
            <v>0</v>
          </cell>
        </row>
        <row r="175">
          <cell r="C175" t="str">
            <v>Northampton</v>
          </cell>
          <cell r="D175">
            <v>13</v>
          </cell>
          <cell r="E175">
            <v>96</v>
          </cell>
          <cell r="F175">
            <v>422</v>
          </cell>
        </row>
        <row r="176">
          <cell r="C176" t="str">
            <v>NorthamptonNBIC</v>
          </cell>
          <cell r="D176">
            <v>0</v>
          </cell>
          <cell r="E176">
            <v>0</v>
          </cell>
          <cell r="F176">
            <v>0</v>
          </cell>
        </row>
        <row r="177">
          <cell r="C177" t="str">
            <v>Northwich</v>
          </cell>
          <cell r="D177">
            <v>0</v>
          </cell>
          <cell r="E177">
            <v>0</v>
          </cell>
          <cell r="F177">
            <v>0</v>
          </cell>
        </row>
        <row r="178">
          <cell r="C178" t="str">
            <v>Norwich</v>
          </cell>
          <cell r="D178">
            <v>10</v>
          </cell>
          <cell r="E178">
            <v>127</v>
          </cell>
          <cell r="F178">
            <v>734</v>
          </cell>
        </row>
        <row r="179">
          <cell r="C179" t="str">
            <v>Nottingham</v>
          </cell>
          <cell r="D179">
            <v>8</v>
          </cell>
          <cell r="E179">
            <v>222</v>
          </cell>
          <cell r="F179">
            <v>660</v>
          </cell>
        </row>
        <row r="180">
          <cell r="C180" t="str">
            <v>Nuneaton</v>
          </cell>
          <cell r="D180">
            <v>0</v>
          </cell>
          <cell r="E180">
            <v>0</v>
          </cell>
          <cell r="F180">
            <v>0</v>
          </cell>
        </row>
        <row r="181">
          <cell r="C181" t="str">
            <v>Oldham</v>
          </cell>
          <cell r="D181">
            <v>3</v>
          </cell>
          <cell r="E181">
            <v>70</v>
          </cell>
          <cell r="F181">
            <v>194</v>
          </cell>
        </row>
        <row r="182">
          <cell r="C182" t="str">
            <v>Oswestry</v>
          </cell>
          <cell r="D182">
            <v>0</v>
          </cell>
          <cell r="E182">
            <v>0</v>
          </cell>
          <cell r="F182">
            <v>0</v>
          </cell>
        </row>
        <row r="183">
          <cell r="C183" t="str">
            <v>Otley</v>
          </cell>
          <cell r="D183">
            <v>0</v>
          </cell>
          <cell r="E183">
            <v>0</v>
          </cell>
          <cell r="F183">
            <v>0</v>
          </cell>
        </row>
        <row r="184">
          <cell r="C184" t="str">
            <v>Oxford</v>
          </cell>
          <cell r="D184">
            <v>14</v>
          </cell>
          <cell r="E184">
            <v>67</v>
          </cell>
          <cell r="F184">
            <v>353</v>
          </cell>
        </row>
        <row r="185">
          <cell r="C185" t="str">
            <v>Penrith</v>
          </cell>
          <cell r="D185">
            <v>0</v>
          </cell>
          <cell r="E185">
            <v>0</v>
          </cell>
          <cell r="F185">
            <v>0</v>
          </cell>
        </row>
        <row r="186">
          <cell r="C186" t="str">
            <v>Penzance</v>
          </cell>
          <cell r="D186">
            <v>0</v>
          </cell>
          <cell r="E186">
            <v>0</v>
          </cell>
          <cell r="F186">
            <v>0</v>
          </cell>
        </row>
        <row r="187">
          <cell r="C187" t="str">
            <v>Peterborough</v>
          </cell>
          <cell r="D187">
            <v>8</v>
          </cell>
          <cell r="E187">
            <v>72</v>
          </cell>
          <cell r="F187">
            <v>341</v>
          </cell>
        </row>
        <row r="188">
          <cell r="C188" t="str">
            <v>Plymouth</v>
          </cell>
          <cell r="D188">
            <v>3</v>
          </cell>
          <cell r="E188">
            <v>61</v>
          </cell>
          <cell r="F188">
            <v>670</v>
          </cell>
        </row>
        <row r="189">
          <cell r="C189" t="str">
            <v>Pontefract</v>
          </cell>
          <cell r="D189">
            <v>0</v>
          </cell>
          <cell r="E189">
            <v>0</v>
          </cell>
          <cell r="F189">
            <v>0</v>
          </cell>
        </row>
        <row r="190">
          <cell r="C190" t="str">
            <v>Pontypool</v>
          </cell>
          <cell r="D190">
            <v>0</v>
          </cell>
          <cell r="E190">
            <v>0</v>
          </cell>
          <cell r="F190">
            <v>0</v>
          </cell>
        </row>
        <row r="191">
          <cell r="C191" t="str">
            <v>Pontypridd</v>
          </cell>
          <cell r="D191">
            <v>1</v>
          </cell>
          <cell r="E191">
            <v>10</v>
          </cell>
          <cell r="F191">
            <v>101</v>
          </cell>
        </row>
        <row r="192">
          <cell r="C192" t="str">
            <v>Poole</v>
          </cell>
          <cell r="D192">
            <v>0</v>
          </cell>
          <cell r="E192">
            <v>0</v>
          </cell>
          <cell r="F192">
            <v>0</v>
          </cell>
        </row>
        <row r="193">
          <cell r="C193" t="str">
            <v>Portmadoc</v>
          </cell>
          <cell r="D193">
            <v>0</v>
          </cell>
          <cell r="E193">
            <v>0</v>
          </cell>
          <cell r="F193">
            <v>0</v>
          </cell>
        </row>
        <row r="194">
          <cell r="C194" t="str">
            <v>Portsmouth</v>
          </cell>
          <cell r="D194">
            <v>0</v>
          </cell>
          <cell r="E194">
            <v>63</v>
          </cell>
          <cell r="F194">
            <v>429</v>
          </cell>
        </row>
        <row r="195">
          <cell r="C195" t="str">
            <v>Preston</v>
          </cell>
          <cell r="D195">
            <v>32</v>
          </cell>
          <cell r="E195">
            <v>58</v>
          </cell>
          <cell r="F195">
            <v>226</v>
          </cell>
        </row>
        <row r="196">
          <cell r="C196" t="str">
            <v>Rawtenstall</v>
          </cell>
          <cell r="D196">
            <v>0</v>
          </cell>
          <cell r="E196">
            <v>0</v>
          </cell>
          <cell r="F196">
            <v>0</v>
          </cell>
        </row>
        <row r="197">
          <cell r="C197" t="str">
            <v>Reading</v>
          </cell>
          <cell r="D197">
            <v>5</v>
          </cell>
          <cell r="E197">
            <v>84</v>
          </cell>
          <cell r="F197">
            <v>559</v>
          </cell>
        </row>
        <row r="198">
          <cell r="C198" t="str">
            <v>Redditch</v>
          </cell>
          <cell r="D198">
            <v>0</v>
          </cell>
          <cell r="E198">
            <v>0</v>
          </cell>
          <cell r="F198">
            <v>0</v>
          </cell>
        </row>
        <row r="199">
          <cell r="C199" t="str">
            <v>Reigate</v>
          </cell>
          <cell r="D199">
            <v>0</v>
          </cell>
          <cell r="E199">
            <v>0</v>
          </cell>
          <cell r="F199">
            <v>0</v>
          </cell>
        </row>
        <row r="200">
          <cell r="C200" t="str">
            <v>Rhyl</v>
          </cell>
          <cell r="D200">
            <v>0</v>
          </cell>
          <cell r="E200">
            <v>24</v>
          </cell>
          <cell r="F200">
            <v>84</v>
          </cell>
        </row>
        <row r="201">
          <cell r="C201" t="str">
            <v>Rochdale</v>
          </cell>
          <cell r="D201">
            <v>0</v>
          </cell>
          <cell r="E201">
            <v>0</v>
          </cell>
          <cell r="F201">
            <v>0</v>
          </cell>
        </row>
        <row r="202">
          <cell r="C202" t="str">
            <v>Romford</v>
          </cell>
          <cell r="D202">
            <v>4</v>
          </cell>
          <cell r="E202">
            <v>193</v>
          </cell>
          <cell r="F202">
            <v>332</v>
          </cell>
        </row>
        <row r="203">
          <cell r="C203" t="str">
            <v>Rotherham</v>
          </cell>
          <cell r="D203">
            <v>0</v>
          </cell>
          <cell r="E203">
            <v>0</v>
          </cell>
          <cell r="F203">
            <v>0</v>
          </cell>
        </row>
        <row r="204">
          <cell r="C204" t="str">
            <v>Rugby</v>
          </cell>
          <cell r="D204">
            <v>0</v>
          </cell>
          <cell r="E204">
            <v>0</v>
          </cell>
          <cell r="F204">
            <v>0</v>
          </cell>
        </row>
        <row r="205">
          <cell r="C205" t="str">
            <v>Runcorn</v>
          </cell>
          <cell r="D205">
            <v>0</v>
          </cell>
          <cell r="E205">
            <v>0</v>
          </cell>
          <cell r="F205">
            <v>0</v>
          </cell>
        </row>
        <row r="206">
          <cell r="C206" t="str">
            <v>Salford</v>
          </cell>
          <cell r="D206">
            <v>1</v>
          </cell>
          <cell r="E206">
            <v>54</v>
          </cell>
          <cell r="F206">
            <v>203</v>
          </cell>
        </row>
        <row r="207">
          <cell r="C207" t="str">
            <v>Salisbury</v>
          </cell>
          <cell r="D207">
            <v>3</v>
          </cell>
          <cell r="E207">
            <v>8</v>
          </cell>
          <cell r="F207">
            <v>151</v>
          </cell>
        </row>
        <row r="208">
          <cell r="C208" t="str">
            <v>Scarborough</v>
          </cell>
          <cell r="D208">
            <v>5</v>
          </cell>
          <cell r="E208">
            <v>29</v>
          </cell>
          <cell r="F208">
            <v>233</v>
          </cell>
        </row>
        <row r="209">
          <cell r="C209" t="str">
            <v>Scunthorpe</v>
          </cell>
          <cell r="D209">
            <v>0</v>
          </cell>
          <cell r="E209">
            <v>19</v>
          </cell>
          <cell r="F209">
            <v>103</v>
          </cell>
        </row>
        <row r="210">
          <cell r="C210" t="str">
            <v>Sheerness &amp; Sit</v>
          </cell>
          <cell r="D210">
            <v>0</v>
          </cell>
          <cell r="E210">
            <v>0</v>
          </cell>
          <cell r="F210">
            <v>0</v>
          </cell>
        </row>
        <row r="211">
          <cell r="C211" t="str">
            <v>Sheffield</v>
          </cell>
          <cell r="D211">
            <v>12</v>
          </cell>
          <cell r="E211">
            <v>254</v>
          </cell>
          <cell r="F211">
            <v>440</v>
          </cell>
        </row>
        <row r="212">
          <cell r="C212" t="str">
            <v>Shoreditch</v>
          </cell>
          <cell r="D212">
            <v>0</v>
          </cell>
          <cell r="E212">
            <v>0</v>
          </cell>
          <cell r="F212">
            <v>0</v>
          </cell>
        </row>
        <row r="213">
          <cell r="C213" t="str">
            <v>Shrewsbury</v>
          </cell>
          <cell r="D213">
            <v>2</v>
          </cell>
          <cell r="E213">
            <v>33</v>
          </cell>
          <cell r="F213">
            <v>226</v>
          </cell>
        </row>
        <row r="214">
          <cell r="C214" t="str">
            <v>Skegness</v>
          </cell>
          <cell r="D214">
            <v>0</v>
          </cell>
          <cell r="E214">
            <v>0</v>
          </cell>
          <cell r="F214">
            <v>0</v>
          </cell>
        </row>
        <row r="215">
          <cell r="C215" t="str">
            <v>Skipton</v>
          </cell>
          <cell r="D215">
            <v>0</v>
          </cell>
          <cell r="E215">
            <v>0</v>
          </cell>
          <cell r="F215">
            <v>0</v>
          </cell>
        </row>
        <row r="216">
          <cell r="C216" t="str">
            <v>Sleaford</v>
          </cell>
          <cell r="D216">
            <v>0</v>
          </cell>
          <cell r="E216">
            <v>0</v>
          </cell>
          <cell r="F216">
            <v>0</v>
          </cell>
        </row>
        <row r="217">
          <cell r="C217" t="str">
            <v>Slough</v>
          </cell>
          <cell r="D217">
            <v>7</v>
          </cell>
          <cell r="E217">
            <v>125</v>
          </cell>
          <cell r="F217">
            <v>327</v>
          </cell>
        </row>
        <row r="218">
          <cell r="C218" t="str">
            <v>South Shields</v>
          </cell>
          <cell r="D218">
            <v>0</v>
          </cell>
          <cell r="E218">
            <v>0</v>
          </cell>
          <cell r="F218">
            <v>0</v>
          </cell>
        </row>
        <row r="219">
          <cell r="C219" t="str">
            <v>Southampton</v>
          </cell>
          <cell r="D219">
            <v>3</v>
          </cell>
          <cell r="E219">
            <v>48</v>
          </cell>
          <cell r="F219">
            <v>436</v>
          </cell>
        </row>
        <row r="220">
          <cell r="C220" t="str">
            <v>Southend-On-Sea</v>
          </cell>
          <cell r="D220">
            <v>13</v>
          </cell>
          <cell r="E220">
            <v>331</v>
          </cell>
          <cell r="F220">
            <v>645</v>
          </cell>
        </row>
        <row r="221">
          <cell r="C221" t="str">
            <v>Southport</v>
          </cell>
          <cell r="D221">
            <v>0</v>
          </cell>
          <cell r="E221">
            <v>0</v>
          </cell>
          <cell r="F221">
            <v>0</v>
          </cell>
        </row>
        <row r="222">
          <cell r="C222" t="str">
            <v>Spalding</v>
          </cell>
          <cell r="D222">
            <v>0</v>
          </cell>
          <cell r="E222">
            <v>0</v>
          </cell>
          <cell r="F222">
            <v>0</v>
          </cell>
        </row>
        <row r="223">
          <cell r="C223" t="str">
            <v>St. Albans</v>
          </cell>
          <cell r="D223">
            <v>7</v>
          </cell>
          <cell r="E223">
            <v>78</v>
          </cell>
          <cell r="F223">
            <v>353</v>
          </cell>
        </row>
        <row r="224">
          <cell r="C224" t="str">
            <v>St. Austell</v>
          </cell>
          <cell r="D224">
            <v>0</v>
          </cell>
          <cell r="E224">
            <v>0</v>
          </cell>
          <cell r="F224">
            <v>0</v>
          </cell>
        </row>
        <row r="225">
          <cell r="C225" t="str">
            <v>St. Helens</v>
          </cell>
          <cell r="D225">
            <v>0</v>
          </cell>
          <cell r="E225">
            <v>0</v>
          </cell>
          <cell r="F225">
            <v>0</v>
          </cell>
        </row>
        <row r="226">
          <cell r="C226" t="str">
            <v>Stafford</v>
          </cell>
          <cell r="D226">
            <v>1</v>
          </cell>
          <cell r="E226">
            <v>25</v>
          </cell>
          <cell r="F226">
            <v>77</v>
          </cell>
        </row>
        <row r="227">
          <cell r="C227" t="str">
            <v>Staines</v>
          </cell>
          <cell r="D227">
            <v>0</v>
          </cell>
          <cell r="E227">
            <v>0</v>
          </cell>
          <cell r="F227">
            <v>0</v>
          </cell>
        </row>
        <row r="228">
          <cell r="C228" t="str">
            <v>Stockport</v>
          </cell>
          <cell r="D228">
            <v>0</v>
          </cell>
          <cell r="E228">
            <v>47</v>
          </cell>
          <cell r="F228">
            <v>164</v>
          </cell>
        </row>
        <row r="229">
          <cell r="C229" t="str">
            <v>Stockton-On-Tee</v>
          </cell>
          <cell r="D229">
            <v>0</v>
          </cell>
          <cell r="E229">
            <v>0</v>
          </cell>
          <cell r="F229">
            <v>0</v>
          </cell>
        </row>
        <row r="230">
          <cell r="C230" t="str">
            <v>Stoke-On-Trent</v>
          </cell>
          <cell r="D230">
            <v>9</v>
          </cell>
          <cell r="E230">
            <v>67</v>
          </cell>
          <cell r="F230">
            <v>347</v>
          </cell>
        </row>
        <row r="231">
          <cell r="C231" t="str">
            <v>Stourbridge</v>
          </cell>
          <cell r="D231">
            <v>1</v>
          </cell>
          <cell r="E231">
            <v>27</v>
          </cell>
          <cell r="F231">
            <v>107</v>
          </cell>
        </row>
        <row r="232">
          <cell r="C232" t="str">
            <v>Stratford</v>
          </cell>
          <cell r="D232">
            <v>0</v>
          </cell>
          <cell r="E232">
            <v>0</v>
          </cell>
          <cell r="F232">
            <v>0</v>
          </cell>
        </row>
        <row r="233">
          <cell r="C233" t="str">
            <v>Stroud</v>
          </cell>
          <cell r="D233">
            <v>0</v>
          </cell>
          <cell r="E233">
            <v>0</v>
          </cell>
          <cell r="F233">
            <v>0</v>
          </cell>
        </row>
        <row r="234">
          <cell r="C234" t="str">
            <v>Sudbury</v>
          </cell>
          <cell r="D234">
            <v>0</v>
          </cell>
          <cell r="E234">
            <v>0</v>
          </cell>
          <cell r="F234">
            <v>0</v>
          </cell>
        </row>
        <row r="235">
          <cell r="C235" t="str">
            <v>Sunderland</v>
          </cell>
          <cell r="D235">
            <v>5</v>
          </cell>
          <cell r="E235">
            <v>122</v>
          </cell>
          <cell r="F235">
            <v>251</v>
          </cell>
        </row>
        <row r="236">
          <cell r="C236" t="str">
            <v>Swansea</v>
          </cell>
          <cell r="D236">
            <v>6</v>
          </cell>
          <cell r="E236">
            <v>42</v>
          </cell>
          <cell r="F236">
            <v>160</v>
          </cell>
        </row>
        <row r="237">
          <cell r="C237" t="str">
            <v>Swindon</v>
          </cell>
          <cell r="D237">
            <v>6</v>
          </cell>
          <cell r="E237">
            <v>90</v>
          </cell>
          <cell r="F237">
            <v>433</v>
          </cell>
        </row>
        <row r="238">
          <cell r="C238" t="str">
            <v>Tameside</v>
          </cell>
          <cell r="D238">
            <v>2</v>
          </cell>
          <cell r="E238">
            <v>52</v>
          </cell>
          <cell r="F238">
            <v>133</v>
          </cell>
        </row>
        <row r="239">
          <cell r="C239" t="str">
            <v>Tamworth</v>
          </cell>
          <cell r="D239">
            <v>0</v>
          </cell>
          <cell r="E239">
            <v>0</v>
          </cell>
          <cell r="F239">
            <v>0</v>
          </cell>
        </row>
        <row r="240">
          <cell r="C240" t="str">
            <v>Taunton</v>
          </cell>
          <cell r="D240">
            <v>1</v>
          </cell>
          <cell r="E240">
            <v>31</v>
          </cell>
          <cell r="F240">
            <v>243</v>
          </cell>
        </row>
        <row r="241">
          <cell r="C241" t="str">
            <v>Middlesborough</v>
          </cell>
          <cell r="D241">
            <v>1</v>
          </cell>
          <cell r="E241">
            <v>83</v>
          </cell>
          <cell r="F241">
            <v>252</v>
          </cell>
        </row>
        <row r="242">
          <cell r="C242" t="str">
            <v>Telford/Welngtn</v>
          </cell>
          <cell r="D242">
            <v>0</v>
          </cell>
          <cell r="E242">
            <v>0</v>
          </cell>
          <cell r="F242">
            <v>0</v>
          </cell>
        </row>
        <row r="243">
          <cell r="C243" t="str">
            <v>Thanet</v>
          </cell>
          <cell r="D243">
            <v>0</v>
          </cell>
          <cell r="E243">
            <v>0</v>
          </cell>
          <cell r="F243">
            <v>0</v>
          </cell>
        </row>
        <row r="244">
          <cell r="C244" t="str">
            <v>Thorne</v>
          </cell>
          <cell r="D244">
            <v>0</v>
          </cell>
          <cell r="E244">
            <v>0</v>
          </cell>
          <cell r="F244">
            <v>0</v>
          </cell>
        </row>
        <row r="245">
          <cell r="C245" t="str">
            <v>Todmorden</v>
          </cell>
          <cell r="D245">
            <v>0</v>
          </cell>
          <cell r="E245">
            <v>0</v>
          </cell>
          <cell r="F245">
            <v>0</v>
          </cell>
        </row>
        <row r="246">
          <cell r="C246" t="str">
            <v>Torquay</v>
          </cell>
          <cell r="D246">
            <v>1</v>
          </cell>
          <cell r="E246">
            <v>32</v>
          </cell>
          <cell r="F246">
            <v>467</v>
          </cell>
        </row>
        <row r="247">
          <cell r="C247" t="str">
            <v>Trowbridge</v>
          </cell>
          <cell r="D247">
            <v>0</v>
          </cell>
          <cell r="E247">
            <v>0</v>
          </cell>
          <cell r="F247">
            <v>0</v>
          </cell>
        </row>
        <row r="248">
          <cell r="C248" t="str">
            <v>Truro</v>
          </cell>
          <cell r="D248">
            <v>9</v>
          </cell>
          <cell r="E248">
            <v>81</v>
          </cell>
          <cell r="F248">
            <v>610</v>
          </cell>
        </row>
        <row r="249">
          <cell r="C249" t="str">
            <v>Tunbridge Wells</v>
          </cell>
          <cell r="D249">
            <v>4</v>
          </cell>
          <cell r="E249">
            <v>38</v>
          </cell>
          <cell r="F249">
            <v>214</v>
          </cell>
        </row>
        <row r="250">
          <cell r="C250" t="str">
            <v>Uxbridge</v>
          </cell>
          <cell r="D250">
            <v>0</v>
          </cell>
          <cell r="E250">
            <v>0</v>
          </cell>
          <cell r="F250">
            <v>0</v>
          </cell>
        </row>
        <row r="251">
          <cell r="C251" t="str">
            <v>Wakefield</v>
          </cell>
          <cell r="D251">
            <v>0</v>
          </cell>
          <cell r="E251">
            <v>51</v>
          </cell>
          <cell r="F251">
            <v>183</v>
          </cell>
        </row>
        <row r="252">
          <cell r="C252" t="str">
            <v>Walsall</v>
          </cell>
          <cell r="D252">
            <v>7</v>
          </cell>
          <cell r="E252">
            <v>92</v>
          </cell>
          <cell r="F252">
            <v>275</v>
          </cell>
        </row>
        <row r="253">
          <cell r="C253" t="str">
            <v>Wandsworth</v>
          </cell>
          <cell r="D253">
            <v>0</v>
          </cell>
          <cell r="E253">
            <v>0</v>
          </cell>
          <cell r="F253">
            <v>0</v>
          </cell>
        </row>
        <row r="254">
          <cell r="C254" t="str">
            <v>Warrington</v>
          </cell>
          <cell r="D254">
            <v>4</v>
          </cell>
          <cell r="E254">
            <v>41</v>
          </cell>
          <cell r="F254">
            <v>167</v>
          </cell>
        </row>
        <row r="255">
          <cell r="C255" t="str">
            <v>Warwick</v>
          </cell>
          <cell r="D255">
            <v>2</v>
          </cell>
          <cell r="E255">
            <v>41</v>
          </cell>
          <cell r="F255">
            <v>119</v>
          </cell>
        </row>
        <row r="256">
          <cell r="C256" t="str">
            <v>Watford</v>
          </cell>
          <cell r="D256">
            <v>0</v>
          </cell>
          <cell r="E256">
            <v>0</v>
          </cell>
          <cell r="F256">
            <v>0</v>
          </cell>
        </row>
        <row r="257">
          <cell r="C257" t="str">
            <v>Wellingborough</v>
          </cell>
          <cell r="D257">
            <v>0</v>
          </cell>
          <cell r="E257">
            <v>0</v>
          </cell>
          <cell r="F257">
            <v>0</v>
          </cell>
        </row>
        <row r="258">
          <cell r="C258" t="str">
            <v>Welshpool</v>
          </cell>
          <cell r="D258">
            <v>0</v>
          </cell>
          <cell r="E258">
            <v>4</v>
          </cell>
          <cell r="F258">
            <v>23</v>
          </cell>
        </row>
        <row r="259">
          <cell r="C259" t="str">
            <v>West Bromwich</v>
          </cell>
          <cell r="D259">
            <v>0</v>
          </cell>
          <cell r="E259">
            <v>0</v>
          </cell>
          <cell r="F259">
            <v>0</v>
          </cell>
        </row>
        <row r="260">
          <cell r="C260" t="str">
            <v>West London</v>
          </cell>
          <cell r="D260">
            <v>0</v>
          </cell>
          <cell r="E260">
            <v>0</v>
          </cell>
          <cell r="F260">
            <v>0</v>
          </cell>
        </row>
        <row r="261">
          <cell r="C261" t="str">
            <v>Westminster</v>
          </cell>
          <cell r="D261">
            <v>0</v>
          </cell>
          <cell r="E261">
            <v>0</v>
          </cell>
          <cell r="F261">
            <v>0</v>
          </cell>
        </row>
        <row r="262">
          <cell r="C262" t="str">
            <v>Weston-super-Mare</v>
          </cell>
          <cell r="D262">
            <v>0</v>
          </cell>
          <cell r="E262">
            <v>0</v>
          </cell>
          <cell r="F262">
            <v>0</v>
          </cell>
        </row>
        <row r="263">
          <cell r="C263" t="str">
            <v>Weymouth</v>
          </cell>
          <cell r="D263">
            <v>2</v>
          </cell>
          <cell r="E263">
            <v>15</v>
          </cell>
          <cell r="F263">
            <v>168</v>
          </cell>
        </row>
        <row r="264">
          <cell r="C264" t="str">
            <v>Whitehaven</v>
          </cell>
          <cell r="D264">
            <v>2</v>
          </cell>
          <cell r="E264">
            <v>15</v>
          </cell>
          <cell r="F264">
            <v>85</v>
          </cell>
        </row>
        <row r="265">
          <cell r="C265" t="str">
            <v>Wigan</v>
          </cell>
          <cell r="D265">
            <v>1</v>
          </cell>
          <cell r="E265">
            <v>57</v>
          </cell>
          <cell r="F265">
            <v>196</v>
          </cell>
        </row>
        <row r="266">
          <cell r="C266" t="str">
            <v>Willesden</v>
          </cell>
          <cell r="D266">
            <v>0</v>
          </cell>
          <cell r="E266">
            <v>0</v>
          </cell>
          <cell r="F266">
            <v>0</v>
          </cell>
        </row>
        <row r="267">
          <cell r="C267" t="str">
            <v>Winchester</v>
          </cell>
          <cell r="D267">
            <v>0</v>
          </cell>
          <cell r="E267">
            <v>9</v>
          </cell>
          <cell r="F267">
            <v>71</v>
          </cell>
        </row>
        <row r="268">
          <cell r="C268" t="str">
            <v>Wisbech</v>
          </cell>
          <cell r="D268">
            <v>0</v>
          </cell>
          <cell r="E268">
            <v>0</v>
          </cell>
          <cell r="F268">
            <v>0</v>
          </cell>
        </row>
        <row r="269">
          <cell r="C269" t="str">
            <v>Wolverhampton</v>
          </cell>
          <cell r="D269">
            <v>5</v>
          </cell>
          <cell r="E269">
            <v>97</v>
          </cell>
          <cell r="F269">
            <v>249</v>
          </cell>
        </row>
        <row r="270">
          <cell r="C270" t="str">
            <v>Woolwich</v>
          </cell>
          <cell r="D270">
            <v>0</v>
          </cell>
          <cell r="E270">
            <v>0</v>
          </cell>
          <cell r="F270">
            <v>0</v>
          </cell>
        </row>
        <row r="271">
          <cell r="C271" t="str">
            <v>Worcester</v>
          </cell>
          <cell r="D271">
            <v>0</v>
          </cell>
          <cell r="E271">
            <v>45</v>
          </cell>
          <cell r="F271">
            <v>231</v>
          </cell>
        </row>
        <row r="272">
          <cell r="C272" t="str">
            <v>Workington</v>
          </cell>
          <cell r="D272">
            <v>0</v>
          </cell>
          <cell r="E272">
            <v>0</v>
          </cell>
          <cell r="F272">
            <v>0</v>
          </cell>
        </row>
        <row r="273">
          <cell r="C273" t="str">
            <v>Worksop</v>
          </cell>
          <cell r="D273">
            <v>0</v>
          </cell>
          <cell r="E273">
            <v>0</v>
          </cell>
          <cell r="F273">
            <v>0</v>
          </cell>
        </row>
        <row r="274">
          <cell r="C274" t="str">
            <v>Worthing</v>
          </cell>
          <cell r="D274">
            <v>0</v>
          </cell>
          <cell r="E274">
            <v>0</v>
          </cell>
          <cell r="F274">
            <v>0</v>
          </cell>
        </row>
        <row r="275">
          <cell r="C275" t="str">
            <v>Wrexham</v>
          </cell>
          <cell r="D275">
            <v>2</v>
          </cell>
          <cell r="E275">
            <v>32</v>
          </cell>
          <cell r="F275">
            <v>136</v>
          </cell>
        </row>
        <row r="276">
          <cell r="C276" t="str">
            <v>Yeovil</v>
          </cell>
          <cell r="D276">
            <v>0</v>
          </cell>
          <cell r="E276">
            <v>43</v>
          </cell>
          <cell r="F276">
            <v>242</v>
          </cell>
        </row>
        <row r="277">
          <cell r="C277" t="str">
            <v>York</v>
          </cell>
          <cell r="D277">
            <v>4</v>
          </cell>
          <cell r="E277">
            <v>29</v>
          </cell>
          <cell r="F277">
            <v>198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for Charts (All)"/>
      <sheetName val="Chart (Issues) "/>
      <sheetName val="Chart (enforcement) "/>
      <sheetName val="Chart (hearing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urt info (with new region)"/>
      <sheetName val="CaseMan VS PCOL Court ID"/>
      <sheetName val="region county and court"/>
      <sheetName val="ANNEX_A"/>
      <sheetName val="CaseMan transfer details"/>
      <sheetName val="Region lookup"/>
    </sheetNames>
    <sheetDataSet>
      <sheetData sheetId="2">
        <row r="2">
          <cell r="A2" t="str">
            <v>Crt Uid</v>
          </cell>
          <cell r="B2" t="str">
            <v>Crt Name</v>
          </cell>
          <cell r="C2" t="str">
            <v>Old Region</v>
          </cell>
          <cell r="D2" t="str">
            <v>County</v>
          </cell>
          <cell r="E2" t="str">
            <v>Court</v>
          </cell>
          <cell r="F2" t="str">
            <v>GOR</v>
          </cell>
        </row>
        <row r="3">
          <cell r="A3">
            <v>101</v>
          </cell>
          <cell r="B3" t="str">
            <v>ABERDARE COUNTY</v>
          </cell>
          <cell r="C3" t="str">
            <v>Wales</v>
          </cell>
          <cell r="D3" t="str">
            <v>Mid Glamorgan</v>
          </cell>
          <cell r="E3" t="str">
            <v>Aberdare</v>
          </cell>
          <cell r="F3" t="str">
            <v>Wales</v>
          </cell>
        </row>
        <row r="4">
          <cell r="A4">
            <v>102</v>
          </cell>
          <cell r="B4" t="str">
            <v>ABERYSTWYTH COUNTY</v>
          </cell>
          <cell r="C4" t="str">
            <v>Wales</v>
          </cell>
          <cell r="D4" t="str">
            <v>Dyfed</v>
          </cell>
          <cell r="E4" t="str">
            <v>Aberystwyth</v>
          </cell>
          <cell r="F4" t="str">
            <v>Wales</v>
          </cell>
        </row>
        <row r="5">
          <cell r="A5">
            <v>103</v>
          </cell>
          <cell r="B5" t="str">
            <v>ACCRINGTON COUNTY</v>
          </cell>
          <cell r="C5" t="str">
            <v>North West</v>
          </cell>
          <cell r="D5" t="str">
            <v>Lancashire</v>
          </cell>
          <cell r="E5" t="str">
            <v>Accrington</v>
          </cell>
          <cell r="F5" t="str">
            <v>North West</v>
          </cell>
        </row>
        <row r="6">
          <cell r="A6">
            <v>104</v>
          </cell>
          <cell r="B6" t="str">
            <v>ALDERSHOT COUNTY</v>
          </cell>
          <cell r="C6" t="str">
            <v>South East</v>
          </cell>
          <cell r="D6" t="str">
            <v>Hampshire</v>
          </cell>
          <cell r="E6" t="str">
            <v>Aldershot</v>
          </cell>
          <cell r="F6" t="str">
            <v>South East</v>
          </cell>
        </row>
        <row r="7">
          <cell r="C7" t="str">
            <v>East Midlands</v>
          </cell>
          <cell r="D7" t="str">
            <v>Derbyshire</v>
          </cell>
          <cell r="E7" t="str">
            <v>Alfreton</v>
          </cell>
          <cell r="F7" t="str">
            <v>East Midlands</v>
          </cell>
        </row>
        <row r="8">
          <cell r="A8">
            <v>106</v>
          </cell>
          <cell r="B8" t="str">
            <v>ALTRINCHAM COUNTY</v>
          </cell>
          <cell r="C8" t="str">
            <v>North West</v>
          </cell>
          <cell r="D8" t="str">
            <v>Greater Manchester</v>
          </cell>
          <cell r="E8" t="str">
            <v>Altrincham</v>
          </cell>
          <cell r="F8" t="str">
            <v>North West</v>
          </cell>
        </row>
        <row r="9">
          <cell r="C9" t="str">
            <v>South East</v>
          </cell>
          <cell r="D9" t="str">
            <v>Buckinghamshire</v>
          </cell>
          <cell r="E9" t="str">
            <v>Amersham</v>
          </cell>
          <cell r="F9" t="str">
            <v>South East</v>
          </cell>
        </row>
        <row r="10">
          <cell r="A10">
            <v>108</v>
          </cell>
          <cell r="C10" t="str">
            <v>Wales</v>
          </cell>
          <cell r="D10" t="str">
            <v>Dyfed</v>
          </cell>
          <cell r="E10" t="str">
            <v>Ammanford</v>
          </cell>
          <cell r="F10" t="str">
            <v>Wales</v>
          </cell>
        </row>
        <row r="11">
          <cell r="A11">
            <v>109</v>
          </cell>
          <cell r="C11" t="str">
            <v>South East</v>
          </cell>
          <cell r="D11" t="str">
            <v>Hampshire</v>
          </cell>
          <cell r="E11" t="str">
            <v>Andover</v>
          </cell>
          <cell r="F11" t="str">
            <v>South East</v>
          </cell>
        </row>
        <row r="12">
          <cell r="A12">
            <v>111</v>
          </cell>
          <cell r="B12" t="str">
            <v>ASHFORD COUNTY</v>
          </cell>
          <cell r="C12" t="str">
            <v>South East</v>
          </cell>
          <cell r="D12" t="str">
            <v>Kent</v>
          </cell>
          <cell r="E12" t="str">
            <v>Ashford</v>
          </cell>
          <cell r="F12" t="str">
            <v>South East</v>
          </cell>
        </row>
        <row r="13">
          <cell r="A13">
            <v>113</v>
          </cell>
          <cell r="B13" t="str">
            <v>AYLESBURY COUNTY</v>
          </cell>
          <cell r="C13" t="str">
            <v>South East</v>
          </cell>
          <cell r="D13" t="str">
            <v>Buckinghamshire</v>
          </cell>
          <cell r="E13" t="str">
            <v>Aylesbury</v>
          </cell>
          <cell r="F13" t="str">
            <v>South East</v>
          </cell>
        </row>
        <row r="14">
          <cell r="A14">
            <v>114</v>
          </cell>
          <cell r="B14" t="str">
            <v>BANBURY COUNTY</v>
          </cell>
          <cell r="C14" t="str">
            <v>South East</v>
          </cell>
          <cell r="D14" t="str">
            <v>Oxfordshire</v>
          </cell>
          <cell r="E14" t="str">
            <v>Banbury</v>
          </cell>
          <cell r="F14" t="str">
            <v>South East</v>
          </cell>
        </row>
        <row r="15">
          <cell r="C15" t="str">
            <v>Wales</v>
          </cell>
          <cell r="D15" t="str">
            <v>Gwynedd</v>
          </cell>
          <cell r="E15" t="str">
            <v>Bangor</v>
          </cell>
          <cell r="F15" t="str">
            <v>Wales</v>
          </cell>
        </row>
        <row r="16">
          <cell r="C16" t="str">
            <v>Wales</v>
          </cell>
          <cell r="D16" t="str">
            <v>Mid Glamorgan</v>
          </cell>
          <cell r="E16" t="str">
            <v>Bargoed</v>
          </cell>
          <cell r="F16" t="str">
            <v>Wales</v>
          </cell>
        </row>
        <row r="17">
          <cell r="A17">
            <v>117</v>
          </cell>
          <cell r="B17" t="str">
            <v>BARNET COUNTY</v>
          </cell>
          <cell r="C17" t="str">
            <v>London</v>
          </cell>
          <cell r="D17" t="str">
            <v>Greater London</v>
          </cell>
          <cell r="E17" t="str">
            <v>Barnet</v>
          </cell>
          <cell r="F17" t="str">
            <v>London</v>
          </cell>
        </row>
        <row r="18">
          <cell r="A18">
            <v>118</v>
          </cell>
          <cell r="B18" t="str">
            <v>BARNSLEY COUNTY</v>
          </cell>
          <cell r="C18" t="str">
            <v>Yorkshire &amp; Humberside</v>
          </cell>
          <cell r="D18" t="str">
            <v>South Yorkshire</v>
          </cell>
          <cell r="E18" t="str">
            <v>Barnsley</v>
          </cell>
          <cell r="F18" t="str">
            <v>Yorkshire and the Humber</v>
          </cell>
        </row>
        <row r="19">
          <cell r="A19">
            <v>119</v>
          </cell>
          <cell r="B19" t="str">
            <v>BARNSTAPLE COUNTY</v>
          </cell>
          <cell r="C19" t="str">
            <v>South West</v>
          </cell>
          <cell r="D19" t="str">
            <v>Devon</v>
          </cell>
          <cell r="E19" t="str">
            <v>Barnstaple</v>
          </cell>
          <cell r="F19" t="str">
            <v>South West</v>
          </cell>
        </row>
        <row r="20">
          <cell r="A20">
            <v>120</v>
          </cell>
          <cell r="B20" t="str">
            <v>BARROW IN FURNESS COUNTY</v>
          </cell>
          <cell r="C20" t="str">
            <v>North West</v>
          </cell>
          <cell r="D20" t="str">
            <v>Cumbria</v>
          </cell>
          <cell r="E20" t="str">
            <v>Barrow-in-Furness</v>
          </cell>
          <cell r="F20" t="str">
            <v>North West</v>
          </cell>
        </row>
        <row r="21">
          <cell r="C21" t="str">
            <v>Wales</v>
          </cell>
          <cell r="D21" t="str">
            <v>South Glamorgan</v>
          </cell>
          <cell r="E21" t="str">
            <v>Barry</v>
          </cell>
          <cell r="F21" t="str">
            <v>Wales</v>
          </cell>
        </row>
        <row r="22">
          <cell r="A22">
            <v>153</v>
          </cell>
          <cell r="B22" t="str">
            <v>BASILDON COUNTY</v>
          </cell>
          <cell r="C22" t="str">
            <v>Eastern</v>
          </cell>
          <cell r="D22" t="str">
            <v>Essex</v>
          </cell>
          <cell r="E22" t="str">
            <v>Basildon</v>
          </cell>
          <cell r="F22" t="str">
            <v>East</v>
          </cell>
        </row>
        <row r="23">
          <cell r="A23">
            <v>122</v>
          </cell>
          <cell r="B23" t="str">
            <v>BASINGSTOKE COUNTY</v>
          </cell>
          <cell r="C23" t="str">
            <v>South East</v>
          </cell>
          <cell r="D23" t="str">
            <v>Hampshire</v>
          </cell>
          <cell r="E23" t="str">
            <v>Basingstoke</v>
          </cell>
          <cell r="F23" t="str">
            <v>South East</v>
          </cell>
        </row>
        <row r="24">
          <cell r="A24">
            <v>123</v>
          </cell>
          <cell r="B24" t="str">
            <v>BATH COUNTY</v>
          </cell>
          <cell r="C24" t="str">
            <v>South West</v>
          </cell>
          <cell r="D24" t="str">
            <v>N Somerset &amp; S Gloucestershire</v>
          </cell>
          <cell r="E24" t="str">
            <v>Bath</v>
          </cell>
          <cell r="F24" t="str">
            <v>South West</v>
          </cell>
        </row>
        <row r="25">
          <cell r="A25">
            <v>124</v>
          </cell>
          <cell r="B25" t="str">
            <v>BEDFORD COUNTY</v>
          </cell>
          <cell r="C25" t="str">
            <v>Eastern</v>
          </cell>
          <cell r="D25" t="str">
            <v>Bedfordshire</v>
          </cell>
          <cell r="E25" t="str">
            <v>Bedford</v>
          </cell>
          <cell r="F25" t="str">
            <v>East</v>
          </cell>
        </row>
        <row r="26">
          <cell r="C26" t="str">
            <v>Yorkshire &amp; Humberside</v>
          </cell>
          <cell r="D26" t="str">
            <v>Humberside</v>
          </cell>
          <cell r="E26" t="str">
            <v>Beverley</v>
          </cell>
          <cell r="F26" t="str">
            <v>Yorkshire and the Humber</v>
          </cell>
        </row>
        <row r="27">
          <cell r="A27">
            <v>126</v>
          </cell>
          <cell r="B27" t="str">
            <v>BIRKENHEAD COUNTY</v>
          </cell>
          <cell r="C27" t="str">
            <v>Merseyside</v>
          </cell>
          <cell r="D27" t="str">
            <v>Merseyside</v>
          </cell>
          <cell r="E27" t="str">
            <v>Birkenhead</v>
          </cell>
          <cell r="F27" t="str">
            <v>North West</v>
          </cell>
        </row>
        <row r="28">
          <cell r="A28">
            <v>127</v>
          </cell>
          <cell r="B28" t="str">
            <v>BIRMINGHAM COUNTY</v>
          </cell>
          <cell r="C28" t="str">
            <v>West Midlands</v>
          </cell>
          <cell r="D28" t="str">
            <v>West Midlands</v>
          </cell>
          <cell r="E28" t="str">
            <v>Birmingham CJC</v>
          </cell>
          <cell r="F28" t="str">
            <v>West Midlands</v>
          </cell>
        </row>
        <row r="29">
          <cell r="A29">
            <v>128</v>
          </cell>
          <cell r="B29" t="str">
            <v>BISHOP AUCKLAND COUNTY</v>
          </cell>
          <cell r="C29" t="str">
            <v>North East</v>
          </cell>
          <cell r="D29" t="str">
            <v>Durham</v>
          </cell>
          <cell r="E29" t="str">
            <v>Bishop Auckland</v>
          </cell>
          <cell r="F29" t="str">
            <v>North East</v>
          </cell>
        </row>
        <row r="30">
          <cell r="A30">
            <v>129</v>
          </cell>
          <cell r="C30" t="str">
            <v>Eastern</v>
          </cell>
          <cell r="D30" t="str">
            <v>Hertfordshire</v>
          </cell>
          <cell r="E30" t="str">
            <v>Bishop's Stortford</v>
          </cell>
          <cell r="F30" t="str">
            <v>East</v>
          </cell>
        </row>
        <row r="31">
          <cell r="A31">
            <v>130</v>
          </cell>
          <cell r="B31" t="str">
            <v>BLACKBURN COUNTY</v>
          </cell>
          <cell r="C31" t="str">
            <v>North West</v>
          </cell>
          <cell r="D31" t="str">
            <v>Lancashire</v>
          </cell>
          <cell r="E31" t="str">
            <v>Blackburn</v>
          </cell>
          <cell r="F31" t="str">
            <v>North West</v>
          </cell>
        </row>
        <row r="32">
          <cell r="A32">
            <v>131</v>
          </cell>
          <cell r="B32" t="str">
            <v>BLACKPOOL COUNTY</v>
          </cell>
          <cell r="C32" t="str">
            <v>North West</v>
          </cell>
          <cell r="D32" t="str">
            <v>Lancashire</v>
          </cell>
          <cell r="E32" t="str">
            <v>Blackpool</v>
          </cell>
          <cell r="F32" t="str">
            <v>North West</v>
          </cell>
        </row>
        <row r="33">
          <cell r="A33">
            <v>132</v>
          </cell>
          <cell r="B33" t="str">
            <v>BLACKWOOD COUNTY</v>
          </cell>
          <cell r="C33" t="str">
            <v>Wales</v>
          </cell>
          <cell r="D33" t="str">
            <v>Gwent</v>
          </cell>
          <cell r="E33" t="str">
            <v>Blackwood</v>
          </cell>
          <cell r="F33" t="str">
            <v>Wales</v>
          </cell>
        </row>
        <row r="34">
          <cell r="C34" t="str">
            <v>South East</v>
          </cell>
          <cell r="D34" t="str">
            <v>Buckinghamshire</v>
          </cell>
          <cell r="E34" t="str">
            <v>Bletchley</v>
          </cell>
          <cell r="F34" t="str">
            <v>South East</v>
          </cell>
        </row>
        <row r="35">
          <cell r="C35" t="str">
            <v>London</v>
          </cell>
          <cell r="D35" t="str">
            <v>Greater London</v>
          </cell>
          <cell r="E35" t="str">
            <v>Bloomsbury</v>
          </cell>
          <cell r="F35" t="str">
            <v>London</v>
          </cell>
        </row>
        <row r="36">
          <cell r="C36" t="str">
            <v>North East</v>
          </cell>
          <cell r="D36" t="str">
            <v>Northumberland</v>
          </cell>
          <cell r="E36" t="str">
            <v>Blyth</v>
          </cell>
          <cell r="F36" t="str">
            <v>North East</v>
          </cell>
        </row>
        <row r="37">
          <cell r="A37">
            <v>136</v>
          </cell>
          <cell r="B37" t="str">
            <v>BODMIN &amp; LAUNCESTON COUNTY</v>
          </cell>
          <cell r="C37" t="str">
            <v>South West</v>
          </cell>
          <cell r="D37" t="str">
            <v>Cornwall &amp; Isles of Scilly</v>
          </cell>
          <cell r="E37" t="str">
            <v>Bodmin</v>
          </cell>
          <cell r="F37" t="str">
            <v>South West</v>
          </cell>
        </row>
        <row r="38">
          <cell r="A38">
            <v>137</v>
          </cell>
          <cell r="B38" t="str">
            <v>BOLTON COUNTY</v>
          </cell>
          <cell r="C38" t="str">
            <v>North West</v>
          </cell>
          <cell r="D38" t="str">
            <v>Greater Manchester</v>
          </cell>
          <cell r="E38" t="str">
            <v>Bolton</v>
          </cell>
          <cell r="F38" t="str">
            <v>North West</v>
          </cell>
        </row>
        <row r="39">
          <cell r="A39">
            <v>138</v>
          </cell>
          <cell r="B39" t="str">
            <v>BOSTON COUNTY</v>
          </cell>
          <cell r="C39" t="str">
            <v>East Midlands</v>
          </cell>
          <cell r="D39" t="str">
            <v>Lincolnshire</v>
          </cell>
          <cell r="E39" t="str">
            <v>Boston</v>
          </cell>
          <cell r="F39" t="str">
            <v>East Midlands</v>
          </cell>
        </row>
        <row r="40">
          <cell r="A40">
            <v>139</v>
          </cell>
          <cell r="B40" t="str">
            <v>BOURNEMOUTH COUNTY</v>
          </cell>
          <cell r="C40" t="str">
            <v>South West</v>
          </cell>
          <cell r="D40" t="str">
            <v>Dorset</v>
          </cell>
          <cell r="E40" t="str">
            <v>Bournemouth</v>
          </cell>
          <cell r="F40" t="str">
            <v>South West</v>
          </cell>
        </row>
        <row r="41">
          <cell r="A41">
            <v>140</v>
          </cell>
          <cell r="B41" t="str">
            <v>BOW COUNTY</v>
          </cell>
          <cell r="C41" t="str">
            <v>London</v>
          </cell>
          <cell r="D41" t="str">
            <v>Greater London</v>
          </cell>
          <cell r="E41" t="str">
            <v>Bow</v>
          </cell>
          <cell r="F41" t="str">
            <v>London</v>
          </cell>
        </row>
        <row r="42">
          <cell r="A42">
            <v>141</v>
          </cell>
          <cell r="B42" t="str">
            <v>BRADFORD COUNTY</v>
          </cell>
          <cell r="C42" t="str">
            <v>Yorkshire &amp; Humberside</v>
          </cell>
          <cell r="D42" t="str">
            <v>West Yorkshire</v>
          </cell>
          <cell r="E42" t="str">
            <v>Bradford</v>
          </cell>
          <cell r="F42" t="str">
            <v>Yorkshire and the Humber</v>
          </cell>
        </row>
        <row r="43">
          <cell r="C43" t="str">
            <v>Eastern</v>
          </cell>
          <cell r="D43" t="str">
            <v>Essex</v>
          </cell>
          <cell r="E43" t="str">
            <v>Braintree</v>
          </cell>
          <cell r="F43" t="str">
            <v>East</v>
          </cell>
        </row>
        <row r="44">
          <cell r="A44">
            <v>143</v>
          </cell>
          <cell r="B44" t="str">
            <v>BRECKNOCK COUNTY</v>
          </cell>
          <cell r="C44" t="str">
            <v>Wales</v>
          </cell>
          <cell r="D44" t="str">
            <v>Powys</v>
          </cell>
          <cell r="E44" t="str">
            <v>Brecknock</v>
          </cell>
          <cell r="F44" t="str">
            <v>Wales</v>
          </cell>
        </row>
        <row r="45">
          <cell r="A45">
            <v>144</v>
          </cell>
          <cell r="B45" t="str">
            <v>BRENTFORD COUNTY</v>
          </cell>
          <cell r="C45" t="str">
            <v>London</v>
          </cell>
          <cell r="D45" t="str">
            <v>Greater London</v>
          </cell>
          <cell r="E45" t="str">
            <v>Brentford</v>
          </cell>
          <cell r="F45" t="str">
            <v>London</v>
          </cell>
        </row>
        <row r="46">
          <cell r="A46">
            <v>145</v>
          </cell>
          <cell r="B46" t="str">
            <v>BRENTWOOD COUNTY</v>
          </cell>
          <cell r="C46" t="str">
            <v>Eastern</v>
          </cell>
          <cell r="D46" t="str">
            <v>Essex</v>
          </cell>
          <cell r="E46" t="str">
            <v>Brentwood</v>
          </cell>
          <cell r="F46" t="str">
            <v>East</v>
          </cell>
        </row>
        <row r="47">
          <cell r="A47">
            <v>146</v>
          </cell>
          <cell r="B47" t="str">
            <v>BRIDGEND COUNTY</v>
          </cell>
          <cell r="C47" t="str">
            <v>Wales</v>
          </cell>
          <cell r="D47" t="str">
            <v>Mid Glamorgan</v>
          </cell>
          <cell r="E47" t="str">
            <v>Bridgend</v>
          </cell>
          <cell r="F47" t="str">
            <v>Wales</v>
          </cell>
        </row>
        <row r="48">
          <cell r="A48">
            <v>148</v>
          </cell>
          <cell r="B48" t="str">
            <v>BRIDGEWATER</v>
          </cell>
          <cell r="C48" t="str">
            <v>South West</v>
          </cell>
          <cell r="D48" t="str">
            <v>Somerset</v>
          </cell>
          <cell r="E48" t="str">
            <v>Bridgewater</v>
          </cell>
          <cell r="F48" t="str">
            <v>South West</v>
          </cell>
        </row>
        <row r="49">
          <cell r="A49">
            <v>149</v>
          </cell>
          <cell r="B49" t="str">
            <v>BRIDLINGTON</v>
          </cell>
          <cell r="C49" t="str">
            <v>Yorkshire &amp; Humberside</v>
          </cell>
          <cell r="D49" t="str">
            <v>Humberside</v>
          </cell>
          <cell r="E49" t="str">
            <v>Bridlington</v>
          </cell>
          <cell r="F49" t="str">
            <v>Yorkshire and the Humber</v>
          </cell>
        </row>
        <row r="50">
          <cell r="A50">
            <v>150</v>
          </cell>
          <cell r="B50" t="str">
            <v>BRIGHTON COUNTY</v>
          </cell>
          <cell r="C50" t="str">
            <v>South East</v>
          </cell>
          <cell r="D50" t="str">
            <v>Sussex</v>
          </cell>
          <cell r="E50" t="str">
            <v>Brighton</v>
          </cell>
          <cell r="F50" t="str">
            <v>South East</v>
          </cell>
        </row>
        <row r="51">
          <cell r="A51">
            <v>151</v>
          </cell>
          <cell r="B51" t="str">
            <v>BRISTOL COUNTY</v>
          </cell>
          <cell r="C51" t="str">
            <v>South West</v>
          </cell>
          <cell r="D51" t="str">
            <v>N Somerset &amp; S Gloucestershire</v>
          </cell>
          <cell r="E51" t="str">
            <v>Bristol</v>
          </cell>
          <cell r="F51" t="str">
            <v>South West</v>
          </cell>
        </row>
        <row r="52">
          <cell r="A52">
            <v>152</v>
          </cell>
          <cell r="B52" t="str">
            <v>BROMLEY COUNTY</v>
          </cell>
          <cell r="C52" t="str">
            <v>London</v>
          </cell>
          <cell r="D52" t="str">
            <v>Greater London</v>
          </cell>
          <cell r="E52" t="str">
            <v>Bromley</v>
          </cell>
          <cell r="F52" t="str">
            <v>London</v>
          </cell>
        </row>
        <row r="53">
          <cell r="A53">
            <v>154</v>
          </cell>
          <cell r="B53" t="str">
            <v>BURNLEY COUNTY</v>
          </cell>
          <cell r="C53" t="str">
            <v>North West</v>
          </cell>
          <cell r="D53" t="str">
            <v>Lancashire</v>
          </cell>
          <cell r="E53" t="str">
            <v>Burnley</v>
          </cell>
          <cell r="F53" t="str">
            <v>North West</v>
          </cell>
        </row>
        <row r="54">
          <cell r="A54">
            <v>155</v>
          </cell>
          <cell r="B54" t="str">
            <v>BURTON UPON TRENT COUNTY</v>
          </cell>
          <cell r="C54" t="str">
            <v>West Midlands</v>
          </cell>
          <cell r="D54" t="str">
            <v>Staffordshire</v>
          </cell>
          <cell r="E54" t="str">
            <v>Burton-on-Trent</v>
          </cell>
          <cell r="F54" t="str">
            <v>West Midlands</v>
          </cell>
        </row>
        <row r="55">
          <cell r="A55">
            <v>156</v>
          </cell>
          <cell r="B55" t="str">
            <v>BURY COUNTY</v>
          </cell>
          <cell r="C55" t="str">
            <v>North West</v>
          </cell>
          <cell r="D55" t="str">
            <v>Greater Manchester</v>
          </cell>
          <cell r="E55" t="str">
            <v>Bury</v>
          </cell>
          <cell r="F55" t="str">
            <v>North West</v>
          </cell>
        </row>
        <row r="56">
          <cell r="A56">
            <v>157</v>
          </cell>
          <cell r="B56" t="str">
            <v>BURY ST EDMUNDS COUNTY</v>
          </cell>
          <cell r="C56" t="str">
            <v>Eastern</v>
          </cell>
          <cell r="D56" t="str">
            <v>Suffolk</v>
          </cell>
          <cell r="E56" t="str">
            <v>Bury St. Edmunds</v>
          </cell>
          <cell r="F56" t="str">
            <v>East</v>
          </cell>
        </row>
        <row r="57">
          <cell r="A57">
            <v>158</v>
          </cell>
          <cell r="B57" t="str">
            <v>BUXTON COUNTY</v>
          </cell>
          <cell r="C57" t="str">
            <v>East Midlands</v>
          </cell>
          <cell r="D57" t="str">
            <v>Derbyshire</v>
          </cell>
          <cell r="E57" t="str">
            <v>Buxton</v>
          </cell>
          <cell r="F57" t="str">
            <v>East Midlands</v>
          </cell>
        </row>
        <row r="58">
          <cell r="A58">
            <v>159</v>
          </cell>
          <cell r="B58" t="str">
            <v>CAERNARFON COUNTY</v>
          </cell>
          <cell r="C58" t="str">
            <v>Wales</v>
          </cell>
          <cell r="D58" t="str">
            <v>Gwynedd</v>
          </cell>
          <cell r="E58" t="str">
            <v>Caernarfon</v>
          </cell>
          <cell r="F58" t="str">
            <v>Wales</v>
          </cell>
        </row>
        <row r="59">
          <cell r="A59">
            <v>160</v>
          </cell>
          <cell r="B59" t="str">
            <v>CAERPHILLY</v>
          </cell>
          <cell r="C59" t="str">
            <v>Wales</v>
          </cell>
          <cell r="D59" t="str">
            <v>Mid Glamorgan</v>
          </cell>
          <cell r="E59" t="str">
            <v>Caerphilly</v>
          </cell>
          <cell r="F59" t="str">
            <v>Wales</v>
          </cell>
        </row>
        <row r="60">
          <cell r="A60">
            <v>161</v>
          </cell>
          <cell r="C60" t="str">
            <v>South West</v>
          </cell>
          <cell r="D60" t="str">
            <v>Cornwall &amp; Isles of Scilly</v>
          </cell>
          <cell r="E60" t="str">
            <v>Camborne &amp; Redr</v>
          </cell>
          <cell r="F60" t="str">
            <v>South West</v>
          </cell>
        </row>
        <row r="61">
          <cell r="A61">
            <v>162</v>
          </cell>
          <cell r="B61" t="str">
            <v>CAMBRIDGE COUNTY</v>
          </cell>
          <cell r="C61" t="str">
            <v>Eastern</v>
          </cell>
          <cell r="D61" t="str">
            <v>Cambridgeshire</v>
          </cell>
          <cell r="E61" t="str">
            <v>Cambridge</v>
          </cell>
          <cell r="F61" t="str">
            <v>East</v>
          </cell>
        </row>
        <row r="62">
          <cell r="A62">
            <v>163</v>
          </cell>
          <cell r="B62" t="str">
            <v>CANTERBURY COUNTY</v>
          </cell>
          <cell r="C62" t="str">
            <v>South East</v>
          </cell>
          <cell r="D62" t="str">
            <v>Kent</v>
          </cell>
          <cell r="E62" t="str">
            <v>Canterbury</v>
          </cell>
          <cell r="F62" t="str">
            <v>South East</v>
          </cell>
        </row>
        <row r="63">
          <cell r="A63">
            <v>164</v>
          </cell>
          <cell r="B63" t="str">
            <v>CARDIFF COUNTY</v>
          </cell>
          <cell r="C63" t="str">
            <v>Wales</v>
          </cell>
          <cell r="D63" t="str">
            <v>South Glamorgan</v>
          </cell>
          <cell r="E63" t="str">
            <v>Cardiff</v>
          </cell>
          <cell r="F63" t="str">
            <v>Wales</v>
          </cell>
        </row>
        <row r="64">
          <cell r="A64">
            <v>165</v>
          </cell>
          <cell r="B64" t="str">
            <v>CARLISLE COUNTY</v>
          </cell>
          <cell r="C64" t="str">
            <v>North West</v>
          </cell>
          <cell r="D64" t="str">
            <v>Cumbria</v>
          </cell>
          <cell r="E64" t="str">
            <v>Carlisle</v>
          </cell>
          <cell r="F64" t="str">
            <v>North West</v>
          </cell>
        </row>
        <row r="65">
          <cell r="A65">
            <v>166</v>
          </cell>
          <cell r="B65" t="str">
            <v>CARMARTHEN COUNTY</v>
          </cell>
          <cell r="C65" t="str">
            <v>Wales</v>
          </cell>
          <cell r="D65" t="str">
            <v>Dyfed</v>
          </cell>
          <cell r="E65" t="str">
            <v>Carmarthen</v>
          </cell>
          <cell r="F65" t="str">
            <v>Wales</v>
          </cell>
        </row>
        <row r="66">
          <cell r="A66">
            <v>372</v>
          </cell>
          <cell r="B66" t="str">
            <v>CENTRAL LONDON COUNTY</v>
          </cell>
          <cell r="C66" t="str">
            <v>London</v>
          </cell>
          <cell r="D66" t="str">
            <v>Greater London</v>
          </cell>
          <cell r="E66" t="str">
            <v>Central London</v>
          </cell>
          <cell r="F66" t="str">
            <v>London</v>
          </cell>
        </row>
        <row r="67">
          <cell r="A67">
            <v>167</v>
          </cell>
          <cell r="B67" t="str">
            <v>CHELMSFORD COUNTY</v>
          </cell>
          <cell r="C67" t="str">
            <v>Eastern</v>
          </cell>
          <cell r="D67" t="str">
            <v>Essex</v>
          </cell>
          <cell r="E67" t="str">
            <v>Chelmsford</v>
          </cell>
          <cell r="F67" t="str">
            <v>East</v>
          </cell>
        </row>
        <row r="68">
          <cell r="A68">
            <v>168</v>
          </cell>
          <cell r="B68" t="str">
            <v>CHELTENHAM COUNTY</v>
          </cell>
          <cell r="C68" t="str">
            <v>South West</v>
          </cell>
          <cell r="D68" t="str">
            <v>Gloucestershire</v>
          </cell>
          <cell r="E68" t="str">
            <v>Cheltenham</v>
          </cell>
          <cell r="F68" t="str">
            <v>South West</v>
          </cell>
        </row>
        <row r="69">
          <cell r="A69">
            <v>169</v>
          </cell>
          <cell r="B69" t="str">
            <v>CHEPSTOW COUNTY</v>
          </cell>
          <cell r="C69" t="str">
            <v>Wales</v>
          </cell>
          <cell r="D69" t="str">
            <v>Gwent</v>
          </cell>
          <cell r="E69" t="str">
            <v>Chepstow</v>
          </cell>
          <cell r="F69" t="str">
            <v>Wales</v>
          </cell>
        </row>
        <row r="70">
          <cell r="A70">
            <v>170</v>
          </cell>
          <cell r="B70" t="str">
            <v>CHESTER COUNTY</v>
          </cell>
          <cell r="C70" t="str">
            <v>North West</v>
          </cell>
          <cell r="D70" t="str">
            <v>Cheshire</v>
          </cell>
          <cell r="E70" t="str">
            <v>Chester</v>
          </cell>
          <cell r="F70" t="str">
            <v>North West</v>
          </cell>
        </row>
        <row r="71">
          <cell r="A71">
            <v>171</v>
          </cell>
          <cell r="B71" t="str">
            <v>CHESTERFIELD COUNTY</v>
          </cell>
          <cell r="C71" t="str">
            <v>East Midlands</v>
          </cell>
          <cell r="D71" t="str">
            <v>Derbyshire</v>
          </cell>
          <cell r="E71" t="str">
            <v>Chesterfield</v>
          </cell>
          <cell r="F71" t="str">
            <v>East Midlands</v>
          </cell>
        </row>
        <row r="72">
          <cell r="A72">
            <v>172</v>
          </cell>
          <cell r="B72" t="str">
            <v>CHICHESTER COUNTY</v>
          </cell>
          <cell r="C72" t="str">
            <v>South East</v>
          </cell>
          <cell r="D72" t="str">
            <v>Sussex</v>
          </cell>
          <cell r="E72" t="str">
            <v>Chichester</v>
          </cell>
          <cell r="F72" t="str">
            <v>South East</v>
          </cell>
        </row>
        <row r="73">
          <cell r="A73">
            <v>173</v>
          </cell>
          <cell r="C73" t="str">
            <v>South West</v>
          </cell>
          <cell r="D73" t="str">
            <v>Wiltshire</v>
          </cell>
          <cell r="E73" t="str">
            <v>Chippenham</v>
          </cell>
          <cell r="F73" t="str">
            <v>South West</v>
          </cell>
        </row>
        <row r="74">
          <cell r="A74">
            <v>174</v>
          </cell>
          <cell r="B74" t="str">
            <v>CHORLEY COUNTY</v>
          </cell>
          <cell r="C74" t="str">
            <v>North West</v>
          </cell>
          <cell r="D74" t="str">
            <v>Lancashire</v>
          </cell>
          <cell r="E74" t="str">
            <v>Chorley</v>
          </cell>
          <cell r="F74" t="str">
            <v>North West</v>
          </cell>
        </row>
        <row r="75">
          <cell r="A75">
            <v>175</v>
          </cell>
          <cell r="B75" t="str">
            <v>CLERKENWELL COUNTY</v>
          </cell>
          <cell r="C75" t="str">
            <v>London</v>
          </cell>
          <cell r="D75" t="str">
            <v>Greater London</v>
          </cell>
          <cell r="E75" t="str">
            <v>Clerkenwell</v>
          </cell>
          <cell r="F75" t="str">
            <v>London</v>
          </cell>
        </row>
        <row r="76">
          <cell r="A76">
            <v>176</v>
          </cell>
          <cell r="B76" t="str">
            <v>COLCHESTER COUNTY</v>
          </cell>
          <cell r="C76" t="str">
            <v>Eastern</v>
          </cell>
          <cell r="D76" t="str">
            <v>Essex</v>
          </cell>
          <cell r="E76" t="str">
            <v>Colchester</v>
          </cell>
          <cell r="F76" t="str">
            <v>East</v>
          </cell>
        </row>
        <row r="77">
          <cell r="A77">
            <v>177</v>
          </cell>
          <cell r="B77" t="str">
            <v>CONSETT COUNTY</v>
          </cell>
          <cell r="C77" t="str">
            <v>North East</v>
          </cell>
          <cell r="D77" t="str">
            <v>Durham</v>
          </cell>
          <cell r="E77" t="str">
            <v>Consett</v>
          </cell>
          <cell r="F77" t="str">
            <v>North East</v>
          </cell>
        </row>
        <row r="78">
          <cell r="A78">
            <v>178</v>
          </cell>
          <cell r="B78" t="str">
            <v>CONWY &amp; COLWYN COUNTY</v>
          </cell>
          <cell r="C78" t="str">
            <v>Wales</v>
          </cell>
          <cell r="D78" t="str">
            <v>Gwynedd</v>
          </cell>
          <cell r="E78" t="str">
            <v>Conwy &amp; Colwyn</v>
          </cell>
          <cell r="F78" t="str">
            <v>Wales</v>
          </cell>
        </row>
        <row r="79">
          <cell r="A79">
            <v>179</v>
          </cell>
          <cell r="B79" t="str">
            <v>CORBY</v>
          </cell>
          <cell r="C79" t="str">
            <v>East Midlands</v>
          </cell>
          <cell r="D79" t="str">
            <v>Northamptonshire</v>
          </cell>
          <cell r="E79" t="str">
            <v>Corby</v>
          </cell>
          <cell r="F79" t="str">
            <v>East Midlands</v>
          </cell>
        </row>
        <row r="80">
          <cell r="A80">
            <v>180</v>
          </cell>
          <cell r="B80" t="str">
            <v>COVENTRY COUNTY</v>
          </cell>
          <cell r="C80" t="str">
            <v>West Midlands</v>
          </cell>
          <cell r="D80" t="str">
            <v>West Midlands</v>
          </cell>
          <cell r="E80" t="str">
            <v>Coventry</v>
          </cell>
          <cell r="F80" t="str">
            <v>West Midlands</v>
          </cell>
        </row>
        <row r="81">
          <cell r="A81">
            <v>181</v>
          </cell>
          <cell r="B81" t="str">
            <v>CREWE COUNTY</v>
          </cell>
          <cell r="C81" t="str">
            <v>North West</v>
          </cell>
          <cell r="D81" t="str">
            <v>Cheshire</v>
          </cell>
          <cell r="E81" t="str">
            <v>Crewe</v>
          </cell>
          <cell r="F81" t="str">
            <v>North West</v>
          </cell>
        </row>
        <row r="82">
          <cell r="A82">
            <v>182</v>
          </cell>
          <cell r="B82" t="str">
            <v>CROYDON COUNTY</v>
          </cell>
          <cell r="C82" t="str">
            <v>London</v>
          </cell>
          <cell r="D82" t="str">
            <v>Greater London</v>
          </cell>
          <cell r="E82" t="str">
            <v>Croydon</v>
          </cell>
          <cell r="F82" t="str">
            <v>London</v>
          </cell>
        </row>
        <row r="83">
          <cell r="A83">
            <v>183</v>
          </cell>
          <cell r="B83" t="str">
            <v>DARLINGTON COUNTY</v>
          </cell>
          <cell r="C83" t="str">
            <v>North East</v>
          </cell>
          <cell r="D83" t="str">
            <v>Cleveland &amp; Darlington</v>
          </cell>
          <cell r="E83" t="str">
            <v>Darlington</v>
          </cell>
          <cell r="F83" t="str">
            <v>North East</v>
          </cell>
        </row>
        <row r="84">
          <cell r="A84">
            <v>184</v>
          </cell>
          <cell r="B84" t="str">
            <v>DARTFORD COUNTY</v>
          </cell>
          <cell r="C84" t="str">
            <v>South East</v>
          </cell>
          <cell r="D84" t="str">
            <v>Kent</v>
          </cell>
          <cell r="E84" t="str">
            <v>Dartford</v>
          </cell>
          <cell r="F84" t="str">
            <v>South East</v>
          </cell>
        </row>
        <row r="85">
          <cell r="A85">
            <v>185</v>
          </cell>
          <cell r="B85" t="str">
            <v>DERBY COUNTY</v>
          </cell>
          <cell r="C85" t="str">
            <v>East Midlands</v>
          </cell>
          <cell r="D85" t="str">
            <v>Derbyshire</v>
          </cell>
          <cell r="E85" t="str">
            <v>Derby</v>
          </cell>
          <cell r="F85" t="str">
            <v>East Midlands</v>
          </cell>
        </row>
        <row r="86">
          <cell r="A86">
            <v>186</v>
          </cell>
          <cell r="B86" t="str">
            <v>DEWSBURY COUNTY</v>
          </cell>
          <cell r="C86" t="str">
            <v>Yorkshire &amp; Humberside</v>
          </cell>
          <cell r="D86" t="str">
            <v>West Yorkshire</v>
          </cell>
          <cell r="E86" t="str">
            <v>Dewsbury</v>
          </cell>
          <cell r="F86" t="str">
            <v>Yorkshire and the Humber</v>
          </cell>
        </row>
        <row r="87">
          <cell r="A87">
            <v>187</v>
          </cell>
          <cell r="B87" t="str">
            <v>DONCASTER COUNTY</v>
          </cell>
          <cell r="C87" t="str">
            <v>Yorkshire &amp; Humberside</v>
          </cell>
          <cell r="D87" t="str">
            <v>South Yorkshire</v>
          </cell>
          <cell r="E87" t="str">
            <v>Doncaster</v>
          </cell>
          <cell r="F87" t="str">
            <v>Yorkshire and the Humber</v>
          </cell>
        </row>
        <row r="88">
          <cell r="A88">
            <v>188</v>
          </cell>
          <cell r="C88" t="str">
            <v>South East</v>
          </cell>
          <cell r="D88" t="str">
            <v>Kent</v>
          </cell>
          <cell r="E88" t="str">
            <v>Dover</v>
          </cell>
          <cell r="F88" t="str">
            <v>South East</v>
          </cell>
        </row>
        <row r="89">
          <cell r="A89">
            <v>189</v>
          </cell>
          <cell r="B89" t="str">
            <v>DUDLEY COUNTY</v>
          </cell>
          <cell r="C89" t="str">
            <v>West Midlands</v>
          </cell>
          <cell r="D89" t="str">
            <v>West Midlands</v>
          </cell>
          <cell r="E89" t="str">
            <v>Dudley</v>
          </cell>
          <cell r="F89" t="str">
            <v>West Midlands</v>
          </cell>
        </row>
        <row r="90">
          <cell r="A90">
            <v>190</v>
          </cell>
          <cell r="B90" t="str">
            <v>DURHAM COUNTY</v>
          </cell>
          <cell r="C90" t="str">
            <v>North East</v>
          </cell>
          <cell r="D90" t="str">
            <v>Durham</v>
          </cell>
          <cell r="E90" t="str">
            <v>Durham</v>
          </cell>
          <cell r="F90" t="str">
            <v>North East</v>
          </cell>
        </row>
        <row r="91">
          <cell r="C91" t="str">
            <v>South East</v>
          </cell>
          <cell r="D91" t="str">
            <v>Sussex</v>
          </cell>
          <cell r="E91" t="str">
            <v>East Grinstead</v>
          </cell>
          <cell r="F91" t="str">
            <v>South East</v>
          </cell>
        </row>
        <row r="92">
          <cell r="A92">
            <v>191</v>
          </cell>
          <cell r="B92" t="str">
            <v>EASTBOURNE COUNTY</v>
          </cell>
          <cell r="C92" t="str">
            <v>South East</v>
          </cell>
          <cell r="D92" t="str">
            <v>Sussex</v>
          </cell>
          <cell r="E92" t="str">
            <v>Eastbourne</v>
          </cell>
          <cell r="F92" t="str">
            <v>South East</v>
          </cell>
        </row>
        <row r="93">
          <cell r="A93">
            <v>194</v>
          </cell>
          <cell r="B93" t="str">
            <v>EDMONTON COUNTY</v>
          </cell>
          <cell r="C93" t="str">
            <v>London</v>
          </cell>
          <cell r="D93" t="str">
            <v>Greater London</v>
          </cell>
          <cell r="E93" t="str">
            <v>Edmonton</v>
          </cell>
          <cell r="F93" t="str">
            <v>London</v>
          </cell>
        </row>
        <row r="94">
          <cell r="C94" t="str">
            <v>North West</v>
          </cell>
          <cell r="D94" t="str">
            <v>Cheshire</v>
          </cell>
          <cell r="E94" t="str">
            <v>Ellesmere Port</v>
          </cell>
          <cell r="F94" t="str">
            <v>North West</v>
          </cell>
        </row>
        <row r="95">
          <cell r="A95">
            <v>196</v>
          </cell>
          <cell r="B95" t="str">
            <v>EPSOM COUNTY</v>
          </cell>
          <cell r="C95" t="str">
            <v>South East</v>
          </cell>
          <cell r="D95" t="str">
            <v>Surrey</v>
          </cell>
          <cell r="E95" t="str">
            <v>Epsom</v>
          </cell>
          <cell r="F95" t="str">
            <v>South East</v>
          </cell>
        </row>
        <row r="96">
          <cell r="A96">
            <v>197</v>
          </cell>
          <cell r="B96" t="str">
            <v>EVESHAM COUNTY</v>
          </cell>
          <cell r="C96" t="str">
            <v>West Midlands</v>
          </cell>
          <cell r="D96" t="str">
            <v>Herefordshire &amp; Worcestershire</v>
          </cell>
          <cell r="E96" t="str">
            <v>Evesham</v>
          </cell>
          <cell r="F96" t="str">
            <v>West Midlands</v>
          </cell>
        </row>
        <row r="97">
          <cell r="A97">
            <v>198</v>
          </cell>
          <cell r="B97" t="str">
            <v>EXETER &amp; TIVERTON COUNTY</v>
          </cell>
          <cell r="C97" t="str">
            <v>South West</v>
          </cell>
          <cell r="D97" t="str">
            <v>Devon</v>
          </cell>
          <cell r="E97" t="str">
            <v>Exeter</v>
          </cell>
          <cell r="F97" t="str">
            <v>South West</v>
          </cell>
        </row>
        <row r="98">
          <cell r="C98" t="str">
            <v>South East</v>
          </cell>
          <cell r="D98" t="str">
            <v>Kent</v>
          </cell>
          <cell r="E98" t="str">
            <v>Folkestone</v>
          </cell>
          <cell r="F98" t="str">
            <v>South East</v>
          </cell>
        </row>
        <row r="99">
          <cell r="C99" t="str">
            <v>East Midlands</v>
          </cell>
          <cell r="D99" t="str">
            <v>Lincolnshire</v>
          </cell>
          <cell r="E99" t="str">
            <v>Gainsborough</v>
          </cell>
          <cell r="F99" t="str">
            <v>East Midlands</v>
          </cell>
        </row>
        <row r="100">
          <cell r="A100">
            <v>202</v>
          </cell>
          <cell r="B100" t="str">
            <v>GATESHEAD COUNTY</v>
          </cell>
          <cell r="C100" t="str">
            <v>North East</v>
          </cell>
          <cell r="D100" t="str">
            <v>Tyne &amp; Wear</v>
          </cell>
          <cell r="E100" t="str">
            <v>Gateshead</v>
          </cell>
          <cell r="F100" t="str">
            <v>North East</v>
          </cell>
        </row>
        <row r="101">
          <cell r="A101">
            <v>203</v>
          </cell>
          <cell r="B101" t="str">
            <v>GLOUCESTER COUNTY</v>
          </cell>
          <cell r="C101" t="str">
            <v>South West</v>
          </cell>
          <cell r="D101" t="str">
            <v>Gloucestershire</v>
          </cell>
          <cell r="E101" t="str">
            <v>Gloucester</v>
          </cell>
          <cell r="F101" t="str">
            <v>South West</v>
          </cell>
        </row>
        <row r="102">
          <cell r="A102">
            <v>204</v>
          </cell>
          <cell r="C102" t="str">
            <v>Yorkshire &amp; Humberside</v>
          </cell>
          <cell r="D102" t="str">
            <v>Humberside</v>
          </cell>
          <cell r="E102" t="str">
            <v>Goole</v>
          </cell>
          <cell r="F102" t="str">
            <v>Yorkshire and the Humber</v>
          </cell>
        </row>
        <row r="103">
          <cell r="A103">
            <v>205</v>
          </cell>
          <cell r="B103" t="str">
            <v>GRANTHAM COUNTY</v>
          </cell>
          <cell r="C103" t="str">
            <v>East Midlands</v>
          </cell>
          <cell r="D103" t="str">
            <v>Lincolnshire</v>
          </cell>
          <cell r="E103" t="str">
            <v>Grantham</v>
          </cell>
          <cell r="F103" t="str">
            <v>East Midlands</v>
          </cell>
        </row>
        <row r="104">
          <cell r="A104">
            <v>206</v>
          </cell>
          <cell r="B104" t="str">
            <v>GRAVESEND COUNTY</v>
          </cell>
          <cell r="C104" t="str">
            <v>South East</v>
          </cell>
          <cell r="D104" t="str">
            <v>Kent</v>
          </cell>
          <cell r="E104" t="str">
            <v>Gravesend</v>
          </cell>
          <cell r="F104" t="str">
            <v>South East</v>
          </cell>
        </row>
        <row r="105">
          <cell r="A105">
            <v>207</v>
          </cell>
          <cell r="B105" t="str">
            <v>GRAYS THURROCK</v>
          </cell>
          <cell r="C105" t="str">
            <v>Eastern</v>
          </cell>
          <cell r="D105" t="str">
            <v>Essex</v>
          </cell>
          <cell r="E105" t="str">
            <v>Grays Thurrock</v>
          </cell>
          <cell r="F105" t="str">
            <v>East</v>
          </cell>
        </row>
        <row r="106">
          <cell r="A106">
            <v>209</v>
          </cell>
          <cell r="C106" t="str">
            <v>West Midlands</v>
          </cell>
          <cell r="D106" t="str">
            <v>Herefordshire &amp; Worcestershire</v>
          </cell>
          <cell r="E106" t="str">
            <v>Great Malvern</v>
          </cell>
          <cell r="F106" t="str">
            <v>West Midlands</v>
          </cell>
        </row>
        <row r="107">
          <cell r="A107">
            <v>210</v>
          </cell>
          <cell r="B107" t="str">
            <v>GREAT YARMOUTH</v>
          </cell>
          <cell r="C107" t="str">
            <v>Eastern</v>
          </cell>
          <cell r="D107" t="str">
            <v>Norfolk</v>
          </cell>
          <cell r="E107" t="str">
            <v>Great Yarmouth</v>
          </cell>
          <cell r="F107" t="str">
            <v>East</v>
          </cell>
        </row>
        <row r="108">
          <cell r="A108">
            <v>208</v>
          </cell>
          <cell r="B108" t="str">
            <v>GREAT GRIMSBY COUNTY</v>
          </cell>
          <cell r="C108" t="str">
            <v>Yorkshire &amp; Humberside</v>
          </cell>
          <cell r="D108" t="str">
            <v>E Riding &amp; N Lincolnshire</v>
          </cell>
          <cell r="E108" t="str">
            <v>Grimsby</v>
          </cell>
          <cell r="F108" t="str">
            <v>Yorkshire and the Humber</v>
          </cell>
        </row>
        <row r="109">
          <cell r="A109">
            <v>211</v>
          </cell>
          <cell r="B109" t="str">
            <v>GUILDFORD COUNTY</v>
          </cell>
          <cell r="C109" t="str">
            <v>South East</v>
          </cell>
          <cell r="D109" t="str">
            <v>Surrey</v>
          </cell>
          <cell r="E109" t="str">
            <v>Guildford</v>
          </cell>
          <cell r="F109" t="str">
            <v>South East</v>
          </cell>
        </row>
        <row r="110">
          <cell r="A110">
            <v>212</v>
          </cell>
          <cell r="B110" t="str">
            <v>HALIFAX COUNTY</v>
          </cell>
          <cell r="C110" t="str">
            <v>Yorkshire &amp; Humberside</v>
          </cell>
          <cell r="D110" t="str">
            <v>West Yorkshire</v>
          </cell>
          <cell r="E110" t="str">
            <v>Halifax</v>
          </cell>
          <cell r="F110" t="str">
            <v>Yorkshire and the Humber</v>
          </cell>
        </row>
        <row r="111">
          <cell r="A111">
            <v>213</v>
          </cell>
          <cell r="B111" t="str">
            <v>HARLOW COUNTY</v>
          </cell>
          <cell r="C111" t="str">
            <v>Eastern</v>
          </cell>
          <cell r="D111" t="str">
            <v>Essex</v>
          </cell>
          <cell r="E111" t="str">
            <v>Harlow</v>
          </cell>
          <cell r="F111" t="str">
            <v>East</v>
          </cell>
        </row>
        <row r="112">
          <cell r="A112">
            <v>214</v>
          </cell>
          <cell r="B112" t="str">
            <v>HARROGATE COUNTY</v>
          </cell>
          <cell r="C112" t="str">
            <v>Yorkshire &amp; Humberside</v>
          </cell>
          <cell r="D112" t="str">
            <v>North Yorkshire</v>
          </cell>
          <cell r="E112" t="str">
            <v>Harrogate</v>
          </cell>
          <cell r="F112" t="str">
            <v>Yorkshire and the Humber</v>
          </cell>
        </row>
        <row r="113">
          <cell r="A113">
            <v>215</v>
          </cell>
          <cell r="B113" t="str">
            <v>HARTLEPOOL COUNTY</v>
          </cell>
          <cell r="C113" t="str">
            <v>North East</v>
          </cell>
          <cell r="D113" t="str">
            <v>Cleveland &amp; Darlington</v>
          </cell>
          <cell r="E113" t="str">
            <v>Hartlepool</v>
          </cell>
          <cell r="F113" t="str">
            <v>North East</v>
          </cell>
        </row>
        <row r="114">
          <cell r="A114">
            <v>216</v>
          </cell>
          <cell r="B114" t="str">
            <v>HASTINGS COUNTY</v>
          </cell>
          <cell r="C114" t="str">
            <v>South East</v>
          </cell>
          <cell r="D114" t="str">
            <v>Sussex</v>
          </cell>
          <cell r="E114" t="str">
            <v>Hastings</v>
          </cell>
          <cell r="F114" t="str">
            <v>South East</v>
          </cell>
        </row>
        <row r="115">
          <cell r="A115">
            <v>217</v>
          </cell>
          <cell r="B115" t="str">
            <v>HAVERFORDWEST COUNTY</v>
          </cell>
          <cell r="C115" t="str">
            <v>Wales</v>
          </cell>
          <cell r="D115" t="str">
            <v>Dyfed</v>
          </cell>
          <cell r="E115" t="str">
            <v>Haverfordwest</v>
          </cell>
          <cell r="F115" t="str">
            <v>Wales</v>
          </cell>
        </row>
        <row r="116">
          <cell r="A116">
            <v>218</v>
          </cell>
          <cell r="B116" t="str">
            <v>HAYWARDS HEATH COUNTY</v>
          </cell>
          <cell r="C116" t="str">
            <v>South East</v>
          </cell>
          <cell r="D116" t="str">
            <v>Sussex</v>
          </cell>
          <cell r="E116" t="str">
            <v>Haywards Heath</v>
          </cell>
          <cell r="F116" t="str">
            <v>South East</v>
          </cell>
        </row>
        <row r="117">
          <cell r="A117">
            <v>219</v>
          </cell>
          <cell r="C117" t="str">
            <v>Eastern</v>
          </cell>
          <cell r="D117" t="str">
            <v>Hertfordshire</v>
          </cell>
          <cell r="E117" t="str">
            <v>Hemel Hempstead</v>
          </cell>
          <cell r="F117" t="str">
            <v>East</v>
          </cell>
        </row>
        <row r="118">
          <cell r="A118">
            <v>220</v>
          </cell>
          <cell r="B118" t="str">
            <v>HEREFORD COUNTY</v>
          </cell>
          <cell r="C118" t="str">
            <v>West Midlands</v>
          </cell>
          <cell r="D118" t="str">
            <v>Herefordshire &amp; Worcestershire</v>
          </cell>
          <cell r="E118" t="str">
            <v>Hereford</v>
          </cell>
          <cell r="F118" t="str">
            <v>West Midlands</v>
          </cell>
        </row>
        <row r="119">
          <cell r="A119">
            <v>221</v>
          </cell>
          <cell r="B119" t="str">
            <v>HERTFORD COUNTY</v>
          </cell>
          <cell r="C119" t="str">
            <v>Eastern</v>
          </cell>
          <cell r="D119" t="str">
            <v>Hertfordshire</v>
          </cell>
          <cell r="E119" t="str">
            <v>Hertford</v>
          </cell>
          <cell r="F119" t="str">
            <v>East</v>
          </cell>
        </row>
        <row r="120">
          <cell r="A120">
            <v>223</v>
          </cell>
          <cell r="B120" t="str">
            <v>HIGH WYCOMBE COUNTY</v>
          </cell>
          <cell r="C120" t="str">
            <v>South East</v>
          </cell>
          <cell r="D120" t="str">
            <v>Buckinghamshire</v>
          </cell>
          <cell r="E120" t="str">
            <v>High Wycombe</v>
          </cell>
          <cell r="F120" t="str">
            <v>South East</v>
          </cell>
        </row>
        <row r="121">
          <cell r="A121">
            <v>225</v>
          </cell>
          <cell r="B121" t="str">
            <v>HITCHIN COUNTY</v>
          </cell>
          <cell r="C121" t="str">
            <v>Eastern</v>
          </cell>
          <cell r="D121" t="str">
            <v>Hertfordshire</v>
          </cell>
          <cell r="E121" t="str">
            <v>Hitchin</v>
          </cell>
          <cell r="F121" t="str">
            <v>East</v>
          </cell>
        </row>
        <row r="122">
          <cell r="A122">
            <v>226</v>
          </cell>
          <cell r="B122" t="str">
            <v>HOLYWELL COUNTY</v>
          </cell>
          <cell r="C122" t="str">
            <v>Wales</v>
          </cell>
          <cell r="D122" t="str">
            <v>Clwyd</v>
          </cell>
          <cell r="E122" t="str">
            <v>Holywell</v>
          </cell>
          <cell r="F122" t="str">
            <v>Wales</v>
          </cell>
        </row>
        <row r="123">
          <cell r="A123">
            <v>227</v>
          </cell>
          <cell r="B123" t="str">
            <v>HORSHAM COUNTY</v>
          </cell>
          <cell r="C123" t="str">
            <v>South East</v>
          </cell>
          <cell r="D123" t="str">
            <v>Sussex</v>
          </cell>
          <cell r="E123" t="str">
            <v>Horsham</v>
          </cell>
          <cell r="F123" t="str">
            <v>South East</v>
          </cell>
        </row>
        <row r="124">
          <cell r="A124">
            <v>389</v>
          </cell>
          <cell r="B124" t="str">
            <v>HOVE</v>
          </cell>
          <cell r="C124" t="str">
            <v>South East</v>
          </cell>
          <cell r="D124" t="str">
            <v>Sussex</v>
          </cell>
          <cell r="E124" t="str">
            <v>n/a</v>
          </cell>
          <cell r="F124" t="str">
            <v>South East</v>
          </cell>
        </row>
        <row r="125">
          <cell r="A125">
            <v>228</v>
          </cell>
          <cell r="B125" t="str">
            <v>HUDDERSFIELD COUNTY</v>
          </cell>
          <cell r="C125" t="str">
            <v>Yorkshire &amp; Humberside</v>
          </cell>
          <cell r="D125" t="str">
            <v>West Yorkshire</v>
          </cell>
          <cell r="E125" t="str">
            <v>Huddersfield</v>
          </cell>
          <cell r="F125" t="str">
            <v>Yorkshire and the Humber</v>
          </cell>
        </row>
        <row r="126">
          <cell r="A126">
            <v>229</v>
          </cell>
          <cell r="B126" t="str">
            <v>HUNTINGDON COUNTY</v>
          </cell>
          <cell r="C126" t="str">
            <v>Eastern</v>
          </cell>
          <cell r="D126" t="str">
            <v>Cambridgeshire</v>
          </cell>
          <cell r="E126" t="str">
            <v>Huntingdon</v>
          </cell>
          <cell r="F126" t="str">
            <v>East</v>
          </cell>
        </row>
        <row r="127">
          <cell r="A127">
            <v>230</v>
          </cell>
          <cell r="C127" t="str">
            <v>North West</v>
          </cell>
          <cell r="D127" t="str">
            <v>Greater Manchester</v>
          </cell>
          <cell r="E127" t="str">
            <v>Hyde</v>
          </cell>
          <cell r="F127" t="str">
            <v>North West</v>
          </cell>
        </row>
        <row r="128">
          <cell r="A128">
            <v>231</v>
          </cell>
          <cell r="B128" t="str">
            <v>ILFORD COUNTY</v>
          </cell>
          <cell r="C128" t="str">
            <v>London</v>
          </cell>
          <cell r="D128" t="str">
            <v>Greater London</v>
          </cell>
          <cell r="E128" t="str">
            <v>Ilford</v>
          </cell>
          <cell r="F128" t="str">
            <v>London</v>
          </cell>
        </row>
        <row r="129">
          <cell r="A129">
            <v>232</v>
          </cell>
          <cell r="B129" t="str">
            <v>ILKESTON COUNTY</v>
          </cell>
          <cell r="C129" t="str">
            <v>East Midlands</v>
          </cell>
          <cell r="D129" t="str">
            <v>Derbyshire</v>
          </cell>
          <cell r="E129" t="str">
            <v>Ilkeston</v>
          </cell>
          <cell r="F129" t="str">
            <v>East Midlands</v>
          </cell>
        </row>
        <row r="130">
          <cell r="A130">
            <v>233</v>
          </cell>
          <cell r="B130" t="str">
            <v>IPSWICH COUNTY</v>
          </cell>
          <cell r="C130" t="str">
            <v>Eastern</v>
          </cell>
          <cell r="D130" t="str">
            <v>Suffolk</v>
          </cell>
          <cell r="E130" t="str">
            <v>Ipswich</v>
          </cell>
          <cell r="F130" t="str">
            <v>East</v>
          </cell>
        </row>
        <row r="131">
          <cell r="A131">
            <v>234</v>
          </cell>
          <cell r="B131" t="str">
            <v>KEIGHLEY COUNTY</v>
          </cell>
          <cell r="C131" t="str">
            <v>Yorkshire &amp; Humberside</v>
          </cell>
          <cell r="D131" t="str">
            <v>West Yorkshire</v>
          </cell>
          <cell r="E131" t="str">
            <v>Keighley</v>
          </cell>
          <cell r="F131" t="str">
            <v>Yorkshire and the Humber</v>
          </cell>
        </row>
        <row r="132">
          <cell r="A132">
            <v>235</v>
          </cell>
          <cell r="B132" t="str">
            <v>KENDAL COUNTY</v>
          </cell>
          <cell r="C132" t="str">
            <v>North West</v>
          </cell>
          <cell r="D132" t="str">
            <v>Cumbria</v>
          </cell>
          <cell r="E132" t="str">
            <v>Kendal</v>
          </cell>
          <cell r="F132" t="str">
            <v>North West</v>
          </cell>
        </row>
        <row r="133">
          <cell r="A133">
            <v>236</v>
          </cell>
          <cell r="B133" t="str">
            <v>KETTERING COUNTY</v>
          </cell>
          <cell r="C133" t="str">
            <v>East Midlands</v>
          </cell>
          <cell r="D133" t="str">
            <v>Northamptonshire</v>
          </cell>
          <cell r="E133" t="str">
            <v>Kettering</v>
          </cell>
          <cell r="F133" t="str">
            <v>East Midlands</v>
          </cell>
        </row>
        <row r="134">
          <cell r="A134">
            <v>237</v>
          </cell>
          <cell r="B134" t="str">
            <v>KIDDERMINSTER COUNTY</v>
          </cell>
          <cell r="C134" t="str">
            <v>West Midlands</v>
          </cell>
          <cell r="D134" t="str">
            <v>Herefordshire &amp; Worcestershire</v>
          </cell>
          <cell r="E134" t="str">
            <v>Kidderminster</v>
          </cell>
          <cell r="F134" t="str">
            <v>West Midlands</v>
          </cell>
        </row>
        <row r="135">
          <cell r="A135">
            <v>238</v>
          </cell>
          <cell r="B135" t="str">
            <v>KINGS LYNN COUNTY</v>
          </cell>
          <cell r="C135" t="str">
            <v>Eastern</v>
          </cell>
          <cell r="D135" t="str">
            <v>Norfolk</v>
          </cell>
          <cell r="E135" t="str">
            <v>King's Lynn</v>
          </cell>
          <cell r="F135" t="str">
            <v>East</v>
          </cell>
        </row>
        <row r="136">
          <cell r="A136">
            <v>239</v>
          </cell>
          <cell r="B136" t="str">
            <v>KINGSTON UPON HULL COUNTY</v>
          </cell>
          <cell r="C136" t="str">
            <v>Yorkshire &amp; Humberside</v>
          </cell>
          <cell r="D136" t="str">
            <v>E Riding &amp; N Lincolnshire</v>
          </cell>
          <cell r="E136" t="str">
            <v>Kingston-upon-Hull</v>
          </cell>
          <cell r="F136" t="str">
            <v>Yorkshire and the Humber</v>
          </cell>
        </row>
        <row r="137">
          <cell r="A137">
            <v>240</v>
          </cell>
          <cell r="B137" t="str">
            <v>KINGSTON UPON THAMES COUNTY</v>
          </cell>
          <cell r="C137" t="str">
            <v>London</v>
          </cell>
          <cell r="D137" t="str">
            <v>Greater London</v>
          </cell>
          <cell r="E137" t="str">
            <v>Kingston-upon-Thames</v>
          </cell>
          <cell r="F137" t="str">
            <v>London</v>
          </cell>
        </row>
        <row r="138">
          <cell r="A138">
            <v>241</v>
          </cell>
          <cell r="B138" t="str">
            <v>LAMBETH COUNTY</v>
          </cell>
          <cell r="C138" t="str">
            <v>London</v>
          </cell>
          <cell r="D138" t="str">
            <v>Greater London</v>
          </cell>
          <cell r="E138" t="str">
            <v>Lambeth</v>
          </cell>
          <cell r="F138" t="str">
            <v>London</v>
          </cell>
        </row>
        <row r="139">
          <cell r="A139">
            <v>242</v>
          </cell>
          <cell r="B139" t="str">
            <v>LANCASTER COUNTY</v>
          </cell>
          <cell r="C139" t="str">
            <v>North West</v>
          </cell>
          <cell r="D139" t="str">
            <v>Lancashire</v>
          </cell>
          <cell r="E139" t="str">
            <v>Lancaster</v>
          </cell>
          <cell r="F139" t="str">
            <v>North West</v>
          </cell>
        </row>
        <row r="140">
          <cell r="A140">
            <v>243</v>
          </cell>
          <cell r="B140" t="str">
            <v>LEEDS COUNTY</v>
          </cell>
          <cell r="C140" t="str">
            <v>Yorkshire &amp; Humberside</v>
          </cell>
          <cell r="D140" t="str">
            <v>West Yorkshire</v>
          </cell>
          <cell r="E140" t="str">
            <v>Leeds</v>
          </cell>
          <cell r="F140" t="str">
            <v>Yorkshire and the Humber</v>
          </cell>
        </row>
        <row r="141">
          <cell r="A141">
            <v>244</v>
          </cell>
          <cell r="B141" t="str">
            <v>LEICESTER COUNTY</v>
          </cell>
          <cell r="C141" t="str">
            <v>East Midlands</v>
          </cell>
          <cell r="D141" t="str">
            <v>Leicestershire &amp; Rutland</v>
          </cell>
          <cell r="E141" t="str">
            <v>Leicester</v>
          </cell>
          <cell r="F141" t="str">
            <v>East Midlands</v>
          </cell>
        </row>
        <row r="142">
          <cell r="A142">
            <v>245</v>
          </cell>
          <cell r="B142" t="str">
            <v>LEIGH COUNTY</v>
          </cell>
          <cell r="C142" t="str">
            <v>North West</v>
          </cell>
          <cell r="D142" t="str">
            <v>Greater Manchester</v>
          </cell>
          <cell r="E142" t="str">
            <v>Leigh</v>
          </cell>
          <cell r="F142" t="str">
            <v>North West</v>
          </cell>
        </row>
        <row r="143">
          <cell r="A143">
            <v>247</v>
          </cell>
          <cell r="B143" t="str">
            <v>LEWES COUNTY</v>
          </cell>
          <cell r="C143" t="str">
            <v>South East</v>
          </cell>
          <cell r="D143" t="str">
            <v>Sussex</v>
          </cell>
          <cell r="E143" t="str">
            <v>Lewes</v>
          </cell>
          <cell r="F143" t="str">
            <v>South East</v>
          </cell>
        </row>
        <row r="144">
          <cell r="A144">
            <v>248</v>
          </cell>
          <cell r="B144" t="str">
            <v>LICHFIELD</v>
          </cell>
          <cell r="C144" t="str">
            <v>West Midlands</v>
          </cell>
          <cell r="D144" t="str">
            <v>Staffordshire</v>
          </cell>
          <cell r="E144" t="str">
            <v>Lichfield</v>
          </cell>
          <cell r="F144" t="str">
            <v>West Midlands</v>
          </cell>
        </row>
        <row r="145">
          <cell r="A145">
            <v>249</v>
          </cell>
          <cell r="B145" t="str">
            <v>LINCOLN COUNTY</v>
          </cell>
          <cell r="C145" t="str">
            <v>East Midlands</v>
          </cell>
          <cell r="D145" t="str">
            <v>Lincolnshire</v>
          </cell>
          <cell r="E145" t="str">
            <v>Lincoln</v>
          </cell>
          <cell r="F145" t="str">
            <v>East Midlands</v>
          </cell>
        </row>
        <row r="146">
          <cell r="A146">
            <v>251</v>
          </cell>
          <cell r="B146" t="str">
            <v>LIVERPOOL COUNTY</v>
          </cell>
          <cell r="C146" t="str">
            <v>Merseyside</v>
          </cell>
          <cell r="D146" t="str">
            <v>Merseyside</v>
          </cell>
          <cell r="E146" t="str">
            <v>Liverpool</v>
          </cell>
          <cell r="F146" t="str">
            <v>North West</v>
          </cell>
        </row>
        <row r="147">
          <cell r="A147">
            <v>253</v>
          </cell>
          <cell r="B147" t="str">
            <v>LLANELLI COUNTY</v>
          </cell>
          <cell r="C147" t="str">
            <v>Wales</v>
          </cell>
          <cell r="D147" t="str">
            <v>Dyfed</v>
          </cell>
          <cell r="E147" t="str">
            <v>Llanelli</v>
          </cell>
          <cell r="F147" t="str">
            <v>Wales</v>
          </cell>
        </row>
        <row r="148">
          <cell r="A148">
            <v>254</v>
          </cell>
          <cell r="B148" t="str">
            <v>LLANGEFNI COUNTY</v>
          </cell>
          <cell r="C148" t="str">
            <v>Wales</v>
          </cell>
          <cell r="D148" t="str">
            <v>Gwynedd</v>
          </cell>
          <cell r="E148" t="str">
            <v>Llangefni</v>
          </cell>
          <cell r="F148" t="str">
            <v>Wales</v>
          </cell>
        </row>
        <row r="149">
          <cell r="A149">
            <v>255</v>
          </cell>
          <cell r="B149" t="str">
            <v>LOUGHBOROUGH COUNTY</v>
          </cell>
          <cell r="C149" t="str">
            <v>East Midlands</v>
          </cell>
          <cell r="D149" t="str">
            <v>Leicestershire &amp; Rutland</v>
          </cell>
          <cell r="E149" t="str">
            <v>Loughborough</v>
          </cell>
          <cell r="F149" t="str">
            <v>East Midlands</v>
          </cell>
        </row>
        <row r="150">
          <cell r="A150">
            <v>256</v>
          </cell>
          <cell r="B150" t="str">
            <v>LOWESTOFT COUNTY</v>
          </cell>
          <cell r="C150" t="str">
            <v>Eastern</v>
          </cell>
          <cell r="D150" t="str">
            <v>Suffolk</v>
          </cell>
          <cell r="E150" t="str">
            <v>Lowestoft</v>
          </cell>
          <cell r="F150" t="str">
            <v>East</v>
          </cell>
        </row>
        <row r="151">
          <cell r="A151">
            <v>257</v>
          </cell>
          <cell r="B151" t="str">
            <v>LUDLOW COUNTY</v>
          </cell>
          <cell r="C151" t="str">
            <v>West Midlands</v>
          </cell>
          <cell r="D151" t="str">
            <v>Shropshire</v>
          </cell>
          <cell r="E151" t="str">
            <v>Ludlow</v>
          </cell>
          <cell r="F151" t="str">
            <v>West Midlands</v>
          </cell>
        </row>
        <row r="152">
          <cell r="A152">
            <v>258</v>
          </cell>
          <cell r="B152" t="str">
            <v>LUTON COUNTY</v>
          </cell>
          <cell r="C152" t="str">
            <v>Eastern</v>
          </cell>
          <cell r="D152" t="str">
            <v>Bedfordshire</v>
          </cell>
          <cell r="E152" t="str">
            <v>Luton</v>
          </cell>
          <cell r="F152" t="str">
            <v>East</v>
          </cell>
        </row>
        <row r="153">
          <cell r="A153">
            <v>260</v>
          </cell>
          <cell r="B153" t="str">
            <v>MACCLESFIELD COUNTY</v>
          </cell>
          <cell r="C153" t="str">
            <v>North West</v>
          </cell>
          <cell r="D153" t="str">
            <v>Cheshire</v>
          </cell>
          <cell r="E153" t="str">
            <v>Macclesfield</v>
          </cell>
          <cell r="F153" t="str">
            <v>North West</v>
          </cell>
        </row>
        <row r="154">
          <cell r="A154">
            <v>261</v>
          </cell>
          <cell r="B154" t="str">
            <v>MAIDSTONE COUNTY</v>
          </cell>
          <cell r="C154" t="str">
            <v>South East</v>
          </cell>
          <cell r="D154" t="str">
            <v>Kent</v>
          </cell>
          <cell r="E154" t="str">
            <v>Maidstone</v>
          </cell>
          <cell r="F154" t="str">
            <v>South East</v>
          </cell>
        </row>
        <row r="155">
          <cell r="A155">
            <v>262</v>
          </cell>
          <cell r="B155" t="str">
            <v>MANCHESTER COUNTY</v>
          </cell>
          <cell r="C155" t="str">
            <v>North West</v>
          </cell>
          <cell r="D155" t="str">
            <v>Greater Manchester</v>
          </cell>
          <cell r="E155" t="str">
            <v>Manchester</v>
          </cell>
          <cell r="F155" t="str">
            <v>North West</v>
          </cell>
        </row>
        <row r="156">
          <cell r="A156">
            <v>263</v>
          </cell>
          <cell r="B156" t="str">
            <v>MANSFIELD COUNTY</v>
          </cell>
          <cell r="C156" t="str">
            <v>East Midlands</v>
          </cell>
          <cell r="D156" t="str">
            <v>Nottinghamshire</v>
          </cell>
          <cell r="E156" t="str">
            <v>Mansfield</v>
          </cell>
          <cell r="F156" t="str">
            <v>East Midlands</v>
          </cell>
        </row>
        <row r="157">
          <cell r="A157">
            <v>264</v>
          </cell>
          <cell r="C157" t="str">
            <v>West Midlands</v>
          </cell>
          <cell r="D157" t="str">
            <v>Shropshire</v>
          </cell>
          <cell r="E157" t="str">
            <v>Market Drayton</v>
          </cell>
          <cell r="F157" t="str">
            <v>West Midlands</v>
          </cell>
        </row>
        <row r="158">
          <cell r="A158">
            <v>265</v>
          </cell>
          <cell r="C158" t="str">
            <v>East Midlands</v>
          </cell>
          <cell r="D158" t="str">
            <v>Derbyshire</v>
          </cell>
          <cell r="E158" t="str">
            <v>Matlock</v>
          </cell>
          <cell r="F158" t="str">
            <v>East Midlands</v>
          </cell>
        </row>
        <row r="159">
          <cell r="A159">
            <v>266</v>
          </cell>
          <cell r="B159" t="str">
            <v>MAYORS &amp; CITY COUNTY</v>
          </cell>
          <cell r="C159" t="str">
            <v>London</v>
          </cell>
          <cell r="D159" t="str">
            <v>Greater London</v>
          </cell>
          <cell r="E159" t="str">
            <v>Mayors &amp; City</v>
          </cell>
          <cell r="F159" t="str">
            <v>London</v>
          </cell>
        </row>
        <row r="160">
          <cell r="A160">
            <v>267</v>
          </cell>
          <cell r="B160" t="str">
            <v>MEDWAY COUNTY</v>
          </cell>
          <cell r="C160" t="str">
            <v>South East</v>
          </cell>
          <cell r="D160" t="str">
            <v>Kent</v>
          </cell>
          <cell r="E160" t="str">
            <v>Medway</v>
          </cell>
          <cell r="F160" t="str">
            <v>South East</v>
          </cell>
        </row>
        <row r="161">
          <cell r="A161">
            <v>268</v>
          </cell>
          <cell r="B161" t="str">
            <v>MELTON MOWBRAY COUNTY</v>
          </cell>
          <cell r="C161" t="str">
            <v>East Midlands</v>
          </cell>
          <cell r="D161" t="str">
            <v>Leicestershire &amp; Rutland</v>
          </cell>
          <cell r="E161" t="str">
            <v>Melton Mowbray</v>
          </cell>
          <cell r="F161" t="str">
            <v>East Midlands</v>
          </cell>
        </row>
        <row r="162">
          <cell r="A162">
            <v>269</v>
          </cell>
          <cell r="B162" t="str">
            <v>MERTHYR TYDFIL COUNTY</v>
          </cell>
          <cell r="C162" t="str">
            <v>Wales</v>
          </cell>
          <cell r="D162" t="str">
            <v>Mid Glamorgan</v>
          </cell>
          <cell r="E162" t="str">
            <v>Merthyr Tydfil</v>
          </cell>
          <cell r="F162" t="str">
            <v>Wales</v>
          </cell>
        </row>
        <row r="163">
          <cell r="A163">
            <v>388</v>
          </cell>
          <cell r="B163" t="str">
            <v>MILTON KEYNES COUNTY</v>
          </cell>
          <cell r="C163" t="str">
            <v>South East</v>
          </cell>
          <cell r="D163" t="str">
            <v>Buckinghamshire</v>
          </cell>
          <cell r="E163" t="str">
            <v>Milton Keynes</v>
          </cell>
          <cell r="F163" t="str">
            <v>South East</v>
          </cell>
        </row>
        <row r="164">
          <cell r="A164">
            <v>271</v>
          </cell>
          <cell r="B164" t="str">
            <v>MOLD COUNTY</v>
          </cell>
          <cell r="C164" t="str">
            <v>Wales</v>
          </cell>
          <cell r="D164" t="str">
            <v>Clwyd</v>
          </cell>
          <cell r="E164" t="str">
            <v>Mold</v>
          </cell>
          <cell r="F164" t="str">
            <v>Wales</v>
          </cell>
        </row>
        <row r="165">
          <cell r="A165">
            <v>272</v>
          </cell>
          <cell r="B165" t="str">
            <v>MONMOUTH COUNTY</v>
          </cell>
          <cell r="C165" t="str">
            <v>Wales</v>
          </cell>
          <cell r="D165" t="str">
            <v>Gwent</v>
          </cell>
          <cell r="E165" t="str">
            <v>Monmouth</v>
          </cell>
          <cell r="F165" t="str">
            <v>Wales</v>
          </cell>
        </row>
        <row r="166">
          <cell r="A166">
            <v>273</v>
          </cell>
          <cell r="B166" t="str">
            <v>MORPETH COUNTY</v>
          </cell>
          <cell r="C166" t="str">
            <v>North East</v>
          </cell>
          <cell r="D166" t="str">
            <v>Northumberland</v>
          </cell>
          <cell r="E166" t="str">
            <v>Morpeth</v>
          </cell>
          <cell r="F166" t="str">
            <v>North East</v>
          </cell>
        </row>
        <row r="167">
          <cell r="A167">
            <v>274</v>
          </cell>
          <cell r="B167" t="str">
            <v>NEATH COUNTY</v>
          </cell>
          <cell r="C167" t="str">
            <v>Wales</v>
          </cell>
          <cell r="D167" t="str">
            <v>West Glamorgan</v>
          </cell>
          <cell r="E167" t="str">
            <v>Neath &amp; Port Talbot</v>
          </cell>
          <cell r="F167" t="str">
            <v>Wales</v>
          </cell>
        </row>
        <row r="168">
          <cell r="A168">
            <v>275</v>
          </cell>
          <cell r="B168" t="str">
            <v>NELSON COUNTY</v>
          </cell>
          <cell r="C168" t="str">
            <v>North West</v>
          </cell>
          <cell r="D168" t="str">
            <v>Lancashire</v>
          </cell>
          <cell r="E168" t="str">
            <v>Nelson</v>
          </cell>
          <cell r="F168" t="str">
            <v>North West</v>
          </cell>
        </row>
        <row r="169">
          <cell r="A169">
            <v>276</v>
          </cell>
          <cell r="B169" t="str">
            <v>NEWARK COUNTY</v>
          </cell>
          <cell r="C169" t="str">
            <v>East Midlands</v>
          </cell>
          <cell r="D169" t="str">
            <v>Nottinghamshire</v>
          </cell>
          <cell r="E169" t="str">
            <v>Newark</v>
          </cell>
          <cell r="F169" t="str">
            <v>East Midlands</v>
          </cell>
        </row>
        <row r="170">
          <cell r="A170">
            <v>277</v>
          </cell>
          <cell r="B170" t="str">
            <v>NEWBURY COUNTY</v>
          </cell>
          <cell r="C170" t="str">
            <v>South East</v>
          </cell>
          <cell r="D170" t="str">
            <v>Berkshire</v>
          </cell>
          <cell r="E170" t="str">
            <v>Newbury</v>
          </cell>
          <cell r="F170" t="str">
            <v>South East</v>
          </cell>
        </row>
        <row r="171">
          <cell r="A171">
            <v>278</v>
          </cell>
          <cell r="B171" t="str">
            <v>NEWCASTLE ON TYNE COUNTY</v>
          </cell>
          <cell r="C171" t="str">
            <v>North East</v>
          </cell>
          <cell r="D171" t="str">
            <v>Tyne &amp; Wear</v>
          </cell>
          <cell r="E171" t="str">
            <v>Newcastle-upon-Tyne</v>
          </cell>
          <cell r="F171" t="str">
            <v>North East</v>
          </cell>
        </row>
        <row r="172">
          <cell r="A172">
            <v>280</v>
          </cell>
          <cell r="B172" t="str">
            <v>NEWPORT (GWENT) COUNTY</v>
          </cell>
          <cell r="C172" t="str">
            <v>Wales</v>
          </cell>
          <cell r="D172" t="str">
            <v>Gwent</v>
          </cell>
          <cell r="E172" t="str">
            <v>Newport (Gwent)</v>
          </cell>
          <cell r="F172" t="str">
            <v>Wales</v>
          </cell>
        </row>
        <row r="173">
          <cell r="A173">
            <v>279</v>
          </cell>
          <cell r="B173" t="str">
            <v>NEWPORT (IOW) COUNTY</v>
          </cell>
          <cell r="C173" t="str">
            <v>South East</v>
          </cell>
          <cell r="D173" t="str">
            <v>Isle of Wight</v>
          </cell>
          <cell r="E173" t="str">
            <v>Newport (IoW)</v>
          </cell>
          <cell r="F173" t="str">
            <v>South East</v>
          </cell>
        </row>
        <row r="174">
          <cell r="A174">
            <v>281</v>
          </cell>
          <cell r="C174" t="str">
            <v>South West</v>
          </cell>
          <cell r="D174" t="str">
            <v>Devon</v>
          </cell>
          <cell r="E174" t="str">
            <v>Newton Abbot</v>
          </cell>
          <cell r="F174" t="str">
            <v>South West</v>
          </cell>
        </row>
        <row r="175">
          <cell r="A175">
            <v>283</v>
          </cell>
          <cell r="B175" t="str">
            <v>NORTH SHIELDS COUNTY</v>
          </cell>
          <cell r="C175" t="str">
            <v>North East</v>
          </cell>
          <cell r="D175" t="str">
            <v>Tyne &amp; Wear</v>
          </cell>
          <cell r="E175" t="str">
            <v>North Shields</v>
          </cell>
          <cell r="F175" t="str">
            <v>North East</v>
          </cell>
        </row>
        <row r="176">
          <cell r="A176">
            <v>282</v>
          </cell>
          <cell r="B176" t="str">
            <v>NORTHAMPTON COUNTY</v>
          </cell>
          <cell r="C176" t="str">
            <v>East Midlands</v>
          </cell>
          <cell r="D176" t="str">
            <v>Northamptonshire</v>
          </cell>
          <cell r="E176" t="str">
            <v>Northampton</v>
          </cell>
          <cell r="F176" t="str">
            <v>East Midlands</v>
          </cell>
        </row>
        <row r="177">
          <cell r="A177">
            <v>335</v>
          </cell>
          <cell r="B177" t="str">
            <v>NORTHAMPTON BULK CENTRE COURT</v>
          </cell>
          <cell r="C177" t="str">
            <v>East Midlands</v>
          </cell>
          <cell r="D177" t="str">
            <v>Lincolnshire</v>
          </cell>
          <cell r="E177" t="str">
            <v>Northampton Bulk Centre</v>
          </cell>
          <cell r="F177" t="str">
            <v>East Midlands</v>
          </cell>
        </row>
        <row r="178">
          <cell r="A178">
            <v>284</v>
          </cell>
          <cell r="B178" t="str">
            <v>NORTHWICH COUNTY</v>
          </cell>
          <cell r="C178" t="str">
            <v>North West</v>
          </cell>
          <cell r="D178" t="str">
            <v>Cheshire</v>
          </cell>
          <cell r="E178" t="str">
            <v>Northwich</v>
          </cell>
          <cell r="F178" t="str">
            <v>North West</v>
          </cell>
        </row>
        <row r="179">
          <cell r="A179">
            <v>285</v>
          </cell>
          <cell r="B179" t="str">
            <v>NORWICH COUNTY</v>
          </cell>
          <cell r="C179" t="str">
            <v>Eastern</v>
          </cell>
          <cell r="D179" t="str">
            <v>Norfolk</v>
          </cell>
          <cell r="E179" t="str">
            <v>Norwich</v>
          </cell>
          <cell r="F179" t="str">
            <v>East</v>
          </cell>
        </row>
        <row r="180">
          <cell r="A180">
            <v>286</v>
          </cell>
          <cell r="B180" t="str">
            <v>NOTTINGHAM COUNTY</v>
          </cell>
          <cell r="C180" t="str">
            <v>East Midlands</v>
          </cell>
          <cell r="D180" t="str">
            <v>Nottinghamshire</v>
          </cell>
          <cell r="E180" t="str">
            <v>Nottingham</v>
          </cell>
          <cell r="F180" t="str">
            <v>East Midlands</v>
          </cell>
        </row>
        <row r="181">
          <cell r="A181">
            <v>287</v>
          </cell>
          <cell r="B181" t="str">
            <v>NUNEATON COUNTY</v>
          </cell>
          <cell r="C181" t="str">
            <v>West Midlands</v>
          </cell>
          <cell r="D181" t="str">
            <v>Warwickshire</v>
          </cell>
          <cell r="E181" t="str">
            <v>Nuneaton</v>
          </cell>
          <cell r="F181" t="str">
            <v>West Midlands</v>
          </cell>
        </row>
        <row r="182">
          <cell r="A182">
            <v>288</v>
          </cell>
          <cell r="B182" t="str">
            <v>OLDHAM COUNTY</v>
          </cell>
          <cell r="C182" t="str">
            <v>North West</v>
          </cell>
          <cell r="D182" t="str">
            <v>Greater Manchester</v>
          </cell>
          <cell r="E182" t="str">
            <v>Oldham</v>
          </cell>
          <cell r="F182" t="str">
            <v>North West</v>
          </cell>
        </row>
        <row r="183">
          <cell r="A183">
            <v>289</v>
          </cell>
          <cell r="B183" t="str">
            <v>OSWESTRY COUNTY</v>
          </cell>
          <cell r="C183" t="str">
            <v>West Midlands</v>
          </cell>
          <cell r="D183" t="str">
            <v>Shropshire</v>
          </cell>
          <cell r="E183" t="str">
            <v>Oswestry</v>
          </cell>
          <cell r="F183" t="str">
            <v>West Midlands</v>
          </cell>
        </row>
        <row r="184">
          <cell r="A184">
            <v>290</v>
          </cell>
          <cell r="C184" t="str">
            <v>Yorkshire &amp; Humberside</v>
          </cell>
          <cell r="D184" t="str">
            <v>West Yorkshire</v>
          </cell>
          <cell r="E184" t="str">
            <v>Otley</v>
          </cell>
          <cell r="F184" t="str">
            <v>Yorkshire and the Humber</v>
          </cell>
        </row>
        <row r="185">
          <cell r="A185">
            <v>291</v>
          </cell>
          <cell r="B185" t="str">
            <v>OXFORD COUNTY</v>
          </cell>
          <cell r="C185" t="str">
            <v>South East</v>
          </cell>
          <cell r="D185" t="str">
            <v>Oxfordshire</v>
          </cell>
          <cell r="E185" t="str">
            <v>Oxford</v>
          </cell>
          <cell r="F185" t="str">
            <v>South East</v>
          </cell>
        </row>
        <row r="186">
          <cell r="A186">
            <v>292</v>
          </cell>
          <cell r="B186" t="str">
            <v>PENRITH COUNTY</v>
          </cell>
          <cell r="C186" t="str">
            <v>North West</v>
          </cell>
          <cell r="D186" t="str">
            <v>Cumbria</v>
          </cell>
          <cell r="E186" t="str">
            <v>Penrith</v>
          </cell>
          <cell r="F186" t="str">
            <v>North West</v>
          </cell>
        </row>
        <row r="187">
          <cell r="A187">
            <v>293</v>
          </cell>
          <cell r="B187" t="str">
            <v>PENZANCE COUNTY</v>
          </cell>
          <cell r="C187" t="str">
            <v>South West</v>
          </cell>
          <cell r="D187" t="str">
            <v>Cornwall &amp; Isles of Scilly</v>
          </cell>
          <cell r="E187" t="str">
            <v>Penzance</v>
          </cell>
          <cell r="F187" t="str">
            <v>South West</v>
          </cell>
        </row>
        <row r="188">
          <cell r="A188">
            <v>294</v>
          </cell>
          <cell r="B188" t="str">
            <v>PETERBOROUGH COUNTY</v>
          </cell>
          <cell r="C188" t="str">
            <v>Eastern</v>
          </cell>
          <cell r="D188" t="str">
            <v>Cambridgeshire</v>
          </cell>
          <cell r="E188" t="str">
            <v>Peterborough</v>
          </cell>
          <cell r="F188" t="str">
            <v>East</v>
          </cell>
        </row>
        <row r="189">
          <cell r="A189">
            <v>296</v>
          </cell>
          <cell r="B189" t="str">
            <v>PLYMOUTH COUNTY</v>
          </cell>
          <cell r="C189" t="str">
            <v>South West</v>
          </cell>
          <cell r="D189" t="str">
            <v>Devon</v>
          </cell>
          <cell r="E189" t="str">
            <v>Plymouth</v>
          </cell>
          <cell r="F189" t="str">
            <v>South West</v>
          </cell>
        </row>
        <row r="190">
          <cell r="A190">
            <v>297</v>
          </cell>
          <cell r="B190" t="str">
            <v>PONTEFRACT COUNTY</v>
          </cell>
          <cell r="C190" t="str">
            <v>Yorkshire &amp; Humberside</v>
          </cell>
          <cell r="D190" t="str">
            <v>West Yorkshire</v>
          </cell>
          <cell r="E190" t="str">
            <v>Pontefract</v>
          </cell>
          <cell r="F190" t="str">
            <v>Yorkshire and the Humber</v>
          </cell>
        </row>
        <row r="191">
          <cell r="A191">
            <v>298</v>
          </cell>
          <cell r="B191" t="str">
            <v>PONTYPOOL COUNTY</v>
          </cell>
          <cell r="C191" t="str">
            <v>Wales</v>
          </cell>
          <cell r="D191" t="str">
            <v>Gwent</v>
          </cell>
          <cell r="E191" t="str">
            <v>Pontypool</v>
          </cell>
          <cell r="F191" t="str">
            <v>Wales</v>
          </cell>
        </row>
        <row r="192">
          <cell r="A192">
            <v>299</v>
          </cell>
          <cell r="B192" t="str">
            <v>PONTYPRIDD COUNTY</v>
          </cell>
          <cell r="C192" t="str">
            <v>Wales</v>
          </cell>
          <cell r="D192" t="str">
            <v>Mid Glamorgan</v>
          </cell>
          <cell r="E192" t="str">
            <v>Pontypridd</v>
          </cell>
          <cell r="F192" t="str">
            <v>Wales</v>
          </cell>
        </row>
        <row r="193">
          <cell r="A193">
            <v>300</v>
          </cell>
          <cell r="B193" t="str">
            <v>POOLE COUNTY</v>
          </cell>
          <cell r="C193" t="str">
            <v>South West</v>
          </cell>
          <cell r="D193" t="str">
            <v>Dorset</v>
          </cell>
          <cell r="E193" t="str">
            <v>Poole</v>
          </cell>
          <cell r="F193" t="str">
            <v>South West</v>
          </cell>
        </row>
        <row r="194">
          <cell r="A194">
            <v>301</v>
          </cell>
          <cell r="B194" t="str">
            <v>PORTMADOC</v>
          </cell>
          <cell r="C194" t="str">
            <v>Wales</v>
          </cell>
          <cell r="D194" t="str">
            <v>Gwynedd</v>
          </cell>
          <cell r="E194" t="str">
            <v>Porthmadog</v>
          </cell>
          <cell r="F194" t="str">
            <v>Wales</v>
          </cell>
        </row>
        <row r="195">
          <cell r="A195">
            <v>302</v>
          </cell>
          <cell r="B195" t="str">
            <v>PORTSMOUTH COUNTY</v>
          </cell>
          <cell r="C195" t="str">
            <v>South East</v>
          </cell>
          <cell r="D195" t="str">
            <v>Hampshire</v>
          </cell>
          <cell r="E195" t="str">
            <v>Portsmouth</v>
          </cell>
          <cell r="F195" t="str">
            <v>South East</v>
          </cell>
        </row>
        <row r="196">
          <cell r="A196">
            <v>303</v>
          </cell>
          <cell r="B196" t="str">
            <v>PRESTON COUNTY</v>
          </cell>
          <cell r="C196" t="str">
            <v>North West</v>
          </cell>
          <cell r="D196" t="str">
            <v>Lancashire</v>
          </cell>
          <cell r="E196" t="str">
            <v>Preston</v>
          </cell>
          <cell r="F196" t="str">
            <v>North West</v>
          </cell>
        </row>
        <row r="197">
          <cell r="A197">
            <v>304</v>
          </cell>
          <cell r="B197" t="str">
            <v>RAWTENSTALL COUNTY</v>
          </cell>
          <cell r="C197" t="str">
            <v>North West</v>
          </cell>
          <cell r="D197" t="str">
            <v>Lancashire</v>
          </cell>
          <cell r="E197" t="str">
            <v>Rawtenstall</v>
          </cell>
          <cell r="F197" t="str">
            <v>North West</v>
          </cell>
        </row>
        <row r="198">
          <cell r="A198">
            <v>305</v>
          </cell>
          <cell r="B198" t="str">
            <v>READING COUNTY</v>
          </cell>
          <cell r="C198" t="str">
            <v>South East</v>
          </cell>
          <cell r="D198" t="str">
            <v>Berkshire</v>
          </cell>
          <cell r="E198" t="str">
            <v>Reading</v>
          </cell>
          <cell r="F198" t="str">
            <v>South East</v>
          </cell>
        </row>
        <row r="199">
          <cell r="A199">
            <v>306</v>
          </cell>
          <cell r="B199" t="str">
            <v>REDDITCH COUNTY</v>
          </cell>
          <cell r="C199" t="str">
            <v>West Midlands</v>
          </cell>
          <cell r="D199" t="str">
            <v>Herefordshire &amp; Worcestershire</v>
          </cell>
          <cell r="E199" t="str">
            <v>Redditch</v>
          </cell>
          <cell r="F199" t="str">
            <v>West Midlands</v>
          </cell>
        </row>
        <row r="200">
          <cell r="A200">
            <v>307</v>
          </cell>
          <cell r="B200" t="str">
            <v>REIGATE COUNTY</v>
          </cell>
          <cell r="C200" t="str">
            <v>South East</v>
          </cell>
          <cell r="D200" t="str">
            <v>Surrey</v>
          </cell>
          <cell r="E200" t="str">
            <v>Reigate</v>
          </cell>
          <cell r="F200" t="str">
            <v>South East</v>
          </cell>
        </row>
        <row r="201">
          <cell r="A201">
            <v>308</v>
          </cell>
          <cell r="B201" t="str">
            <v>RHYL COUNTY</v>
          </cell>
          <cell r="C201" t="str">
            <v>Wales</v>
          </cell>
          <cell r="D201" t="str">
            <v>Clwyd</v>
          </cell>
          <cell r="E201" t="str">
            <v>Rhyl</v>
          </cell>
          <cell r="F201" t="str">
            <v>Wales</v>
          </cell>
        </row>
        <row r="202">
          <cell r="A202">
            <v>309</v>
          </cell>
          <cell r="C202" t="str">
            <v>North West</v>
          </cell>
          <cell r="D202" t="str">
            <v>Greater Manchester</v>
          </cell>
          <cell r="E202" t="str">
            <v>Rochdale</v>
          </cell>
          <cell r="F202" t="str">
            <v>North West</v>
          </cell>
        </row>
        <row r="203">
          <cell r="A203">
            <v>387</v>
          </cell>
          <cell r="B203" t="str">
            <v>ROMFORD COUNTY</v>
          </cell>
          <cell r="C203" t="str">
            <v>London</v>
          </cell>
          <cell r="D203" t="str">
            <v>Greater London</v>
          </cell>
          <cell r="E203" t="str">
            <v>Romford</v>
          </cell>
          <cell r="F203" t="str">
            <v>London</v>
          </cell>
        </row>
        <row r="204">
          <cell r="A204">
            <v>310</v>
          </cell>
          <cell r="B204" t="str">
            <v>ROTHERHAM COUNTY</v>
          </cell>
          <cell r="C204" t="str">
            <v>Yorkshire &amp; Humberside</v>
          </cell>
          <cell r="D204" t="str">
            <v>South Yorkshire</v>
          </cell>
          <cell r="E204" t="str">
            <v>Rotherham</v>
          </cell>
          <cell r="F204" t="str">
            <v>Yorkshire and the Humber</v>
          </cell>
        </row>
        <row r="205">
          <cell r="A205">
            <v>311</v>
          </cell>
          <cell r="B205" t="str">
            <v>RUGBY COUNTY</v>
          </cell>
          <cell r="C205" t="str">
            <v>West Midlands</v>
          </cell>
          <cell r="D205" t="str">
            <v>Warwickshire</v>
          </cell>
          <cell r="E205" t="str">
            <v>Rugby</v>
          </cell>
          <cell r="F205" t="str">
            <v>West Midlands</v>
          </cell>
        </row>
        <row r="206">
          <cell r="A206">
            <v>312</v>
          </cell>
          <cell r="B206" t="str">
            <v>RUNCORN COUNTY</v>
          </cell>
          <cell r="C206" t="str">
            <v>North West</v>
          </cell>
          <cell r="D206" t="str">
            <v>Cheshire</v>
          </cell>
          <cell r="E206" t="str">
            <v>Runcorn</v>
          </cell>
          <cell r="F206" t="str">
            <v>North West</v>
          </cell>
        </row>
        <row r="207">
          <cell r="A207">
            <v>316</v>
          </cell>
          <cell r="B207" t="str">
            <v>SALFORD COUNTY</v>
          </cell>
          <cell r="C207" t="str">
            <v>North West</v>
          </cell>
          <cell r="D207" t="str">
            <v>Greater Manchester</v>
          </cell>
          <cell r="E207" t="str">
            <v>Salford</v>
          </cell>
          <cell r="F207" t="str">
            <v>North West</v>
          </cell>
        </row>
        <row r="208">
          <cell r="A208">
            <v>317</v>
          </cell>
          <cell r="B208" t="str">
            <v>SALISBURY COUNTY</v>
          </cell>
          <cell r="C208" t="str">
            <v>South West</v>
          </cell>
          <cell r="D208" t="str">
            <v>Wiltshire</v>
          </cell>
          <cell r="E208" t="str">
            <v>Salisbury</v>
          </cell>
          <cell r="F208" t="str">
            <v>South West</v>
          </cell>
        </row>
        <row r="209">
          <cell r="A209">
            <v>318</v>
          </cell>
          <cell r="B209" t="str">
            <v>SCARBOROUGH COUNTY</v>
          </cell>
          <cell r="C209" t="str">
            <v>Yorkshire &amp; Humberside</v>
          </cell>
          <cell r="D209" t="str">
            <v>North Yorkshire</v>
          </cell>
          <cell r="E209" t="str">
            <v>Scarborough</v>
          </cell>
          <cell r="F209" t="str">
            <v>Yorkshire and the Humber</v>
          </cell>
        </row>
        <row r="210">
          <cell r="A210">
            <v>319</v>
          </cell>
          <cell r="B210" t="str">
            <v>SCUNTHORPE COUNTY</v>
          </cell>
          <cell r="C210" t="str">
            <v>Yorkshire &amp; Humberside</v>
          </cell>
          <cell r="D210" t="str">
            <v>E Riding &amp; N Lincolnshire</v>
          </cell>
          <cell r="E210" t="str">
            <v>Scunthorpe</v>
          </cell>
          <cell r="F210" t="str">
            <v>Yorkshire and the Humber</v>
          </cell>
        </row>
        <row r="211">
          <cell r="A211">
            <v>323</v>
          </cell>
          <cell r="C211" t="str">
            <v>South East</v>
          </cell>
          <cell r="D211" t="str">
            <v>Kent</v>
          </cell>
          <cell r="E211" t="str">
            <v>Sheerness &amp; Sittingbo</v>
          </cell>
          <cell r="F211" t="str">
            <v>South East</v>
          </cell>
        </row>
        <row r="212">
          <cell r="A212">
            <v>320</v>
          </cell>
          <cell r="B212" t="str">
            <v>SHEFFIELD COUNTY</v>
          </cell>
          <cell r="C212" t="str">
            <v>Yorkshire &amp; Humberside</v>
          </cell>
          <cell r="D212" t="str">
            <v>South Yorkshire</v>
          </cell>
          <cell r="E212" t="str">
            <v>Sheffield</v>
          </cell>
          <cell r="F212" t="str">
            <v>Yorkshire and the Humber</v>
          </cell>
        </row>
        <row r="213">
          <cell r="A213">
            <v>321</v>
          </cell>
          <cell r="B213" t="str">
            <v>SHOREDITCH COUNTY</v>
          </cell>
          <cell r="C213" t="str">
            <v>London</v>
          </cell>
          <cell r="D213" t="str">
            <v>Greater London</v>
          </cell>
          <cell r="E213" t="str">
            <v>Shoreditch</v>
          </cell>
          <cell r="F213" t="str">
            <v>London</v>
          </cell>
        </row>
        <row r="214">
          <cell r="A214">
            <v>322</v>
          </cell>
          <cell r="B214" t="str">
            <v>SHREWSBURY COUNTY</v>
          </cell>
          <cell r="C214" t="str">
            <v>West Midlands</v>
          </cell>
          <cell r="D214" t="str">
            <v>Shropshire</v>
          </cell>
          <cell r="E214" t="str">
            <v>Shrewsbury</v>
          </cell>
          <cell r="F214" t="str">
            <v>West Midlands</v>
          </cell>
        </row>
        <row r="215">
          <cell r="A215">
            <v>324</v>
          </cell>
          <cell r="B215" t="str">
            <v>SKEGNESS COUNTY</v>
          </cell>
          <cell r="C215" t="str">
            <v>East Midlands</v>
          </cell>
          <cell r="D215" t="str">
            <v>Lincolnshire</v>
          </cell>
          <cell r="E215" t="str">
            <v>Skegness</v>
          </cell>
          <cell r="F215" t="str">
            <v>East Midlands</v>
          </cell>
        </row>
        <row r="216">
          <cell r="A216">
            <v>325</v>
          </cell>
          <cell r="B216" t="str">
            <v>SKIPTON COUNTY</v>
          </cell>
          <cell r="C216" t="str">
            <v>Yorkshire &amp; Humberside</v>
          </cell>
          <cell r="D216" t="str">
            <v>North Yorkshire</v>
          </cell>
          <cell r="E216" t="str">
            <v>Skipton</v>
          </cell>
          <cell r="F216" t="str">
            <v>Yorkshire and the Humber</v>
          </cell>
        </row>
        <row r="217">
          <cell r="A217">
            <v>326</v>
          </cell>
          <cell r="C217" t="str">
            <v>East Midlands</v>
          </cell>
          <cell r="D217" t="str">
            <v>Lincolnshire</v>
          </cell>
          <cell r="E217" t="str">
            <v>Sleaford</v>
          </cell>
          <cell r="F217" t="str">
            <v>East Midlands</v>
          </cell>
        </row>
        <row r="218">
          <cell r="A218">
            <v>327</v>
          </cell>
          <cell r="B218" t="str">
            <v>SLOUGH COUNTY</v>
          </cell>
          <cell r="C218" t="str">
            <v>South East</v>
          </cell>
          <cell r="D218" t="str">
            <v>Berkshire</v>
          </cell>
          <cell r="E218" t="str">
            <v>Slough</v>
          </cell>
          <cell r="F218" t="str">
            <v>South East</v>
          </cell>
        </row>
        <row r="219">
          <cell r="A219">
            <v>331</v>
          </cell>
          <cell r="B219" t="str">
            <v>SOUTH SHIELDS COUNTY</v>
          </cell>
          <cell r="C219" t="str">
            <v>North East</v>
          </cell>
          <cell r="D219" t="str">
            <v>Tyne &amp; Wear</v>
          </cell>
          <cell r="E219" t="str">
            <v>South Shields</v>
          </cell>
          <cell r="F219" t="str">
            <v>North East</v>
          </cell>
        </row>
        <row r="220">
          <cell r="A220">
            <v>328</v>
          </cell>
          <cell r="B220" t="str">
            <v>SOUTHAMPTON COUNTY</v>
          </cell>
          <cell r="C220" t="str">
            <v>South East</v>
          </cell>
          <cell r="D220" t="str">
            <v>Hampshire</v>
          </cell>
          <cell r="E220" t="str">
            <v>Southampton</v>
          </cell>
          <cell r="F220" t="str">
            <v>South East</v>
          </cell>
        </row>
        <row r="221">
          <cell r="A221">
            <v>329</v>
          </cell>
          <cell r="B221" t="str">
            <v>SOUTHEND ON SEA COUNTY</v>
          </cell>
          <cell r="C221" t="str">
            <v>Eastern</v>
          </cell>
          <cell r="D221" t="str">
            <v>Essex</v>
          </cell>
          <cell r="E221" t="str">
            <v>Southend-on-Sea</v>
          </cell>
          <cell r="F221" t="str">
            <v>East</v>
          </cell>
        </row>
        <row r="222">
          <cell r="A222">
            <v>330</v>
          </cell>
          <cell r="B222" t="str">
            <v>SOUTHPORT COUNTY</v>
          </cell>
          <cell r="C222" t="str">
            <v>Merseyside</v>
          </cell>
          <cell r="D222" t="str">
            <v>Merseyside</v>
          </cell>
          <cell r="E222" t="str">
            <v>Southport</v>
          </cell>
          <cell r="F222" t="str">
            <v>North West</v>
          </cell>
        </row>
        <row r="223">
          <cell r="A223">
            <v>332</v>
          </cell>
          <cell r="B223" t="str">
            <v>SPALDING</v>
          </cell>
          <cell r="C223" t="str">
            <v>East Midlands</v>
          </cell>
          <cell r="D223" t="str">
            <v>Lincolnshire</v>
          </cell>
          <cell r="E223" t="str">
            <v>Spalding</v>
          </cell>
          <cell r="F223" t="str">
            <v>East Midlands</v>
          </cell>
        </row>
        <row r="224">
          <cell r="A224">
            <v>313</v>
          </cell>
          <cell r="B224" t="str">
            <v>ST ALBANS COUNTY</v>
          </cell>
          <cell r="C224" t="str">
            <v>Eastern</v>
          </cell>
          <cell r="D224" t="str">
            <v>Hertfordshire</v>
          </cell>
          <cell r="E224" t="str">
            <v>St. Albans</v>
          </cell>
          <cell r="F224" t="str">
            <v>East</v>
          </cell>
        </row>
        <row r="225">
          <cell r="A225">
            <v>314</v>
          </cell>
          <cell r="C225" t="str">
            <v>South West</v>
          </cell>
          <cell r="D225" t="str">
            <v>Cornwall</v>
          </cell>
          <cell r="E225" t="str">
            <v>St. Austell</v>
          </cell>
          <cell r="F225" t="str">
            <v>South West</v>
          </cell>
        </row>
        <row r="226">
          <cell r="A226">
            <v>315</v>
          </cell>
          <cell r="B226" t="str">
            <v>ST HELENS COUNTY</v>
          </cell>
          <cell r="C226" t="str">
            <v>Merseyside</v>
          </cell>
          <cell r="D226" t="str">
            <v>Merseyside</v>
          </cell>
          <cell r="E226" t="str">
            <v>St. Helens</v>
          </cell>
          <cell r="F226" t="str">
            <v>North West</v>
          </cell>
        </row>
        <row r="227">
          <cell r="A227">
            <v>333</v>
          </cell>
          <cell r="B227" t="str">
            <v>STAFFORD COUNTY</v>
          </cell>
          <cell r="C227" t="str">
            <v>West Midlands</v>
          </cell>
          <cell r="D227" t="str">
            <v>Staffordshire</v>
          </cell>
          <cell r="E227" t="str">
            <v>Stafford</v>
          </cell>
          <cell r="F227" t="str">
            <v>West Midlands</v>
          </cell>
        </row>
        <row r="228">
          <cell r="A228">
            <v>334</v>
          </cell>
          <cell r="B228" t="str">
            <v>STAINES COUNTY</v>
          </cell>
          <cell r="C228" t="str">
            <v>South East</v>
          </cell>
          <cell r="D228" t="str">
            <v>Surrey</v>
          </cell>
          <cell r="E228" t="str">
            <v>Staines</v>
          </cell>
          <cell r="F228" t="str">
            <v>South East</v>
          </cell>
        </row>
        <row r="229">
          <cell r="A229">
            <v>336</v>
          </cell>
          <cell r="B229" t="str">
            <v>STOCKPORT COUNTY</v>
          </cell>
          <cell r="C229" t="str">
            <v>North West</v>
          </cell>
          <cell r="D229" t="str">
            <v>Greater Manchester</v>
          </cell>
          <cell r="E229" t="str">
            <v>Stockport</v>
          </cell>
          <cell r="F229" t="str">
            <v>North West</v>
          </cell>
        </row>
        <row r="230">
          <cell r="A230">
            <v>337</v>
          </cell>
          <cell r="B230" t="str">
            <v>STOCKTON ON TEES</v>
          </cell>
          <cell r="C230" t="str">
            <v>North East</v>
          </cell>
          <cell r="D230" t="str">
            <v>Cleveland &amp; Darlington</v>
          </cell>
          <cell r="E230" t="str">
            <v>Stockton-on-Tees</v>
          </cell>
          <cell r="F230" t="str">
            <v>North East</v>
          </cell>
        </row>
        <row r="231">
          <cell r="A231">
            <v>338</v>
          </cell>
          <cell r="B231" t="str">
            <v>STOKE ON TRENT COUNTY</v>
          </cell>
          <cell r="C231" t="str">
            <v>West Midlands</v>
          </cell>
          <cell r="D231" t="str">
            <v>Staffordshire</v>
          </cell>
          <cell r="E231" t="str">
            <v>Stoke-on-Trent</v>
          </cell>
          <cell r="F231" t="str">
            <v>West Midlands</v>
          </cell>
        </row>
        <row r="232">
          <cell r="A232">
            <v>339</v>
          </cell>
          <cell r="B232" t="str">
            <v>STOURBRIDGE COUNTY</v>
          </cell>
          <cell r="C232" t="str">
            <v>West Midlands</v>
          </cell>
          <cell r="D232" t="str">
            <v>West Midlands</v>
          </cell>
          <cell r="E232" t="str">
            <v>Stourbridge</v>
          </cell>
          <cell r="F232" t="str">
            <v>West Midlands</v>
          </cell>
        </row>
        <row r="233">
          <cell r="A233">
            <v>340</v>
          </cell>
          <cell r="B233" t="str">
            <v>STRATFORD COUNTY</v>
          </cell>
          <cell r="C233" t="str">
            <v>West Midlands</v>
          </cell>
          <cell r="D233" t="str">
            <v>Warwickshire</v>
          </cell>
          <cell r="E233" t="str">
            <v>Stratford</v>
          </cell>
          <cell r="F233" t="str">
            <v>West Midlands</v>
          </cell>
        </row>
        <row r="234">
          <cell r="A234">
            <v>341</v>
          </cell>
          <cell r="B234" t="str">
            <v>STROUD</v>
          </cell>
          <cell r="C234" t="str">
            <v>South West</v>
          </cell>
          <cell r="D234" t="str">
            <v>Gloucestershire</v>
          </cell>
          <cell r="E234" t="str">
            <v>Stroud</v>
          </cell>
          <cell r="F234" t="str">
            <v>South West</v>
          </cell>
        </row>
        <row r="235">
          <cell r="A235">
            <v>342</v>
          </cell>
          <cell r="B235" t="str">
            <v>SUDBURY</v>
          </cell>
          <cell r="C235" t="str">
            <v>Eastern</v>
          </cell>
          <cell r="D235" t="str">
            <v>Suffolk</v>
          </cell>
          <cell r="E235" t="str">
            <v>Sudbury</v>
          </cell>
          <cell r="F235" t="str">
            <v>East</v>
          </cell>
        </row>
        <row r="236">
          <cell r="A236">
            <v>343</v>
          </cell>
          <cell r="B236" t="str">
            <v>SUNDERLAND COUNTY</v>
          </cell>
          <cell r="C236" t="str">
            <v>North East</v>
          </cell>
          <cell r="D236" t="str">
            <v>Tyne &amp; Wear</v>
          </cell>
          <cell r="E236" t="str">
            <v>Sunderland</v>
          </cell>
          <cell r="F236" t="str">
            <v>North East</v>
          </cell>
        </row>
        <row r="237">
          <cell r="A237">
            <v>344</v>
          </cell>
          <cell r="B237" t="str">
            <v>SWANSEA COUNTY</v>
          </cell>
          <cell r="C237" t="str">
            <v>Wales</v>
          </cell>
          <cell r="D237" t="str">
            <v>West Glamorgan</v>
          </cell>
          <cell r="E237" t="str">
            <v>Swansea</v>
          </cell>
          <cell r="F237" t="str">
            <v>Wales</v>
          </cell>
        </row>
        <row r="238">
          <cell r="A238">
            <v>345</v>
          </cell>
          <cell r="B238" t="str">
            <v>SWINDON COUNTY</v>
          </cell>
          <cell r="C238" t="str">
            <v>South West</v>
          </cell>
          <cell r="D238" t="str">
            <v>Wiltshire</v>
          </cell>
          <cell r="E238" t="str">
            <v>Swindon</v>
          </cell>
          <cell r="F238" t="str">
            <v>South West</v>
          </cell>
        </row>
        <row r="239">
          <cell r="A239">
            <v>112</v>
          </cell>
          <cell r="B239" t="str">
            <v>TAMESIDE COUNTY</v>
          </cell>
          <cell r="C239" t="str">
            <v>North West</v>
          </cell>
          <cell r="D239" t="str">
            <v>Greater Manchester</v>
          </cell>
          <cell r="E239" t="str">
            <v>Tameside</v>
          </cell>
          <cell r="F239" t="str">
            <v>North West</v>
          </cell>
        </row>
        <row r="240">
          <cell r="A240">
            <v>346</v>
          </cell>
          <cell r="B240" t="str">
            <v>TAMWORTH COUNTY</v>
          </cell>
          <cell r="C240" t="str">
            <v>West Midlands</v>
          </cell>
          <cell r="D240" t="str">
            <v>Staffordshire</v>
          </cell>
          <cell r="E240" t="str">
            <v>Tamworth</v>
          </cell>
          <cell r="F240" t="str">
            <v>West Midlands</v>
          </cell>
        </row>
        <row r="241">
          <cell r="A241">
            <v>347</v>
          </cell>
          <cell r="B241" t="str">
            <v>TAUNTON COUNTY</v>
          </cell>
          <cell r="C241" t="str">
            <v>South West</v>
          </cell>
          <cell r="D241" t="str">
            <v>Somerset</v>
          </cell>
          <cell r="E241" t="str">
            <v>Taunton</v>
          </cell>
          <cell r="F241" t="str">
            <v>South West</v>
          </cell>
        </row>
        <row r="242">
          <cell r="A242">
            <v>270</v>
          </cell>
          <cell r="B242" t="str">
            <v>TEESSIDE COUNTY</v>
          </cell>
          <cell r="C242" t="str">
            <v>North East</v>
          </cell>
          <cell r="D242" t="str">
            <v>Cleveland &amp; Darlington</v>
          </cell>
          <cell r="E242" t="str">
            <v>Teesside</v>
          </cell>
          <cell r="F242" t="str">
            <v>North East</v>
          </cell>
        </row>
        <row r="243">
          <cell r="A243">
            <v>364</v>
          </cell>
          <cell r="B243" t="str">
            <v>TELFORD COUNTY</v>
          </cell>
          <cell r="C243" t="str">
            <v>West Midlands</v>
          </cell>
          <cell r="D243" t="str">
            <v>Shropshire</v>
          </cell>
          <cell r="E243" t="str">
            <v>Telford</v>
          </cell>
          <cell r="F243" t="str">
            <v>West Midlands</v>
          </cell>
        </row>
        <row r="244">
          <cell r="A244">
            <v>348</v>
          </cell>
          <cell r="B244" t="str">
            <v>THANET COUNTY</v>
          </cell>
          <cell r="C244" t="str">
            <v>South East</v>
          </cell>
          <cell r="D244" t="str">
            <v>Kent</v>
          </cell>
          <cell r="E244" t="str">
            <v>Thanet</v>
          </cell>
          <cell r="F244" t="str">
            <v>South East</v>
          </cell>
        </row>
        <row r="245">
          <cell r="A245">
            <v>350</v>
          </cell>
          <cell r="B245" t="str">
            <v>THORNE</v>
          </cell>
          <cell r="C245" t="str">
            <v>Yorkshire &amp; Humberside</v>
          </cell>
          <cell r="D245" t="str">
            <v>South Yorkshire</v>
          </cell>
          <cell r="E245" t="str">
            <v>Thorne</v>
          </cell>
          <cell r="F245" t="str">
            <v>Yorkshire and the Humber</v>
          </cell>
        </row>
        <row r="246">
          <cell r="A246">
            <v>351</v>
          </cell>
          <cell r="B246" t="str">
            <v>TODMORDEN</v>
          </cell>
          <cell r="C246" t="str">
            <v>Yorkshire &amp; Humberside</v>
          </cell>
          <cell r="D246" t="str">
            <v>West Yorkshire</v>
          </cell>
          <cell r="E246" t="str">
            <v>Todmorden</v>
          </cell>
          <cell r="F246" t="str">
            <v>Yorkshire and the Humber</v>
          </cell>
        </row>
        <row r="247">
          <cell r="A247">
            <v>352</v>
          </cell>
          <cell r="B247" t="str">
            <v>TORQUAY COUNTY</v>
          </cell>
          <cell r="C247" t="str">
            <v>South West</v>
          </cell>
          <cell r="D247" t="str">
            <v>Devon</v>
          </cell>
          <cell r="E247" t="str">
            <v>Torquay</v>
          </cell>
          <cell r="F247" t="str">
            <v>South West</v>
          </cell>
        </row>
        <row r="248">
          <cell r="A248">
            <v>353</v>
          </cell>
          <cell r="B248" t="str">
            <v>TROWBRIDGE COUNTY</v>
          </cell>
          <cell r="C248" t="str">
            <v>South West</v>
          </cell>
          <cell r="D248" t="str">
            <v>Wiltshire</v>
          </cell>
          <cell r="E248" t="str">
            <v>Trowbridge</v>
          </cell>
          <cell r="F248" t="str">
            <v>South West</v>
          </cell>
        </row>
        <row r="249">
          <cell r="A249">
            <v>354</v>
          </cell>
          <cell r="B249" t="str">
            <v>TRURO COUNTY</v>
          </cell>
          <cell r="C249" t="str">
            <v>South West</v>
          </cell>
          <cell r="D249" t="str">
            <v>Cornwall &amp; Isles of Scilly</v>
          </cell>
          <cell r="E249" t="str">
            <v>Truro</v>
          </cell>
          <cell r="F249" t="str">
            <v>South West</v>
          </cell>
        </row>
        <row r="250">
          <cell r="A250">
            <v>355</v>
          </cell>
          <cell r="B250" t="str">
            <v>TUNBRIDGE WELLS COUNTY</v>
          </cell>
          <cell r="C250" t="str">
            <v>South East</v>
          </cell>
          <cell r="D250" t="str">
            <v>Kent</v>
          </cell>
          <cell r="E250" t="str">
            <v>Tunbridge Wells</v>
          </cell>
          <cell r="F250" t="str">
            <v>South East</v>
          </cell>
        </row>
        <row r="251">
          <cell r="A251">
            <v>356</v>
          </cell>
          <cell r="B251" t="str">
            <v>UXBRIDGE COUNTY</v>
          </cell>
          <cell r="C251" t="str">
            <v>London</v>
          </cell>
          <cell r="D251" t="str">
            <v>Greater London</v>
          </cell>
          <cell r="E251" t="str">
            <v>Uxbridge</v>
          </cell>
          <cell r="F251" t="str">
            <v>London</v>
          </cell>
        </row>
        <row r="252">
          <cell r="A252">
            <v>357</v>
          </cell>
          <cell r="B252" t="str">
            <v>WAKEFIELD COUNTY</v>
          </cell>
          <cell r="C252" t="str">
            <v>Yorkshire &amp; Humberside</v>
          </cell>
          <cell r="D252" t="str">
            <v>West Yorkshire</v>
          </cell>
          <cell r="E252" t="str">
            <v>Wakefield</v>
          </cell>
          <cell r="F252" t="str">
            <v>Yorkshire and the Humber</v>
          </cell>
        </row>
        <row r="253">
          <cell r="A253">
            <v>358</v>
          </cell>
          <cell r="B253" t="str">
            <v>WALSALL COUNTY</v>
          </cell>
          <cell r="C253" t="str">
            <v>West Midlands</v>
          </cell>
          <cell r="D253" t="str">
            <v>West Midlands</v>
          </cell>
          <cell r="E253" t="str">
            <v>Walsall</v>
          </cell>
          <cell r="F253" t="str">
            <v>West Midlands</v>
          </cell>
        </row>
        <row r="254">
          <cell r="A254">
            <v>359</v>
          </cell>
          <cell r="B254" t="str">
            <v>WANDSWORTH COUNTY</v>
          </cell>
          <cell r="C254" t="str">
            <v>London</v>
          </cell>
          <cell r="D254" t="str">
            <v>Greater London</v>
          </cell>
          <cell r="E254" t="str">
            <v>Wandsworth</v>
          </cell>
          <cell r="F254" t="str">
            <v>London</v>
          </cell>
        </row>
        <row r="255">
          <cell r="A255">
            <v>360</v>
          </cell>
          <cell r="B255" t="str">
            <v>WARRINGTON COUNTY</v>
          </cell>
          <cell r="C255" t="str">
            <v>North West</v>
          </cell>
          <cell r="D255" t="str">
            <v>Cheshire</v>
          </cell>
          <cell r="E255" t="str">
            <v>Warrington</v>
          </cell>
          <cell r="F255" t="str">
            <v>North West</v>
          </cell>
        </row>
        <row r="256">
          <cell r="A256">
            <v>361</v>
          </cell>
          <cell r="B256" t="str">
            <v>WARWICK COUNTY</v>
          </cell>
          <cell r="C256" t="str">
            <v>West Midlands</v>
          </cell>
          <cell r="D256" t="str">
            <v>Warwickshire</v>
          </cell>
          <cell r="E256" t="str">
            <v>Warwick</v>
          </cell>
          <cell r="F256" t="str">
            <v>West Midlands</v>
          </cell>
        </row>
        <row r="257">
          <cell r="A257">
            <v>362</v>
          </cell>
          <cell r="B257" t="str">
            <v>WATFORD COUNTY</v>
          </cell>
          <cell r="C257" t="str">
            <v>Eastern</v>
          </cell>
          <cell r="D257" t="str">
            <v>Hertfordshire</v>
          </cell>
          <cell r="E257" t="str">
            <v>Watford</v>
          </cell>
          <cell r="F257" t="str">
            <v>East</v>
          </cell>
        </row>
        <row r="258">
          <cell r="A258">
            <v>363</v>
          </cell>
          <cell r="B258" t="str">
            <v>WELLINGBOROUGH COUNTY</v>
          </cell>
          <cell r="C258" t="str">
            <v>East Midlands</v>
          </cell>
          <cell r="D258" t="str">
            <v>Northamptonshire</v>
          </cell>
          <cell r="E258" t="str">
            <v>Wellingborough</v>
          </cell>
          <cell r="F258" t="str">
            <v>East Midlands</v>
          </cell>
        </row>
        <row r="259">
          <cell r="A259">
            <v>366</v>
          </cell>
          <cell r="B259" t="str">
            <v>WELSHPOOL COUNTY</v>
          </cell>
          <cell r="C259" t="str">
            <v>Wales</v>
          </cell>
          <cell r="D259" t="str">
            <v>Powys</v>
          </cell>
          <cell r="E259" t="str">
            <v>Welshpool &amp; Newton</v>
          </cell>
          <cell r="F259" t="str">
            <v>Wales</v>
          </cell>
        </row>
        <row r="260">
          <cell r="A260">
            <v>367</v>
          </cell>
          <cell r="B260" t="str">
            <v>WEST BROMWICH</v>
          </cell>
          <cell r="C260" t="str">
            <v>West Midlands</v>
          </cell>
          <cell r="D260" t="str">
            <v>West Midlands</v>
          </cell>
          <cell r="E260" t="str">
            <v>West Bromwich</v>
          </cell>
          <cell r="F260" t="str">
            <v>West Midlands</v>
          </cell>
        </row>
        <row r="261">
          <cell r="A261">
            <v>368</v>
          </cell>
          <cell r="B261" t="str">
            <v>WEST LONDON COUNTY</v>
          </cell>
          <cell r="C261" t="str">
            <v>London</v>
          </cell>
          <cell r="D261" t="str">
            <v>Greater London</v>
          </cell>
          <cell r="E261" t="str">
            <v>West London</v>
          </cell>
          <cell r="F261" t="str">
            <v>London</v>
          </cell>
        </row>
        <row r="262">
          <cell r="C262" t="str">
            <v>London</v>
          </cell>
          <cell r="D262" t="str">
            <v>Greater London</v>
          </cell>
          <cell r="E262" t="str">
            <v>Westminster</v>
          </cell>
          <cell r="F262" t="str">
            <v>London</v>
          </cell>
        </row>
        <row r="263">
          <cell r="A263">
            <v>370</v>
          </cell>
          <cell r="B263" t="str">
            <v>WESTON SUPER MARE COUNTY</v>
          </cell>
          <cell r="C263" t="str">
            <v>South West</v>
          </cell>
          <cell r="D263" t="str">
            <v>N Somerset &amp; S Gloucestershire</v>
          </cell>
          <cell r="E263" t="str">
            <v>Weston-super-Mare</v>
          </cell>
          <cell r="F263" t="str">
            <v>South West</v>
          </cell>
        </row>
        <row r="264">
          <cell r="A264">
            <v>371</v>
          </cell>
          <cell r="B264" t="str">
            <v>WEYMOUTH COUNTY</v>
          </cell>
          <cell r="C264" t="str">
            <v>South West</v>
          </cell>
          <cell r="D264" t="str">
            <v>Dorset</v>
          </cell>
          <cell r="E264" t="str">
            <v>Weymouth</v>
          </cell>
          <cell r="F264" t="str">
            <v>South West</v>
          </cell>
        </row>
        <row r="265">
          <cell r="A265">
            <v>373</v>
          </cell>
          <cell r="B265" t="str">
            <v>WHITEHAVEN COUNTY</v>
          </cell>
          <cell r="C265" t="str">
            <v>North West</v>
          </cell>
          <cell r="D265" t="str">
            <v>Cumbria</v>
          </cell>
          <cell r="E265" t="str">
            <v>Whitehaven</v>
          </cell>
          <cell r="F265" t="str">
            <v>North West</v>
          </cell>
        </row>
        <row r="266">
          <cell r="A266">
            <v>374</v>
          </cell>
          <cell r="B266" t="str">
            <v>WIGAN COUNTY</v>
          </cell>
          <cell r="C266" t="str">
            <v>North West</v>
          </cell>
          <cell r="D266" t="str">
            <v>Greater Manchester</v>
          </cell>
          <cell r="E266" t="str">
            <v>Wigan</v>
          </cell>
          <cell r="F266" t="str">
            <v>North West</v>
          </cell>
        </row>
        <row r="267">
          <cell r="A267">
            <v>375</v>
          </cell>
          <cell r="B267" t="str">
            <v>WILLESDEN COUNTY</v>
          </cell>
          <cell r="C267" t="str">
            <v>London</v>
          </cell>
          <cell r="D267" t="str">
            <v>Greater London</v>
          </cell>
          <cell r="E267" t="str">
            <v>Willesden</v>
          </cell>
          <cell r="F267" t="str">
            <v>London</v>
          </cell>
        </row>
        <row r="268">
          <cell r="A268">
            <v>376</v>
          </cell>
          <cell r="B268" t="str">
            <v>WINCHESTER COUNTY</v>
          </cell>
          <cell r="C268" t="str">
            <v>South East</v>
          </cell>
          <cell r="D268" t="str">
            <v>Hampshire</v>
          </cell>
          <cell r="E268" t="str">
            <v>Winchester</v>
          </cell>
          <cell r="F268" t="str">
            <v>South East</v>
          </cell>
        </row>
        <row r="269">
          <cell r="A269">
            <v>377</v>
          </cell>
          <cell r="B269" t="str">
            <v>WISBECH</v>
          </cell>
          <cell r="C269" t="str">
            <v>Eastern</v>
          </cell>
          <cell r="D269" t="str">
            <v>Cambridgeshire</v>
          </cell>
          <cell r="E269" t="str">
            <v>Wisbech</v>
          </cell>
          <cell r="F269" t="str">
            <v>East</v>
          </cell>
        </row>
        <row r="270">
          <cell r="A270">
            <v>378</v>
          </cell>
          <cell r="B270" t="str">
            <v>WOLVERHAMPTON COUNTY</v>
          </cell>
          <cell r="C270" t="str">
            <v>West Midlands</v>
          </cell>
          <cell r="D270" t="str">
            <v>West Midlands</v>
          </cell>
          <cell r="E270" t="str">
            <v>Wolverhampton</v>
          </cell>
          <cell r="F270" t="str">
            <v>West Midlands</v>
          </cell>
        </row>
        <row r="271">
          <cell r="A271">
            <v>379</v>
          </cell>
          <cell r="B271" t="str">
            <v>WOOLWICH COUNTY</v>
          </cell>
          <cell r="C271" t="str">
            <v>London</v>
          </cell>
          <cell r="D271" t="str">
            <v>Greater London</v>
          </cell>
          <cell r="E271" t="str">
            <v>Woolwich</v>
          </cell>
          <cell r="F271" t="str">
            <v>London</v>
          </cell>
        </row>
        <row r="272">
          <cell r="A272">
            <v>380</v>
          </cell>
          <cell r="B272" t="str">
            <v>WORCESTER COUNTY</v>
          </cell>
          <cell r="C272" t="str">
            <v>West Midlands</v>
          </cell>
          <cell r="D272" t="str">
            <v>Herefordshire &amp; Worcestershire</v>
          </cell>
          <cell r="E272" t="str">
            <v>Worcester</v>
          </cell>
          <cell r="F272" t="str">
            <v>West Midlands</v>
          </cell>
        </row>
        <row r="273">
          <cell r="A273">
            <v>381</v>
          </cell>
          <cell r="B273" t="str">
            <v>WORKINGTON</v>
          </cell>
          <cell r="C273" t="str">
            <v>North West</v>
          </cell>
          <cell r="D273" t="str">
            <v>Cumbria</v>
          </cell>
          <cell r="E273" t="str">
            <v>Workington</v>
          </cell>
          <cell r="F273" t="str">
            <v>North West</v>
          </cell>
        </row>
        <row r="274">
          <cell r="A274">
            <v>382</v>
          </cell>
          <cell r="B274" t="str">
            <v>WORKSOP COUNTY</v>
          </cell>
          <cell r="C274" t="str">
            <v>East Midlands</v>
          </cell>
          <cell r="D274" t="str">
            <v>Nottinghamshire</v>
          </cell>
          <cell r="E274" t="str">
            <v>Worksop</v>
          </cell>
          <cell r="F274" t="str">
            <v>East Midlands</v>
          </cell>
        </row>
        <row r="275">
          <cell r="A275">
            <v>383</v>
          </cell>
          <cell r="B275" t="str">
            <v>WORTHING COUNTY</v>
          </cell>
          <cell r="C275" t="str">
            <v>South East</v>
          </cell>
          <cell r="D275" t="str">
            <v>Sussex</v>
          </cell>
          <cell r="E275" t="str">
            <v>Worthing</v>
          </cell>
          <cell r="F275" t="str">
            <v>South East</v>
          </cell>
        </row>
        <row r="276">
          <cell r="A276">
            <v>384</v>
          </cell>
          <cell r="B276" t="str">
            <v>WREXHAM COUNTY</v>
          </cell>
          <cell r="C276" t="str">
            <v>Wales</v>
          </cell>
          <cell r="D276" t="str">
            <v>Clwyd</v>
          </cell>
          <cell r="E276" t="str">
            <v>Wrexham</v>
          </cell>
          <cell r="F276" t="str">
            <v>Wales</v>
          </cell>
        </row>
        <row r="277">
          <cell r="A277">
            <v>385</v>
          </cell>
          <cell r="B277" t="str">
            <v>YEOVIL COUNTY</v>
          </cell>
          <cell r="C277" t="str">
            <v>South West</v>
          </cell>
          <cell r="D277" t="str">
            <v>Somerset</v>
          </cell>
          <cell r="E277" t="str">
            <v>Yeovil</v>
          </cell>
          <cell r="F277" t="str">
            <v>South West</v>
          </cell>
        </row>
        <row r="278">
          <cell r="A278">
            <v>386</v>
          </cell>
          <cell r="B278" t="str">
            <v>YORK &amp; MALTON COUNTY</v>
          </cell>
          <cell r="C278" t="str">
            <v>Yorkshire &amp; Humberside</v>
          </cell>
          <cell r="D278" t="str">
            <v>North Yorkshire</v>
          </cell>
          <cell r="E278" t="str">
            <v>York</v>
          </cell>
          <cell r="F278" t="str">
            <v>Yorkshire and the Humber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stom Lists"/>
      <sheetName val="Ref"/>
      <sheetName val="PSA4-H1"/>
      <sheetName val="Orders"/>
    </sheetNames>
    <sheetDataSet>
      <sheetData sheetId="3">
        <row r="2">
          <cell r="A2">
            <v>1171200604</v>
          </cell>
        </row>
        <row r="3">
          <cell r="A3">
            <v>1171200606</v>
          </cell>
        </row>
        <row r="4">
          <cell r="A4">
            <v>1171200607</v>
          </cell>
        </row>
        <row r="5">
          <cell r="A5">
            <v>1171200608</v>
          </cell>
        </row>
        <row r="6">
          <cell r="A6">
            <v>1171200609</v>
          </cell>
        </row>
        <row r="7">
          <cell r="A7">
            <v>1171200610</v>
          </cell>
        </row>
        <row r="8">
          <cell r="A8">
            <v>1171200611</v>
          </cell>
        </row>
        <row r="9">
          <cell r="A9">
            <v>1171200612</v>
          </cell>
        </row>
        <row r="10">
          <cell r="A10">
            <v>1171200701</v>
          </cell>
        </row>
        <row r="11">
          <cell r="A11">
            <v>1171200703</v>
          </cell>
        </row>
        <row r="12">
          <cell r="A12">
            <v>1172200604</v>
          </cell>
        </row>
        <row r="13">
          <cell r="A13">
            <v>1172200605</v>
          </cell>
        </row>
        <row r="14">
          <cell r="A14">
            <v>1172200606</v>
          </cell>
        </row>
        <row r="15">
          <cell r="A15">
            <v>1172200607</v>
          </cell>
        </row>
        <row r="16">
          <cell r="A16">
            <v>1172200608</v>
          </cell>
        </row>
        <row r="17">
          <cell r="A17">
            <v>1172200609</v>
          </cell>
        </row>
        <row r="18">
          <cell r="A18">
            <v>1172200610</v>
          </cell>
        </row>
        <row r="19">
          <cell r="A19">
            <v>1172200611</v>
          </cell>
        </row>
        <row r="20">
          <cell r="A20">
            <v>1172200612</v>
          </cell>
        </row>
        <row r="21">
          <cell r="A21">
            <v>1172200701</v>
          </cell>
        </row>
        <row r="22">
          <cell r="A22">
            <v>1172200702</v>
          </cell>
        </row>
        <row r="23">
          <cell r="A23">
            <v>1172200703</v>
          </cell>
        </row>
        <row r="24">
          <cell r="A24">
            <v>1221200702</v>
          </cell>
        </row>
        <row r="25">
          <cell r="A25">
            <v>1221200703</v>
          </cell>
        </row>
        <row r="26">
          <cell r="A26">
            <v>1222200701</v>
          </cell>
        </row>
        <row r="27">
          <cell r="A27">
            <v>1222200702</v>
          </cell>
        </row>
        <row r="28">
          <cell r="A28">
            <v>1271200604</v>
          </cell>
        </row>
        <row r="29">
          <cell r="A29">
            <v>1271200605</v>
          </cell>
        </row>
        <row r="30">
          <cell r="A30">
            <v>1271200606</v>
          </cell>
        </row>
        <row r="31">
          <cell r="A31">
            <v>1271200607</v>
          </cell>
        </row>
        <row r="32">
          <cell r="A32">
            <v>1271200608</v>
          </cell>
        </row>
        <row r="33">
          <cell r="A33">
            <v>1271200609</v>
          </cell>
        </row>
        <row r="34">
          <cell r="A34">
            <v>1271200610</v>
          </cell>
        </row>
        <row r="35">
          <cell r="A35">
            <v>1271200611</v>
          </cell>
        </row>
        <row r="36">
          <cell r="A36">
            <v>1271200612</v>
          </cell>
        </row>
        <row r="37">
          <cell r="A37">
            <v>1271200701</v>
          </cell>
        </row>
        <row r="38">
          <cell r="A38">
            <v>1271200702</v>
          </cell>
        </row>
        <row r="39">
          <cell r="A39">
            <v>1271200703</v>
          </cell>
        </row>
        <row r="40">
          <cell r="A40">
            <v>1272200604</v>
          </cell>
        </row>
        <row r="41">
          <cell r="A41">
            <v>1272200605</v>
          </cell>
        </row>
        <row r="42">
          <cell r="A42">
            <v>1272200606</v>
          </cell>
        </row>
        <row r="43">
          <cell r="A43">
            <v>1272200607</v>
          </cell>
        </row>
        <row r="44">
          <cell r="A44">
            <v>1272200608</v>
          </cell>
        </row>
        <row r="45">
          <cell r="A45">
            <v>1272200609</v>
          </cell>
        </row>
        <row r="46">
          <cell r="A46">
            <v>1272200610</v>
          </cell>
        </row>
        <row r="47">
          <cell r="A47">
            <v>1272200611</v>
          </cell>
        </row>
        <row r="48">
          <cell r="A48">
            <v>1272200612</v>
          </cell>
        </row>
        <row r="49">
          <cell r="A49">
            <v>1272200701</v>
          </cell>
        </row>
        <row r="50">
          <cell r="A50">
            <v>1272200702</v>
          </cell>
        </row>
        <row r="51">
          <cell r="A51">
            <v>1272200703</v>
          </cell>
        </row>
        <row r="52">
          <cell r="A52">
            <v>1301200604</v>
          </cell>
        </row>
        <row r="53">
          <cell r="A53">
            <v>1301200605</v>
          </cell>
        </row>
        <row r="54">
          <cell r="A54">
            <v>1301200606</v>
          </cell>
        </row>
        <row r="55">
          <cell r="A55">
            <v>1301200607</v>
          </cell>
        </row>
        <row r="56">
          <cell r="A56">
            <v>1301200608</v>
          </cell>
        </row>
        <row r="57">
          <cell r="A57">
            <v>1301200609</v>
          </cell>
        </row>
        <row r="58">
          <cell r="A58">
            <v>1301200610</v>
          </cell>
        </row>
        <row r="59">
          <cell r="A59">
            <v>1301200611</v>
          </cell>
        </row>
        <row r="60">
          <cell r="A60">
            <v>1301200612</v>
          </cell>
        </row>
        <row r="61">
          <cell r="A61">
            <v>1301200701</v>
          </cell>
        </row>
        <row r="62">
          <cell r="A62">
            <v>1301200702</v>
          </cell>
        </row>
        <row r="63">
          <cell r="A63">
            <v>1301200703</v>
          </cell>
        </row>
        <row r="64">
          <cell r="A64">
            <v>1302200605</v>
          </cell>
        </row>
        <row r="65">
          <cell r="A65">
            <v>1302200606</v>
          </cell>
        </row>
        <row r="66">
          <cell r="A66">
            <v>1302200607</v>
          </cell>
        </row>
        <row r="67">
          <cell r="A67">
            <v>1302200608</v>
          </cell>
        </row>
        <row r="68">
          <cell r="A68">
            <v>1302200609</v>
          </cell>
        </row>
        <row r="69">
          <cell r="A69">
            <v>1302200610</v>
          </cell>
        </row>
        <row r="70">
          <cell r="A70">
            <v>1302200611</v>
          </cell>
        </row>
        <row r="71">
          <cell r="A71">
            <v>1302200612</v>
          </cell>
        </row>
        <row r="72">
          <cell r="A72">
            <v>1302200701</v>
          </cell>
        </row>
        <row r="73">
          <cell r="A73">
            <v>1302200702</v>
          </cell>
        </row>
        <row r="74">
          <cell r="A74">
            <v>1302200703</v>
          </cell>
        </row>
        <row r="75">
          <cell r="A75">
            <v>1391200604</v>
          </cell>
        </row>
        <row r="76">
          <cell r="A76">
            <v>1391200605</v>
          </cell>
        </row>
        <row r="77">
          <cell r="A77">
            <v>1391200607</v>
          </cell>
        </row>
        <row r="78">
          <cell r="A78">
            <v>1391200608</v>
          </cell>
        </row>
        <row r="79">
          <cell r="A79">
            <v>1391200610</v>
          </cell>
        </row>
        <row r="80">
          <cell r="A80">
            <v>1391200611</v>
          </cell>
        </row>
        <row r="81">
          <cell r="A81">
            <v>1391200612</v>
          </cell>
        </row>
        <row r="82">
          <cell r="A82">
            <v>1391200701</v>
          </cell>
        </row>
        <row r="83">
          <cell r="A83">
            <v>1391200702</v>
          </cell>
        </row>
        <row r="84">
          <cell r="A84">
            <v>1391200703</v>
          </cell>
        </row>
        <row r="85">
          <cell r="A85">
            <v>1392200604</v>
          </cell>
        </row>
        <row r="86">
          <cell r="A86">
            <v>1392200605</v>
          </cell>
        </row>
        <row r="87">
          <cell r="A87">
            <v>1392200608</v>
          </cell>
        </row>
        <row r="88">
          <cell r="A88">
            <v>1392200611</v>
          </cell>
        </row>
        <row r="89">
          <cell r="A89">
            <v>1392200612</v>
          </cell>
        </row>
        <row r="90">
          <cell r="A90">
            <v>1501200604</v>
          </cell>
        </row>
        <row r="91">
          <cell r="A91">
            <v>1501200605</v>
          </cell>
        </row>
        <row r="92">
          <cell r="A92">
            <v>1501200606</v>
          </cell>
        </row>
        <row r="93">
          <cell r="A93">
            <v>1501200607</v>
          </cell>
        </row>
        <row r="94">
          <cell r="A94">
            <v>1501200608</v>
          </cell>
        </row>
        <row r="95">
          <cell r="A95">
            <v>1501200609</v>
          </cell>
        </row>
        <row r="96">
          <cell r="A96">
            <v>1501200610</v>
          </cell>
        </row>
        <row r="97">
          <cell r="A97">
            <v>1501200611</v>
          </cell>
        </row>
        <row r="98">
          <cell r="A98">
            <v>1501200612</v>
          </cell>
        </row>
        <row r="99">
          <cell r="A99">
            <v>1501200701</v>
          </cell>
        </row>
        <row r="100">
          <cell r="A100">
            <v>1501200702</v>
          </cell>
        </row>
        <row r="101">
          <cell r="A101">
            <v>1501200703</v>
          </cell>
        </row>
        <row r="102">
          <cell r="A102">
            <v>1502200604</v>
          </cell>
        </row>
        <row r="103">
          <cell r="A103">
            <v>1502200605</v>
          </cell>
        </row>
        <row r="104">
          <cell r="A104">
            <v>1502200606</v>
          </cell>
        </row>
        <row r="105">
          <cell r="A105">
            <v>1502200607</v>
          </cell>
        </row>
        <row r="106">
          <cell r="A106">
            <v>1502200608</v>
          </cell>
        </row>
        <row r="107">
          <cell r="A107">
            <v>1502200609</v>
          </cell>
        </row>
        <row r="108">
          <cell r="A108">
            <v>1502200610</v>
          </cell>
        </row>
        <row r="109">
          <cell r="A109">
            <v>1502200611</v>
          </cell>
        </row>
        <row r="110">
          <cell r="A110">
            <v>1502200612</v>
          </cell>
        </row>
        <row r="111">
          <cell r="A111">
            <v>1502200701</v>
          </cell>
        </row>
        <row r="112">
          <cell r="A112">
            <v>1502200702</v>
          </cell>
        </row>
        <row r="113">
          <cell r="A113">
            <v>1502200703</v>
          </cell>
        </row>
        <row r="114">
          <cell r="A114">
            <v>1511200604</v>
          </cell>
        </row>
        <row r="115">
          <cell r="A115">
            <v>1511200605</v>
          </cell>
        </row>
        <row r="116">
          <cell r="A116">
            <v>1511200606</v>
          </cell>
        </row>
        <row r="117">
          <cell r="A117">
            <v>1511200607</v>
          </cell>
        </row>
        <row r="118">
          <cell r="A118">
            <v>1511200608</v>
          </cell>
        </row>
        <row r="119">
          <cell r="A119">
            <v>1511200609</v>
          </cell>
        </row>
        <row r="120">
          <cell r="A120">
            <v>1511200610</v>
          </cell>
        </row>
        <row r="121">
          <cell r="A121">
            <v>1511200611</v>
          </cell>
        </row>
        <row r="122">
          <cell r="A122">
            <v>1511200612</v>
          </cell>
        </row>
        <row r="123">
          <cell r="A123">
            <v>1511200701</v>
          </cell>
        </row>
        <row r="124">
          <cell r="A124">
            <v>1511200702</v>
          </cell>
        </row>
        <row r="125">
          <cell r="A125">
            <v>1511200703</v>
          </cell>
        </row>
        <row r="126">
          <cell r="A126">
            <v>1512200604</v>
          </cell>
        </row>
        <row r="127">
          <cell r="A127">
            <v>1512200605</v>
          </cell>
        </row>
        <row r="128">
          <cell r="A128">
            <v>1512200606</v>
          </cell>
        </row>
        <row r="129">
          <cell r="A129">
            <v>1512200607</v>
          </cell>
        </row>
        <row r="130">
          <cell r="A130">
            <v>1512200609</v>
          </cell>
        </row>
        <row r="131">
          <cell r="A131">
            <v>1512200610</v>
          </cell>
        </row>
        <row r="132">
          <cell r="A132">
            <v>1512200611</v>
          </cell>
        </row>
        <row r="133">
          <cell r="A133">
            <v>1512200702</v>
          </cell>
        </row>
        <row r="134">
          <cell r="A134">
            <v>1512200703</v>
          </cell>
        </row>
        <row r="135">
          <cell r="A135">
            <v>1591200604</v>
          </cell>
        </row>
        <row r="136">
          <cell r="A136">
            <v>1591200606</v>
          </cell>
        </row>
        <row r="137">
          <cell r="A137">
            <v>1591200607</v>
          </cell>
        </row>
        <row r="138">
          <cell r="A138">
            <v>1591200608</v>
          </cell>
        </row>
        <row r="139">
          <cell r="A139">
            <v>1591200701</v>
          </cell>
        </row>
        <row r="140">
          <cell r="A140">
            <v>1591200703</v>
          </cell>
        </row>
        <row r="141">
          <cell r="A141">
            <v>1592200608</v>
          </cell>
        </row>
        <row r="142">
          <cell r="A142">
            <v>1592200612</v>
          </cell>
        </row>
        <row r="143">
          <cell r="A143">
            <v>1592200702</v>
          </cell>
        </row>
        <row r="144">
          <cell r="A144">
            <v>1621200604</v>
          </cell>
        </row>
        <row r="145">
          <cell r="A145">
            <v>1621200605</v>
          </cell>
        </row>
        <row r="146">
          <cell r="A146">
            <v>1621200607</v>
          </cell>
        </row>
        <row r="147">
          <cell r="A147">
            <v>1621200609</v>
          </cell>
        </row>
        <row r="148">
          <cell r="A148">
            <v>1621200612</v>
          </cell>
        </row>
        <row r="149">
          <cell r="A149">
            <v>1621200701</v>
          </cell>
        </row>
        <row r="150">
          <cell r="A150">
            <v>1621200702</v>
          </cell>
        </row>
        <row r="151">
          <cell r="A151">
            <v>1621200703</v>
          </cell>
        </row>
        <row r="152">
          <cell r="A152">
            <v>1622200605</v>
          </cell>
        </row>
        <row r="153">
          <cell r="A153">
            <v>1622200606</v>
          </cell>
        </row>
        <row r="154">
          <cell r="A154">
            <v>1622200607</v>
          </cell>
        </row>
        <row r="155">
          <cell r="A155">
            <v>1622200608</v>
          </cell>
        </row>
        <row r="156">
          <cell r="A156">
            <v>1622200612</v>
          </cell>
        </row>
        <row r="157">
          <cell r="A157">
            <v>1631200604</v>
          </cell>
        </row>
        <row r="158">
          <cell r="A158">
            <v>1631200605</v>
          </cell>
        </row>
        <row r="159">
          <cell r="A159">
            <v>1631200606</v>
          </cell>
        </row>
        <row r="160">
          <cell r="A160">
            <v>1631200607</v>
          </cell>
        </row>
        <row r="161">
          <cell r="A161">
            <v>1631200608</v>
          </cell>
        </row>
        <row r="162">
          <cell r="A162">
            <v>1631200610</v>
          </cell>
        </row>
        <row r="163">
          <cell r="A163">
            <v>1631200611</v>
          </cell>
        </row>
        <row r="164">
          <cell r="A164">
            <v>1631200612</v>
          </cell>
        </row>
        <row r="165">
          <cell r="A165">
            <v>1631200701</v>
          </cell>
        </row>
        <row r="166">
          <cell r="A166">
            <v>1631200703</v>
          </cell>
        </row>
        <row r="167">
          <cell r="A167">
            <v>1632200604</v>
          </cell>
        </row>
        <row r="168">
          <cell r="A168">
            <v>1632200605</v>
          </cell>
        </row>
        <row r="169">
          <cell r="A169">
            <v>1632200606</v>
          </cell>
        </row>
        <row r="170">
          <cell r="A170">
            <v>1632200608</v>
          </cell>
        </row>
        <row r="171">
          <cell r="A171">
            <v>1632200610</v>
          </cell>
        </row>
        <row r="172">
          <cell r="A172">
            <v>1632200611</v>
          </cell>
        </row>
        <row r="173">
          <cell r="A173">
            <v>1632200701</v>
          </cell>
        </row>
        <row r="174">
          <cell r="A174">
            <v>1632200703</v>
          </cell>
        </row>
        <row r="175">
          <cell r="A175">
            <v>1641200604</v>
          </cell>
        </row>
        <row r="176">
          <cell r="A176">
            <v>1641200605</v>
          </cell>
        </row>
        <row r="177">
          <cell r="A177">
            <v>1641200606</v>
          </cell>
        </row>
        <row r="178">
          <cell r="A178">
            <v>1641200607</v>
          </cell>
        </row>
        <row r="179">
          <cell r="A179">
            <v>1641200608</v>
          </cell>
        </row>
        <row r="180">
          <cell r="A180">
            <v>1641200609</v>
          </cell>
        </row>
        <row r="181">
          <cell r="A181">
            <v>1641200610</v>
          </cell>
        </row>
        <row r="182">
          <cell r="A182">
            <v>1641200611</v>
          </cell>
        </row>
        <row r="183">
          <cell r="A183">
            <v>1641200612</v>
          </cell>
        </row>
        <row r="184">
          <cell r="A184">
            <v>1641200701</v>
          </cell>
        </row>
        <row r="185">
          <cell r="A185">
            <v>1641200702</v>
          </cell>
        </row>
        <row r="186">
          <cell r="A186">
            <v>1641200703</v>
          </cell>
        </row>
        <row r="187">
          <cell r="A187">
            <v>1642200604</v>
          </cell>
        </row>
        <row r="188">
          <cell r="A188">
            <v>1642200605</v>
          </cell>
        </row>
        <row r="189">
          <cell r="A189">
            <v>1642200610</v>
          </cell>
        </row>
        <row r="190">
          <cell r="A190">
            <v>1642200611</v>
          </cell>
        </row>
        <row r="191">
          <cell r="A191">
            <v>1642200701</v>
          </cell>
        </row>
        <row r="192">
          <cell r="A192">
            <v>1642200702</v>
          </cell>
        </row>
        <row r="193">
          <cell r="A193">
            <v>1651200606</v>
          </cell>
        </row>
        <row r="194">
          <cell r="A194">
            <v>1651200607</v>
          </cell>
        </row>
        <row r="195">
          <cell r="A195">
            <v>1651200608</v>
          </cell>
        </row>
        <row r="196">
          <cell r="A196">
            <v>1651200609</v>
          </cell>
        </row>
        <row r="197">
          <cell r="A197">
            <v>1651200610</v>
          </cell>
        </row>
        <row r="198">
          <cell r="A198">
            <v>1651200611</v>
          </cell>
        </row>
        <row r="199">
          <cell r="A199">
            <v>1651200701</v>
          </cell>
        </row>
        <row r="200">
          <cell r="A200">
            <v>1652200604</v>
          </cell>
        </row>
        <row r="201">
          <cell r="A201">
            <v>1652200605</v>
          </cell>
        </row>
        <row r="202">
          <cell r="A202">
            <v>1652200701</v>
          </cell>
        </row>
        <row r="203">
          <cell r="A203">
            <v>1652200702</v>
          </cell>
        </row>
        <row r="204">
          <cell r="A204">
            <v>1671200604</v>
          </cell>
        </row>
        <row r="205">
          <cell r="A205">
            <v>1671200605</v>
          </cell>
        </row>
        <row r="206">
          <cell r="A206">
            <v>1671200606</v>
          </cell>
        </row>
        <row r="207">
          <cell r="A207">
            <v>1671200607</v>
          </cell>
        </row>
        <row r="208">
          <cell r="A208">
            <v>1671200608</v>
          </cell>
        </row>
        <row r="209">
          <cell r="A209">
            <v>1671200609</v>
          </cell>
        </row>
        <row r="210">
          <cell r="A210">
            <v>1671200610</v>
          </cell>
        </row>
        <row r="211">
          <cell r="A211">
            <v>1671200611</v>
          </cell>
        </row>
        <row r="212">
          <cell r="A212">
            <v>1671200612</v>
          </cell>
        </row>
        <row r="213">
          <cell r="A213">
            <v>1671200701</v>
          </cell>
        </row>
        <row r="214">
          <cell r="A214">
            <v>1671200702</v>
          </cell>
        </row>
        <row r="215">
          <cell r="A215">
            <v>1671200703</v>
          </cell>
        </row>
        <row r="216">
          <cell r="A216">
            <v>1672200604</v>
          </cell>
        </row>
        <row r="217">
          <cell r="A217">
            <v>1672200605</v>
          </cell>
        </row>
        <row r="218">
          <cell r="A218">
            <v>1672200607</v>
          </cell>
        </row>
        <row r="219">
          <cell r="A219">
            <v>1672200608</v>
          </cell>
        </row>
        <row r="220">
          <cell r="A220">
            <v>1672200611</v>
          </cell>
        </row>
        <row r="221">
          <cell r="A221">
            <v>1672200612</v>
          </cell>
        </row>
        <row r="222">
          <cell r="A222">
            <v>1672200701</v>
          </cell>
        </row>
        <row r="223">
          <cell r="A223">
            <v>1672200703</v>
          </cell>
        </row>
        <row r="224">
          <cell r="A224">
            <v>1701200604</v>
          </cell>
        </row>
        <row r="225">
          <cell r="A225">
            <v>1701200605</v>
          </cell>
        </row>
        <row r="226">
          <cell r="A226">
            <v>1701200606</v>
          </cell>
        </row>
        <row r="227">
          <cell r="A227">
            <v>1701200607</v>
          </cell>
        </row>
        <row r="228">
          <cell r="A228">
            <v>1701200608</v>
          </cell>
        </row>
        <row r="229">
          <cell r="A229">
            <v>1701200609</v>
          </cell>
        </row>
        <row r="230">
          <cell r="A230">
            <v>1701200610</v>
          </cell>
        </row>
        <row r="231">
          <cell r="A231">
            <v>1701200611</v>
          </cell>
        </row>
        <row r="232">
          <cell r="A232">
            <v>1701200612</v>
          </cell>
        </row>
        <row r="233">
          <cell r="A233">
            <v>1701200701</v>
          </cell>
        </row>
        <row r="234">
          <cell r="A234">
            <v>1701200702</v>
          </cell>
        </row>
        <row r="235">
          <cell r="A235">
            <v>1701200703</v>
          </cell>
        </row>
        <row r="236">
          <cell r="A236">
            <v>1702200604</v>
          </cell>
        </row>
        <row r="237">
          <cell r="A237">
            <v>1702200608</v>
          </cell>
        </row>
        <row r="238">
          <cell r="A238">
            <v>1702200611</v>
          </cell>
        </row>
        <row r="239">
          <cell r="A239">
            <v>1702200612</v>
          </cell>
        </row>
        <row r="240">
          <cell r="A240">
            <v>1702200702</v>
          </cell>
        </row>
        <row r="241">
          <cell r="A241">
            <v>1801200604</v>
          </cell>
        </row>
        <row r="242">
          <cell r="A242">
            <v>1801200605</v>
          </cell>
        </row>
        <row r="243">
          <cell r="A243">
            <v>1801200606</v>
          </cell>
        </row>
        <row r="244">
          <cell r="A244">
            <v>1801200607</v>
          </cell>
        </row>
        <row r="245">
          <cell r="A245">
            <v>1801200608</v>
          </cell>
        </row>
        <row r="246">
          <cell r="A246">
            <v>1801200609</v>
          </cell>
        </row>
        <row r="247">
          <cell r="A247">
            <v>1801200610</v>
          </cell>
        </row>
        <row r="248">
          <cell r="A248">
            <v>1801200611</v>
          </cell>
        </row>
        <row r="249">
          <cell r="A249">
            <v>1801200612</v>
          </cell>
        </row>
        <row r="250">
          <cell r="A250">
            <v>1801200701</v>
          </cell>
        </row>
        <row r="251">
          <cell r="A251">
            <v>1801200703</v>
          </cell>
        </row>
        <row r="252">
          <cell r="A252">
            <v>1802200604</v>
          </cell>
        </row>
        <row r="253">
          <cell r="A253">
            <v>1802200607</v>
          </cell>
        </row>
        <row r="254">
          <cell r="A254">
            <v>1802200609</v>
          </cell>
        </row>
        <row r="255">
          <cell r="A255">
            <v>1802200610</v>
          </cell>
        </row>
        <row r="256">
          <cell r="A256">
            <v>1802200611</v>
          </cell>
        </row>
        <row r="257">
          <cell r="A257">
            <v>1802200612</v>
          </cell>
        </row>
        <row r="258">
          <cell r="A258">
            <v>1802200703</v>
          </cell>
        </row>
        <row r="259">
          <cell r="A259">
            <v>1821200611</v>
          </cell>
        </row>
        <row r="260">
          <cell r="A260">
            <v>1821200612</v>
          </cell>
        </row>
        <row r="261">
          <cell r="A261">
            <v>1821200701</v>
          </cell>
        </row>
        <row r="262">
          <cell r="A262">
            <v>1821200702</v>
          </cell>
        </row>
        <row r="263">
          <cell r="A263">
            <v>1821200703</v>
          </cell>
        </row>
        <row r="264">
          <cell r="A264">
            <v>1822200612</v>
          </cell>
        </row>
        <row r="265">
          <cell r="A265">
            <v>1822200701</v>
          </cell>
        </row>
        <row r="266">
          <cell r="A266">
            <v>1822200703</v>
          </cell>
        </row>
        <row r="267">
          <cell r="A267">
            <v>1851200604</v>
          </cell>
        </row>
        <row r="268">
          <cell r="A268">
            <v>1851200605</v>
          </cell>
        </row>
        <row r="269">
          <cell r="A269">
            <v>1851200607</v>
          </cell>
        </row>
        <row r="270">
          <cell r="A270">
            <v>1851200608</v>
          </cell>
        </row>
        <row r="271">
          <cell r="A271">
            <v>1851200609</v>
          </cell>
        </row>
        <row r="272">
          <cell r="A272">
            <v>1851200610</v>
          </cell>
        </row>
        <row r="273">
          <cell r="A273">
            <v>1851200611</v>
          </cell>
        </row>
        <row r="274">
          <cell r="A274">
            <v>1851200612</v>
          </cell>
        </row>
        <row r="275">
          <cell r="A275">
            <v>1851200701</v>
          </cell>
        </row>
        <row r="276">
          <cell r="A276">
            <v>1851200702</v>
          </cell>
        </row>
        <row r="277">
          <cell r="A277">
            <v>1851200703</v>
          </cell>
        </row>
        <row r="278">
          <cell r="A278">
            <v>1852200604</v>
          </cell>
        </row>
        <row r="279">
          <cell r="A279">
            <v>1852200606</v>
          </cell>
        </row>
        <row r="280">
          <cell r="A280">
            <v>1852200607</v>
          </cell>
        </row>
        <row r="281">
          <cell r="A281">
            <v>1852200609</v>
          </cell>
        </row>
        <row r="282">
          <cell r="A282">
            <v>1852200610</v>
          </cell>
        </row>
        <row r="283">
          <cell r="A283">
            <v>1852200611</v>
          </cell>
        </row>
        <row r="284">
          <cell r="A284">
            <v>1852200612</v>
          </cell>
        </row>
        <row r="285">
          <cell r="A285">
            <v>1852200701</v>
          </cell>
        </row>
        <row r="286">
          <cell r="A286">
            <v>1852200702</v>
          </cell>
        </row>
        <row r="287">
          <cell r="A287">
            <v>1852200703</v>
          </cell>
        </row>
        <row r="288">
          <cell r="A288">
            <v>1981200604</v>
          </cell>
        </row>
        <row r="289">
          <cell r="A289">
            <v>1981200605</v>
          </cell>
        </row>
        <row r="290">
          <cell r="A290">
            <v>1981200606</v>
          </cell>
        </row>
        <row r="291">
          <cell r="A291">
            <v>1981200607</v>
          </cell>
        </row>
        <row r="292">
          <cell r="A292">
            <v>1981200608</v>
          </cell>
        </row>
        <row r="293">
          <cell r="A293">
            <v>1981200609</v>
          </cell>
        </row>
        <row r="294">
          <cell r="A294">
            <v>1981200610</v>
          </cell>
        </row>
        <row r="295">
          <cell r="A295">
            <v>1981200611</v>
          </cell>
        </row>
        <row r="296">
          <cell r="A296">
            <v>1981200612</v>
          </cell>
        </row>
        <row r="297">
          <cell r="A297">
            <v>1981200701</v>
          </cell>
        </row>
        <row r="298">
          <cell r="A298">
            <v>1981200702</v>
          </cell>
        </row>
        <row r="299">
          <cell r="A299">
            <v>1981200703</v>
          </cell>
        </row>
        <row r="300">
          <cell r="A300">
            <v>1982200606</v>
          </cell>
        </row>
        <row r="301">
          <cell r="A301">
            <v>1982200608</v>
          </cell>
        </row>
        <row r="302">
          <cell r="A302">
            <v>1982200609</v>
          </cell>
        </row>
        <row r="303">
          <cell r="A303">
            <v>1982200612</v>
          </cell>
        </row>
        <row r="304">
          <cell r="A304">
            <v>1982200702</v>
          </cell>
        </row>
        <row r="305">
          <cell r="A305">
            <v>2111200604</v>
          </cell>
        </row>
        <row r="306">
          <cell r="A306">
            <v>2111200606</v>
          </cell>
        </row>
        <row r="307">
          <cell r="A307">
            <v>2111200607</v>
          </cell>
        </row>
        <row r="308">
          <cell r="A308">
            <v>2111200608</v>
          </cell>
        </row>
        <row r="309">
          <cell r="A309">
            <v>2111200609</v>
          </cell>
        </row>
        <row r="310">
          <cell r="A310">
            <v>2111200610</v>
          </cell>
        </row>
        <row r="311">
          <cell r="A311">
            <v>2111200611</v>
          </cell>
        </row>
        <row r="312">
          <cell r="A312">
            <v>2111200612</v>
          </cell>
        </row>
        <row r="313">
          <cell r="A313">
            <v>2111200702</v>
          </cell>
        </row>
        <row r="314">
          <cell r="A314">
            <v>2112200605</v>
          </cell>
        </row>
        <row r="315">
          <cell r="A315">
            <v>2112200607</v>
          </cell>
        </row>
        <row r="316">
          <cell r="A316">
            <v>2112200608</v>
          </cell>
        </row>
        <row r="317">
          <cell r="A317">
            <v>2112200610</v>
          </cell>
        </row>
        <row r="318">
          <cell r="A318">
            <v>2112200611</v>
          </cell>
        </row>
        <row r="319">
          <cell r="A319">
            <v>2112200612</v>
          </cell>
        </row>
        <row r="320">
          <cell r="A320">
            <v>2331200604</v>
          </cell>
        </row>
        <row r="321">
          <cell r="A321">
            <v>2331200605</v>
          </cell>
        </row>
        <row r="322">
          <cell r="A322">
            <v>2331200606</v>
          </cell>
        </row>
        <row r="323">
          <cell r="A323">
            <v>2331200607</v>
          </cell>
        </row>
        <row r="324">
          <cell r="A324">
            <v>2331200608</v>
          </cell>
        </row>
        <row r="325">
          <cell r="A325">
            <v>2331200610</v>
          </cell>
        </row>
        <row r="326">
          <cell r="A326">
            <v>2331200611</v>
          </cell>
        </row>
        <row r="327">
          <cell r="A327">
            <v>2331200612</v>
          </cell>
        </row>
        <row r="328">
          <cell r="A328">
            <v>2331200701</v>
          </cell>
        </row>
        <row r="329">
          <cell r="A329">
            <v>2331200702</v>
          </cell>
        </row>
        <row r="330">
          <cell r="A330">
            <v>2331200703</v>
          </cell>
        </row>
        <row r="331">
          <cell r="A331">
            <v>2332200604</v>
          </cell>
        </row>
        <row r="332">
          <cell r="A332">
            <v>2332200605</v>
          </cell>
        </row>
        <row r="333">
          <cell r="A333">
            <v>2332200606</v>
          </cell>
        </row>
        <row r="334">
          <cell r="A334">
            <v>2332200607</v>
          </cell>
        </row>
        <row r="335">
          <cell r="A335">
            <v>2332200608</v>
          </cell>
        </row>
        <row r="336">
          <cell r="A336">
            <v>2332200609</v>
          </cell>
        </row>
        <row r="337">
          <cell r="A337">
            <v>2332200610</v>
          </cell>
        </row>
        <row r="338">
          <cell r="A338">
            <v>2332200611</v>
          </cell>
        </row>
        <row r="339">
          <cell r="A339">
            <v>2332200612</v>
          </cell>
        </row>
        <row r="340">
          <cell r="A340">
            <v>2332200701</v>
          </cell>
        </row>
        <row r="341">
          <cell r="A341">
            <v>2332200703</v>
          </cell>
        </row>
        <row r="342">
          <cell r="A342">
            <v>2391200604</v>
          </cell>
        </row>
        <row r="343">
          <cell r="A343">
            <v>2391200605</v>
          </cell>
        </row>
        <row r="344">
          <cell r="A344">
            <v>2391200606</v>
          </cell>
        </row>
        <row r="345">
          <cell r="A345">
            <v>2391200607</v>
          </cell>
        </row>
        <row r="346">
          <cell r="A346">
            <v>2391200608</v>
          </cell>
        </row>
        <row r="347">
          <cell r="A347">
            <v>2391200609</v>
          </cell>
        </row>
        <row r="348">
          <cell r="A348">
            <v>2391200610</v>
          </cell>
        </row>
        <row r="349">
          <cell r="A349">
            <v>2391200611</v>
          </cell>
        </row>
        <row r="350">
          <cell r="A350">
            <v>2391200612</v>
          </cell>
        </row>
        <row r="351">
          <cell r="A351">
            <v>2391200701</v>
          </cell>
        </row>
        <row r="352">
          <cell r="A352">
            <v>2391200702</v>
          </cell>
        </row>
        <row r="353">
          <cell r="A353">
            <v>2391200703</v>
          </cell>
        </row>
        <row r="354">
          <cell r="A354">
            <v>2392200605</v>
          </cell>
        </row>
        <row r="355">
          <cell r="A355">
            <v>2392200606</v>
          </cell>
        </row>
        <row r="356">
          <cell r="A356">
            <v>2392200609</v>
          </cell>
        </row>
        <row r="357">
          <cell r="A357">
            <v>2392200610</v>
          </cell>
        </row>
        <row r="358">
          <cell r="A358">
            <v>2392200611</v>
          </cell>
        </row>
        <row r="359">
          <cell r="A359">
            <v>2392200612</v>
          </cell>
        </row>
        <row r="360">
          <cell r="A360">
            <v>2392200701</v>
          </cell>
        </row>
        <row r="361">
          <cell r="A361">
            <v>2401200606</v>
          </cell>
        </row>
        <row r="362">
          <cell r="A362">
            <v>2401200607</v>
          </cell>
        </row>
        <row r="363">
          <cell r="A363">
            <v>2401200608</v>
          </cell>
        </row>
        <row r="364">
          <cell r="A364">
            <v>2401200609</v>
          </cell>
        </row>
        <row r="365">
          <cell r="A365">
            <v>2402200605</v>
          </cell>
        </row>
        <row r="366">
          <cell r="A366">
            <v>2402200608</v>
          </cell>
        </row>
        <row r="367">
          <cell r="A367">
            <v>2402200611</v>
          </cell>
        </row>
        <row r="368">
          <cell r="A368">
            <v>2421200604</v>
          </cell>
        </row>
        <row r="369">
          <cell r="A369">
            <v>2421200605</v>
          </cell>
        </row>
        <row r="370">
          <cell r="A370">
            <v>2421200606</v>
          </cell>
        </row>
        <row r="371">
          <cell r="A371">
            <v>2421200607</v>
          </cell>
        </row>
        <row r="372">
          <cell r="A372">
            <v>2421200608</v>
          </cell>
        </row>
        <row r="373">
          <cell r="A373">
            <v>2421200609</v>
          </cell>
        </row>
        <row r="374">
          <cell r="A374">
            <v>2421200610</v>
          </cell>
        </row>
        <row r="375">
          <cell r="A375">
            <v>2421200611</v>
          </cell>
        </row>
        <row r="376">
          <cell r="A376">
            <v>2421200612</v>
          </cell>
        </row>
        <row r="377">
          <cell r="A377">
            <v>2421200701</v>
          </cell>
        </row>
        <row r="378">
          <cell r="A378">
            <v>2421200702</v>
          </cell>
        </row>
        <row r="379">
          <cell r="A379">
            <v>2421200703</v>
          </cell>
        </row>
        <row r="380">
          <cell r="A380">
            <v>2422200604</v>
          </cell>
        </row>
        <row r="381">
          <cell r="A381">
            <v>2422200607</v>
          </cell>
        </row>
        <row r="382">
          <cell r="A382">
            <v>2422200608</v>
          </cell>
        </row>
        <row r="383">
          <cell r="A383">
            <v>2422200609</v>
          </cell>
        </row>
        <row r="384">
          <cell r="A384">
            <v>2422200610</v>
          </cell>
        </row>
        <row r="385">
          <cell r="A385">
            <v>2422200612</v>
          </cell>
        </row>
        <row r="386">
          <cell r="A386">
            <v>2422200701</v>
          </cell>
        </row>
        <row r="387">
          <cell r="A387">
            <v>2422200702</v>
          </cell>
        </row>
        <row r="388">
          <cell r="A388">
            <v>2431200604</v>
          </cell>
        </row>
        <row r="389">
          <cell r="A389">
            <v>2431200605</v>
          </cell>
        </row>
        <row r="390">
          <cell r="A390">
            <v>2431200606</v>
          </cell>
        </row>
        <row r="391">
          <cell r="A391">
            <v>2431200607</v>
          </cell>
        </row>
        <row r="392">
          <cell r="A392">
            <v>2431200608</v>
          </cell>
        </row>
        <row r="393">
          <cell r="A393">
            <v>2431200609</v>
          </cell>
        </row>
        <row r="394">
          <cell r="A394">
            <v>2431200610</v>
          </cell>
        </row>
        <row r="395">
          <cell r="A395">
            <v>2431200611</v>
          </cell>
        </row>
        <row r="396">
          <cell r="A396">
            <v>2431200612</v>
          </cell>
        </row>
        <row r="397">
          <cell r="A397">
            <v>2431200701</v>
          </cell>
        </row>
        <row r="398">
          <cell r="A398">
            <v>2431200702</v>
          </cell>
        </row>
        <row r="399">
          <cell r="A399">
            <v>2431200703</v>
          </cell>
        </row>
        <row r="400">
          <cell r="A400">
            <v>2432200604</v>
          </cell>
        </row>
        <row r="401">
          <cell r="A401">
            <v>2432200605</v>
          </cell>
        </row>
        <row r="402">
          <cell r="A402">
            <v>2432200606</v>
          </cell>
        </row>
        <row r="403">
          <cell r="A403">
            <v>2432200607</v>
          </cell>
        </row>
        <row r="404">
          <cell r="A404">
            <v>2432200608</v>
          </cell>
        </row>
        <row r="405">
          <cell r="A405">
            <v>2432200609</v>
          </cell>
        </row>
        <row r="406">
          <cell r="A406">
            <v>2432200610</v>
          </cell>
        </row>
        <row r="407">
          <cell r="A407">
            <v>2432200611</v>
          </cell>
        </row>
        <row r="408">
          <cell r="A408">
            <v>2432200612</v>
          </cell>
        </row>
        <row r="409">
          <cell r="A409">
            <v>2432200701</v>
          </cell>
        </row>
        <row r="410">
          <cell r="A410">
            <v>2432200702</v>
          </cell>
        </row>
        <row r="411">
          <cell r="A411">
            <v>2432200703</v>
          </cell>
        </row>
        <row r="412">
          <cell r="A412">
            <v>2441200604</v>
          </cell>
        </row>
        <row r="413">
          <cell r="A413">
            <v>2441200605</v>
          </cell>
        </row>
        <row r="414">
          <cell r="A414">
            <v>2441200606</v>
          </cell>
        </row>
        <row r="415">
          <cell r="A415">
            <v>2441200607</v>
          </cell>
        </row>
        <row r="416">
          <cell r="A416">
            <v>2441200608</v>
          </cell>
        </row>
        <row r="417">
          <cell r="A417">
            <v>2441200609</v>
          </cell>
        </row>
        <row r="418">
          <cell r="A418">
            <v>2441200610</v>
          </cell>
        </row>
        <row r="419">
          <cell r="A419">
            <v>2441200611</v>
          </cell>
        </row>
        <row r="420">
          <cell r="A420">
            <v>2441200612</v>
          </cell>
        </row>
        <row r="421">
          <cell r="A421">
            <v>2441200702</v>
          </cell>
        </row>
        <row r="422">
          <cell r="A422">
            <v>2441200703</v>
          </cell>
        </row>
        <row r="423">
          <cell r="A423">
            <v>2442200609</v>
          </cell>
        </row>
        <row r="424">
          <cell r="A424">
            <v>2442200610</v>
          </cell>
        </row>
        <row r="425">
          <cell r="A425">
            <v>2442200611</v>
          </cell>
        </row>
        <row r="426">
          <cell r="A426">
            <v>2442200701</v>
          </cell>
        </row>
        <row r="427">
          <cell r="A427">
            <v>2491200605</v>
          </cell>
        </row>
        <row r="428">
          <cell r="A428">
            <v>2491200606</v>
          </cell>
        </row>
        <row r="429">
          <cell r="A429">
            <v>2491200607</v>
          </cell>
        </row>
        <row r="430">
          <cell r="A430">
            <v>2491200608</v>
          </cell>
        </row>
        <row r="431">
          <cell r="A431">
            <v>2491200609</v>
          </cell>
        </row>
        <row r="432">
          <cell r="A432">
            <v>2491200612</v>
          </cell>
        </row>
        <row r="433">
          <cell r="A433">
            <v>2491200701</v>
          </cell>
        </row>
        <row r="434">
          <cell r="A434">
            <v>2491200702</v>
          </cell>
        </row>
        <row r="435">
          <cell r="A435">
            <v>2491200703</v>
          </cell>
        </row>
        <row r="436">
          <cell r="A436">
            <v>2492200604</v>
          </cell>
        </row>
        <row r="437">
          <cell r="A437">
            <v>2492200605</v>
          </cell>
        </row>
        <row r="438">
          <cell r="A438">
            <v>2492200606</v>
          </cell>
        </row>
        <row r="439">
          <cell r="A439">
            <v>2492200607</v>
          </cell>
        </row>
        <row r="440">
          <cell r="A440">
            <v>2492200608</v>
          </cell>
        </row>
        <row r="441">
          <cell r="A441">
            <v>2492200609</v>
          </cell>
        </row>
        <row r="442">
          <cell r="A442">
            <v>2492200610</v>
          </cell>
        </row>
        <row r="443">
          <cell r="A443">
            <v>2492200701</v>
          </cell>
        </row>
        <row r="444">
          <cell r="A444">
            <v>2492200702</v>
          </cell>
        </row>
        <row r="445">
          <cell r="A445">
            <v>2492200703</v>
          </cell>
        </row>
        <row r="446">
          <cell r="A446">
            <v>2511200604</v>
          </cell>
        </row>
        <row r="447">
          <cell r="A447">
            <v>2511200605</v>
          </cell>
        </row>
        <row r="448">
          <cell r="A448">
            <v>2511200606</v>
          </cell>
        </row>
        <row r="449">
          <cell r="A449">
            <v>2511200607</v>
          </cell>
        </row>
        <row r="450">
          <cell r="A450">
            <v>2511200608</v>
          </cell>
        </row>
        <row r="451">
          <cell r="A451">
            <v>2511200609</v>
          </cell>
        </row>
        <row r="452">
          <cell r="A452">
            <v>2511200610</v>
          </cell>
        </row>
        <row r="453">
          <cell r="A453">
            <v>2511200611</v>
          </cell>
        </row>
        <row r="454">
          <cell r="A454">
            <v>2511200612</v>
          </cell>
        </row>
        <row r="455">
          <cell r="A455">
            <v>2511200701</v>
          </cell>
        </row>
        <row r="456">
          <cell r="A456">
            <v>2511200702</v>
          </cell>
        </row>
        <row r="457">
          <cell r="A457">
            <v>2511200703</v>
          </cell>
        </row>
        <row r="458">
          <cell r="A458">
            <v>2512200604</v>
          </cell>
        </row>
        <row r="459">
          <cell r="A459">
            <v>2512200605</v>
          </cell>
        </row>
        <row r="460">
          <cell r="A460">
            <v>2512200606</v>
          </cell>
        </row>
        <row r="461">
          <cell r="A461">
            <v>2512200607</v>
          </cell>
        </row>
        <row r="462">
          <cell r="A462">
            <v>2512200608</v>
          </cell>
        </row>
        <row r="463">
          <cell r="A463">
            <v>2512200609</v>
          </cell>
        </row>
        <row r="464">
          <cell r="A464">
            <v>2512200610</v>
          </cell>
        </row>
        <row r="465">
          <cell r="A465">
            <v>2512200612</v>
          </cell>
        </row>
        <row r="466">
          <cell r="A466">
            <v>2512200701</v>
          </cell>
        </row>
        <row r="467">
          <cell r="A467">
            <v>2512200702</v>
          </cell>
        </row>
        <row r="468">
          <cell r="A468">
            <v>2512200703</v>
          </cell>
        </row>
        <row r="469">
          <cell r="A469">
            <v>2581200604</v>
          </cell>
        </row>
        <row r="470">
          <cell r="A470">
            <v>2581200605</v>
          </cell>
        </row>
        <row r="471">
          <cell r="A471">
            <v>2581200606</v>
          </cell>
        </row>
        <row r="472">
          <cell r="A472">
            <v>2581200607</v>
          </cell>
        </row>
        <row r="473">
          <cell r="A473">
            <v>2581200609</v>
          </cell>
        </row>
        <row r="474">
          <cell r="A474">
            <v>2581200610</v>
          </cell>
        </row>
        <row r="475">
          <cell r="A475">
            <v>2581200611</v>
          </cell>
        </row>
        <row r="476">
          <cell r="A476">
            <v>2581200612</v>
          </cell>
        </row>
        <row r="477">
          <cell r="A477">
            <v>2581200701</v>
          </cell>
        </row>
        <row r="478">
          <cell r="A478">
            <v>2581200702</v>
          </cell>
        </row>
        <row r="479">
          <cell r="A479">
            <v>2582200604</v>
          </cell>
        </row>
        <row r="480">
          <cell r="A480">
            <v>2582200605</v>
          </cell>
        </row>
        <row r="481">
          <cell r="A481">
            <v>2582200607</v>
          </cell>
        </row>
        <row r="482">
          <cell r="A482">
            <v>2582200609</v>
          </cell>
        </row>
        <row r="483">
          <cell r="A483">
            <v>2582200610</v>
          </cell>
        </row>
        <row r="484">
          <cell r="A484">
            <v>2582200611</v>
          </cell>
        </row>
        <row r="485">
          <cell r="A485">
            <v>2582200701</v>
          </cell>
        </row>
        <row r="486">
          <cell r="A486">
            <v>2582200702</v>
          </cell>
        </row>
        <row r="487">
          <cell r="A487">
            <v>2621200604</v>
          </cell>
        </row>
        <row r="488">
          <cell r="A488">
            <v>2621200605</v>
          </cell>
        </row>
        <row r="489">
          <cell r="A489">
            <v>2621200606</v>
          </cell>
        </row>
        <row r="490">
          <cell r="A490">
            <v>2621200607</v>
          </cell>
        </row>
        <row r="491">
          <cell r="A491">
            <v>2621200608</v>
          </cell>
        </row>
        <row r="492">
          <cell r="A492">
            <v>2621200609</v>
          </cell>
        </row>
        <row r="493">
          <cell r="A493">
            <v>2621200610</v>
          </cell>
        </row>
        <row r="494">
          <cell r="A494">
            <v>2621200611</v>
          </cell>
        </row>
        <row r="495">
          <cell r="A495">
            <v>2621200612</v>
          </cell>
        </row>
        <row r="496">
          <cell r="A496">
            <v>2621200701</v>
          </cell>
        </row>
        <row r="497">
          <cell r="A497">
            <v>2621200702</v>
          </cell>
        </row>
        <row r="498">
          <cell r="A498">
            <v>2621200703</v>
          </cell>
        </row>
        <row r="499">
          <cell r="A499">
            <v>2622200604</v>
          </cell>
        </row>
        <row r="500">
          <cell r="A500">
            <v>2622200605</v>
          </cell>
        </row>
        <row r="501">
          <cell r="A501">
            <v>2622200606</v>
          </cell>
        </row>
        <row r="502">
          <cell r="A502">
            <v>2622200607</v>
          </cell>
        </row>
        <row r="503">
          <cell r="A503">
            <v>2622200608</v>
          </cell>
        </row>
        <row r="504">
          <cell r="A504">
            <v>2622200609</v>
          </cell>
        </row>
        <row r="505">
          <cell r="A505">
            <v>2622200610</v>
          </cell>
        </row>
        <row r="506">
          <cell r="A506">
            <v>2622200611</v>
          </cell>
        </row>
        <row r="507">
          <cell r="A507">
            <v>2622200612</v>
          </cell>
        </row>
        <row r="508">
          <cell r="A508">
            <v>2622200701</v>
          </cell>
        </row>
        <row r="509">
          <cell r="A509">
            <v>2622200702</v>
          </cell>
        </row>
        <row r="510">
          <cell r="A510">
            <v>2622200703</v>
          </cell>
        </row>
        <row r="511">
          <cell r="A511">
            <v>2671200604</v>
          </cell>
        </row>
        <row r="512">
          <cell r="A512">
            <v>2671200605</v>
          </cell>
        </row>
        <row r="513">
          <cell r="A513">
            <v>2671200606</v>
          </cell>
        </row>
        <row r="514">
          <cell r="A514">
            <v>2671200607</v>
          </cell>
        </row>
        <row r="515">
          <cell r="A515">
            <v>2671200608</v>
          </cell>
        </row>
        <row r="516">
          <cell r="A516">
            <v>2671200609</v>
          </cell>
        </row>
        <row r="517">
          <cell r="A517">
            <v>2671200610</v>
          </cell>
        </row>
        <row r="518">
          <cell r="A518">
            <v>2671200612</v>
          </cell>
        </row>
        <row r="519">
          <cell r="A519">
            <v>2671200701</v>
          </cell>
        </row>
        <row r="520">
          <cell r="A520">
            <v>2671200702</v>
          </cell>
        </row>
        <row r="521">
          <cell r="A521">
            <v>2671200703</v>
          </cell>
        </row>
        <row r="522">
          <cell r="A522">
            <v>2672200604</v>
          </cell>
        </row>
        <row r="523">
          <cell r="A523">
            <v>2672200605</v>
          </cell>
        </row>
        <row r="524">
          <cell r="A524">
            <v>2672200606</v>
          </cell>
        </row>
        <row r="525">
          <cell r="A525">
            <v>2672200607</v>
          </cell>
        </row>
        <row r="526">
          <cell r="A526">
            <v>2672200608</v>
          </cell>
        </row>
        <row r="527">
          <cell r="A527">
            <v>2672200609</v>
          </cell>
        </row>
        <row r="528">
          <cell r="A528">
            <v>2672200611</v>
          </cell>
        </row>
        <row r="529">
          <cell r="A529">
            <v>2672200701</v>
          </cell>
        </row>
        <row r="530">
          <cell r="A530">
            <v>2672200702</v>
          </cell>
        </row>
        <row r="531">
          <cell r="A531">
            <v>2672200703</v>
          </cell>
        </row>
        <row r="532">
          <cell r="A532">
            <v>2701200604</v>
          </cell>
        </row>
        <row r="533">
          <cell r="A533">
            <v>2701200605</v>
          </cell>
        </row>
        <row r="534">
          <cell r="A534">
            <v>2701200606</v>
          </cell>
        </row>
        <row r="535">
          <cell r="A535">
            <v>2701200607</v>
          </cell>
        </row>
        <row r="536">
          <cell r="A536">
            <v>2701200608</v>
          </cell>
        </row>
        <row r="537">
          <cell r="A537">
            <v>2701200609</v>
          </cell>
        </row>
        <row r="538">
          <cell r="A538">
            <v>2701200610</v>
          </cell>
        </row>
        <row r="539">
          <cell r="A539">
            <v>2701200611</v>
          </cell>
        </row>
        <row r="540">
          <cell r="A540">
            <v>2701200612</v>
          </cell>
        </row>
        <row r="541">
          <cell r="A541">
            <v>2701200701</v>
          </cell>
        </row>
        <row r="542">
          <cell r="A542">
            <v>2701200702</v>
          </cell>
        </row>
        <row r="543">
          <cell r="A543">
            <v>2701200703</v>
          </cell>
        </row>
        <row r="544">
          <cell r="A544">
            <v>2702200604</v>
          </cell>
        </row>
        <row r="545">
          <cell r="A545">
            <v>2702200605</v>
          </cell>
        </row>
        <row r="546">
          <cell r="A546">
            <v>2702200606</v>
          </cell>
        </row>
        <row r="547">
          <cell r="A547">
            <v>2702200607</v>
          </cell>
        </row>
        <row r="548">
          <cell r="A548">
            <v>2702200608</v>
          </cell>
        </row>
        <row r="549">
          <cell r="A549">
            <v>2702200609</v>
          </cell>
        </row>
        <row r="550">
          <cell r="A550">
            <v>2702200611</v>
          </cell>
        </row>
        <row r="551">
          <cell r="A551">
            <v>2702200612</v>
          </cell>
        </row>
        <row r="552">
          <cell r="A552">
            <v>2702200702</v>
          </cell>
        </row>
        <row r="553">
          <cell r="A553">
            <v>2702200703</v>
          </cell>
        </row>
        <row r="554">
          <cell r="A554">
            <v>2781200604</v>
          </cell>
        </row>
        <row r="555">
          <cell r="A555">
            <v>2781200605</v>
          </cell>
        </row>
        <row r="556">
          <cell r="A556">
            <v>2781200606</v>
          </cell>
        </row>
        <row r="557">
          <cell r="A557">
            <v>2781200607</v>
          </cell>
        </row>
        <row r="558">
          <cell r="A558">
            <v>2781200608</v>
          </cell>
        </row>
        <row r="559">
          <cell r="A559">
            <v>2781200609</v>
          </cell>
        </row>
        <row r="560">
          <cell r="A560">
            <v>2781200610</v>
          </cell>
        </row>
        <row r="561">
          <cell r="A561">
            <v>2781200611</v>
          </cell>
        </row>
        <row r="562">
          <cell r="A562">
            <v>2781200612</v>
          </cell>
        </row>
        <row r="563">
          <cell r="A563">
            <v>2781200701</v>
          </cell>
        </row>
        <row r="564">
          <cell r="A564">
            <v>2781200702</v>
          </cell>
        </row>
        <row r="565">
          <cell r="A565">
            <v>2781200703</v>
          </cell>
        </row>
        <row r="566">
          <cell r="A566">
            <v>2782200605</v>
          </cell>
        </row>
        <row r="567">
          <cell r="A567">
            <v>2782200606</v>
          </cell>
        </row>
        <row r="568">
          <cell r="A568">
            <v>2782200607</v>
          </cell>
        </row>
        <row r="569">
          <cell r="A569">
            <v>2782200609</v>
          </cell>
        </row>
        <row r="570">
          <cell r="A570">
            <v>2782200610</v>
          </cell>
        </row>
        <row r="571">
          <cell r="A571">
            <v>2782200611</v>
          </cell>
        </row>
        <row r="572">
          <cell r="A572">
            <v>2782200612</v>
          </cell>
        </row>
        <row r="573">
          <cell r="A573">
            <v>2782200701</v>
          </cell>
        </row>
        <row r="574">
          <cell r="A574">
            <v>2782200702</v>
          </cell>
        </row>
        <row r="575">
          <cell r="A575">
            <v>2782200703</v>
          </cell>
        </row>
        <row r="576">
          <cell r="A576">
            <v>2801200604</v>
          </cell>
        </row>
        <row r="577">
          <cell r="A577">
            <v>2801200605</v>
          </cell>
        </row>
        <row r="578">
          <cell r="A578">
            <v>2801200606</v>
          </cell>
        </row>
        <row r="579">
          <cell r="A579">
            <v>2801200607</v>
          </cell>
        </row>
        <row r="580">
          <cell r="A580">
            <v>2801200608</v>
          </cell>
        </row>
        <row r="581">
          <cell r="A581">
            <v>2801200609</v>
          </cell>
        </row>
        <row r="582">
          <cell r="A582">
            <v>2801200610</v>
          </cell>
        </row>
        <row r="583">
          <cell r="A583">
            <v>2801200611</v>
          </cell>
        </row>
        <row r="584">
          <cell r="A584">
            <v>2801200612</v>
          </cell>
        </row>
        <row r="585">
          <cell r="A585">
            <v>2801200701</v>
          </cell>
        </row>
        <row r="586">
          <cell r="A586">
            <v>2801200702</v>
          </cell>
        </row>
        <row r="587">
          <cell r="A587">
            <v>2801200703</v>
          </cell>
        </row>
        <row r="588">
          <cell r="A588">
            <v>2802200605</v>
          </cell>
        </row>
        <row r="589">
          <cell r="A589">
            <v>2802200606</v>
          </cell>
        </row>
        <row r="590">
          <cell r="A590">
            <v>2802200608</v>
          </cell>
        </row>
        <row r="591">
          <cell r="A591">
            <v>2802200609</v>
          </cell>
        </row>
        <row r="592">
          <cell r="A592">
            <v>2802200611</v>
          </cell>
        </row>
        <row r="593">
          <cell r="A593">
            <v>2802200612</v>
          </cell>
        </row>
        <row r="594">
          <cell r="A594">
            <v>2802200701</v>
          </cell>
        </row>
        <row r="595">
          <cell r="A595">
            <v>2802200703</v>
          </cell>
        </row>
        <row r="596">
          <cell r="A596">
            <v>2821200604</v>
          </cell>
        </row>
        <row r="597">
          <cell r="A597">
            <v>2821200606</v>
          </cell>
        </row>
        <row r="598">
          <cell r="A598">
            <v>2821200610</v>
          </cell>
        </row>
        <row r="599">
          <cell r="A599">
            <v>2821200612</v>
          </cell>
        </row>
        <row r="600">
          <cell r="A600">
            <v>2821200701</v>
          </cell>
        </row>
        <row r="601">
          <cell r="A601">
            <v>2822200609</v>
          </cell>
        </row>
        <row r="602">
          <cell r="A602">
            <v>2822200610</v>
          </cell>
        </row>
        <row r="603">
          <cell r="A603">
            <v>2822200701</v>
          </cell>
        </row>
        <row r="604">
          <cell r="A604">
            <v>2851200604</v>
          </cell>
        </row>
        <row r="605">
          <cell r="A605">
            <v>2851200605</v>
          </cell>
        </row>
        <row r="606">
          <cell r="A606">
            <v>2851200606</v>
          </cell>
        </row>
        <row r="607">
          <cell r="A607">
            <v>2851200607</v>
          </cell>
        </row>
        <row r="608">
          <cell r="A608">
            <v>2851200608</v>
          </cell>
        </row>
        <row r="609">
          <cell r="A609">
            <v>2851200609</v>
          </cell>
        </row>
        <row r="610">
          <cell r="A610">
            <v>2851200610</v>
          </cell>
        </row>
        <row r="611">
          <cell r="A611">
            <v>2851200611</v>
          </cell>
        </row>
        <row r="612">
          <cell r="A612">
            <v>2851200701</v>
          </cell>
        </row>
        <row r="613">
          <cell r="A613">
            <v>2851200702</v>
          </cell>
        </row>
        <row r="614">
          <cell r="A614">
            <v>2851200703</v>
          </cell>
        </row>
        <row r="615">
          <cell r="A615">
            <v>2852200604</v>
          </cell>
        </row>
        <row r="616">
          <cell r="A616">
            <v>2852200605</v>
          </cell>
        </row>
        <row r="617">
          <cell r="A617">
            <v>2852200606</v>
          </cell>
        </row>
        <row r="618">
          <cell r="A618">
            <v>2852200607</v>
          </cell>
        </row>
        <row r="619">
          <cell r="A619">
            <v>2852200608</v>
          </cell>
        </row>
        <row r="620">
          <cell r="A620">
            <v>2852200609</v>
          </cell>
        </row>
        <row r="621">
          <cell r="A621">
            <v>2852200610</v>
          </cell>
        </row>
        <row r="622">
          <cell r="A622">
            <v>2852200611</v>
          </cell>
        </row>
        <row r="623">
          <cell r="A623">
            <v>2852200701</v>
          </cell>
        </row>
        <row r="624">
          <cell r="A624">
            <v>2852200702</v>
          </cell>
        </row>
        <row r="625">
          <cell r="A625">
            <v>2852200703</v>
          </cell>
        </row>
        <row r="626">
          <cell r="A626">
            <v>2861200604</v>
          </cell>
        </row>
        <row r="627">
          <cell r="A627">
            <v>2861200605</v>
          </cell>
        </row>
        <row r="628">
          <cell r="A628">
            <v>2861200606</v>
          </cell>
        </row>
        <row r="629">
          <cell r="A629">
            <v>2861200608</v>
          </cell>
        </row>
        <row r="630">
          <cell r="A630">
            <v>2861200609</v>
          </cell>
        </row>
        <row r="631">
          <cell r="A631">
            <v>2861200611</v>
          </cell>
        </row>
        <row r="632">
          <cell r="A632">
            <v>2861200612</v>
          </cell>
        </row>
        <row r="633">
          <cell r="A633">
            <v>2861200701</v>
          </cell>
        </row>
        <row r="634">
          <cell r="A634">
            <v>2861200702</v>
          </cell>
        </row>
        <row r="635">
          <cell r="A635">
            <v>2861200703</v>
          </cell>
        </row>
        <row r="636">
          <cell r="A636">
            <v>2862200604</v>
          </cell>
        </row>
        <row r="637">
          <cell r="A637">
            <v>2862200606</v>
          </cell>
        </row>
        <row r="638">
          <cell r="A638">
            <v>2862200607</v>
          </cell>
        </row>
        <row r="639">
          <cell r="A639">
            <v>2862200609</v>
          </cell>
        </row>
        <row r="640">
          <cell r="A640">
            <v>2862200610</v>
          </cell>
        </row>
        <row r="641">
          <cell r="A641">
            <v>2862200611</v>
          </cell>
        </row>
        <row r="642">
          <cell r="A642">
            <v>2862200612</v>
          </cell>
        </row>
        <row r="643">
          <cell r="A643">
            <v>2862200703</v>
          </cell>
        </row>
        <row r="644">
          <cell r="A644">
            <v>2911200604</v>
          </cell>
        </row>
        <row r="645">
          <cell r="A645">
            <v>2911200605</v>
          </cell>
        </row>
        <row r="646">
          <cell r="A646">
            <v>2911200606</v>
          </cell>
        </row>
        <row r="647">
          <cell r="A647">
            <v>2911200607</v>
          </cell>
        </row>
        <row r="648">
          <cell r="A648">
            <v>2911200608</v>
          </cell>
        </row>
        <row r="649">
          <cell r="A649">
            <v>2911200610</v>
          </cell>
        </row>
        <row r="650">
          <cell r="A650">
            <v>2911200611</v>
          </cell>
        </row>
        <row r="651">
          <cell r="A651">
            <v>2911200612</v>
          </cell>
        </row>
        <row r="652">
          <cell r="A652">
            <v>2911200701</v>
          </cell>
        </row>
        <row r="653">
          <cell r="A653">
            <v>2912200609</v>
          </cell>
        </row>
        <row r="654">
          <cell r="A654">
            <v>2912200612</v>
          </cell>
        </row>
        <row r="655">
          <cell r="A655">
            <v>2912200701</v>
          </cell>
        </row>
        <row r="656">
          <cell r="A656">
            <v>2941200604</v>
          </cell>
        </row>
        <row r="657">
          <cell r="A657">
            <v>2941200605</v>
          </cell>
        </row>
        <row r="658">
          <cell r="A658">
            <v>2941200606</v>
          </cell>
        </row>
        <row r="659">
          <cell r="A659">
            <v>2941200607</v>
          </cell>
        </row>
        <row r="660">
          <cell r="A660">
            <v>2941200608</v>
          </cell>
        </row>
        <row r="661">
          <cell r="A661">
            <v>2941200609</v>
          </cell>
        </row>
        <row r="662">
          <cell r="A662">
            <v>2941200610</v>
          </cell>
        </row>
        <row r="663">
          <cell r="A663">
            <v>2941200611</v>
          </cell>
        </row>
        <row r="664">
          <cell r="A664">
            <v>2941200612</v>
          </cell>
        </row>
        <row r="665">
          <cell r="A665">
            <v>2941200701</v>
          </cell>
        </row>
        <row r="666">
          <cell r="A666">
            <v>2941200702</v>
          </cell>
        </row>
        <row r="667">
          <cell r="A667">
            <v>2941200703</v>
          </cell>
        </row>
        <row r="668">
          <cell r="A668">
            <v>2942200605</v>
          </cell>
        </row>
        <row r="669">
          <cell r="A669">
            <v>2942200607</v>
          </cell>
        </row>
        <row r="670">
          <cell r="A670">
            <v>2942200610</v>
          </cell>
        </row>
        <row r="671">
          <cell r="A671">
            <v>2942200611</v>
          </cell>
        </row>
        <row r="672">
          <cell r="A672">
            <v>2942200612</v>
          </cell>
        </row>
        <row r="673">
          <cell r="A673">
            <v>2942200701</v>
          </cell>
        </row>
        <row r="674">
          <cell r="A674">
            <v>2961200604</v>
          </cell>
        </row>
        <row r="675">
          <cell r="A675">
            <v>2961200605</v>
          </cell>
        </row>
        <row r="676">
          <cell r="A676">
            <v>2961200606</v>
          </cell>
        </row>
        <row r="677">
          <cell r="A677">
            <v>2961200608</v>
          </cell>
        </row>
        <row r="678">
          <cell r="A678">
            <v>2961200609</v>
          </cell>
        </row>
        <row r="679">
          <cell r="A679">
            <v>2961200610</v>
          </cell>
        </row>
        <row r="680">
          <cell r="A680">
            <v>2961200611</v>
          </cell>
        </row>
        <row r="681">
          <cell r="A681">
            <v>2961200612</v>
          </cell>
        </row>
        <row r="682">
          <cell r="A682">
            <v>2961200701</v>
          </cell>
        </row>
        <row r="683">
          <cell r="A683">
            <v>2961200702</v>
          </cell>
        </row>
        <row r="684">
          <cell r="A684">
            <v>2962200605</v>
          </cell>
        </row>
        <row r="685">
          <cell r="A685">
            <v>2962200606</v>
          </cell>
        </row>
        <row r="686">
          <cell r="A686">
            <v>2962200607</v>
          </cell>
        </row>
        <row r="687">
          <cell r="A687">
            <v>2962200608</v>
          </cell>
        </row>
        <row r="688">
          <cell r="A688">
            <v>2962200609</v>
          </cell>
        </row>
        <row r="689">
          <cell r="A689">
            <v>2962200612</v>
          </cell>
        </row>
        <row r="690">
          <cell r="A690">
            <v>2962200702</v>
          </cell>
        </row>
        <row r="691">
          <cell r="A691">
            <v>2962200703</v>
          </cell>
        </row>
        <row r="692">
          <cell r="A692">
            <v>2991200604</v>
          </cell>
        </row>
        <row r="693">
          <cell r="A693">
            <v>2991200606</v>
          </cell>
        </row>
        <row r="694">
          <cell r="A694">
            <v>2991200607</v>
          </cell>
        </row>
        <row r="695">
          <cell r="A695">
            <v>2991200608</v>
          </cell>
        </row>
        <row r="696">
          <cell r="A696">
            <v>2991200609</v>
          </cell>
        </row>
        <row r="697">
          <cell r="A697">
            <v>2991200610</v>
          </cell>
        </row>
        <row r="698">
          <cell r="A698">
            <v>2991200611</v>
          </cell>
        </row>
        <row r="699">
          <cell r="A699">
            <v>2991200612</v>
          </cell>
        </row>
        <row r="700">
          <cell r="A700">
            <v>2991200701</v>
          </cell>
        </row>
        <row r="701">
          <cell r="A701">
            <v>2991200702</v>
          </cell>
        </row>
        <row r="702">
          <cell r="A702">
            <v>2991200703</v>
          </cell>
        </row>
        <row r="703">
          <cell r="A703">
            <v>2992200605</v>
          </cell>
        </row>
        <row r="704">
          <cell r="A704">
            <v>2992200609</v>
          </cell>
        </row>
        <row r="705">
          <cell r="A705">
            <v>2992200611</v>
          </cell>
        </row>
        <row r="706">
          <cell r="A706">
            <v>2992200612</v>
          </cell>
        </row>
        <row r="707">
          <cell r="A707">
            <v>2992200702</v>
          </cell>
        </row>
        <row r="708">
          <cell r="A708">
            <v>2992200703</v>
          </cell>
        </row>
        <row r="709">
          <cell r="A709">
            <v>3021200604</v>
          </cell>
        </row>
        <row r="710">
          <cell r="A710">
            <v>3021200605</v>
          </cell>
        </row>
        <row r="711">
          <cell r="A711">
            <v>3021200606</v>
          </cell>
        </row>
        <row r="712">
          <cell r="A712">
            <v>3021200607</v>
          </cell>
        </row>
        <row r="713">
          <cell r="A713">
            <v>3021200608</v>
          </cell>
        </row>
        <row r="714">
          <cell r="A714">
            <v>3021200609</v>
          </cell>
        </row>
        <row r="715">
          <cell r="A715">
            <v>3021200610</v>
          </cell>
        </row>
        <row r="716">
          <cell r="A716">
            <v>3021200611</v>
          </cell>
        </row>
        <row r="717">
          <cell r="A717">
            <v>3021200612</v>
          </cell>
        </row>
        <row r="718">
          <cell r="A718">
            <v>3021200702</v>
          </cell>
        </row>
        <row r="719">
          <cell r="A719">
            <v>3021200703</v>
          </cell>
        </row>
        <row r="720">
          <cell r="A720">
            <v>3022200604</v>
          </cell>
        </row>
        <row r="721">
          <cell r="A721">
            <v>3022200605</v>
          </cell>
        </row>
        <row r="722">
          <cell r="A722">
            <v>3022200606</v>
          </cell>
        </row>
        <row r="723">
          <cell r="A723">
            <v>3022200607</v>
          </cell>
        </row>
        <row r="724">
          <cell r="A724">
            <v>3022200608</v>
          </cell>
        </row>
        <row r="725">
          <cell r="A725">
            <v>3022200609</v>
          </cell>
        </row>
        <row r="726">
          <cell r="A726">
            <v>3022200610</v>
          </cell>
        </row>
        <row r="727">
          <cell r="A727">
            <v>3022200611</v>
          </cell>
        </row>
        <row r="728">
          <cell r="A728">
            <v>3022200612</v>
          </cell>
        </row>
        <row r="729">
          <cell r="A729">
            <v>3022200701</v>
          </cell>
        </row>
        <row r="730">
          <cell r="A730">
            <v>3022200702</v>
          </cell>
        </row>
        <row r="731">
          <cell r="A731">
            <v>3022200703</v>
          </cell>
        </row>
        <row r="732">
          <cell r="A732">
            <v>3051200604</v>
          </cell>
        </row>
        <row r="733">
          <cell r="A733">
            <v>3051200605</v>
          </cell>
        </row>
        <row r="734">
          <cell r="A734">
            <v>3051200606</v>
          </cell>
        </row>
        <row r="735">
          <cell r="A735">
            <v>3051200607</v>
          </cell>
        </row>
        <row r="736">
          <cell r="A736">
            <v>3051200608</v>
          </cell>
        </row>
        <row r="737">
          <cell r="A737">
            <v>3051200609</v>
          </cell>
        </row>
        <row r="738">
          <cell r="A738">
            <v>3051200610</v>
          </cell>
        </row>
        <row r="739">
          <cell r="A739">
            <v>3051200612</v>
          </cell>
        </row>
        <row r="740">
          <cell r="A740">
            <v>3051200701</v>
          </cell>
        </row>
        <row r="741">
          <cell r="A741">
            <v>3051200703</v>
          </cell>
        </row>
        <row r="742">
          <cell r="A742">
            <v>3052200604</v>
          </cell>
        </row>
        <row r="743">
          <cell r="A743">
            <v>3052200605</v>
          </cell>
        </row>
        <row r="744">
          <cell r="A744">
            <v>3052200606</v>
          </cell>
        </row>
        <row r="745">
          <cell r="A745">
            <v>3052200607</v>
          </cell>
        </row>
        <row r="746">
          <cell r="A746">
            <v>3052200608</v>
          </cell>
        </row>
        <row r="747">
          <cell r="A747">
            <v>3052200609</v>
          </cell>
        </row>
        <row r="748">
          <cell r="A748">
            <v>3052200610</v>
          </cell>
        </row>
        <row r="749">
          <cell r="A749">
            <v>3052200611</v>
          </cell>
        </row>
        <row r="750">
          <cell r="A750">
            <v>3052200612</v>
          </cell>
        </row>
        <row r="751">
          <cell r="A751">
            <v>3052200702</v>
          </cell>
        </row>
        <row r="752">
          <cell r="A752">
            <v>3052200703</v>
          </cell>
        </row>
        <row r="753">
          <cell r="A753">
            <v>3081200604</v>
          </cell>
        </row>
        <row r="754">
          <cell r="A754">
            <v>3081200605</v>
          </cell>
        </row>
        <row r="755">
          <cell r="A755">
            <v>3081200606</v>
          </cell>
        </row>
        <row r="756">
          <cell r="A756">
            <v>3081200607</v>
          </cell>
        </row>
        <row r="757">
          <cell r="A757">
            <v>3081200608</v>
          </cell>
        </row>
        <row r="758">
          <cell r="A758">
            <v>3081200610</v>
          </cell>
        </row>
        <row r="759">
          <cell r="A759">
            <v>3081200611</v>
          </cell>
        </row>
        <row r="760">
          <cell r="A760">
            <v>3081200612</v>
          </cell>
        </row>
        <row r="761">
          <cell r="A761">
            <v>3081200701</v>
          </cell>
        </row>
        <row r="762">
          <cell r="A762">
            <v>3081200702</v>
          </cell>
        </row>
        <row r="763">
          <cell r="A763">
            <v>3081200703</v>
          </cell>
        </row>
        <row r="764">
          <cell r="A764">
            <v>3082200605</v>
          </cell>
        </row>
        <row r="765">
          <cell r="A765">
            <v>3082200606</v>
          </cell>
        </row>
        <row r="766">
          <cell r="A766">
            <v>3082200610</v>
          </cell>
        </row>
        <row r="767">
          <cell r="A767">
            <v>3082200701</v>
          </cell>
        </row>
        <row r="768">
          <cell r="A768">
            <v>3201200604</v>
          </cell>
        </row>
        <row r="769">
          <cell r="A769">
            <v>3201200605</v>
          </cell>
        </row>
        <row r="770">
          <cell r="A770">
            <v>3201200606</v>
          </cell>
        </row>
        <row r="771">
          <cell r="A771">
            <v>3201200607</v>
          </cell>
        </row>
        <row r="772">
          <cell r="A772">
            <v>3201200608</v>
          </cell>
        </row>
        <row r="773">
          <cell r="A773">
            <v>3201200609</v>
          </cell>
        </row>
        <row r="774">
          <cell r="A774">
            <v>3201200610</v>
          </cell>
        </row>
        <row r="775">
          <cell r="A775">
            <v>3201200611</v>
          </cell>
        </row>
        <row r="776">
          <cell r="A776">
            <v>3201200612</v>
          </cell>
        </row>
        <row r="777">
          <cell r="A777">
            <v>3201200701</v>
          </cell>
        </row>
        <row r="778">
          <cell r="A778">
            <v>3201200702</v>
          </cell>
        </row>
        <row r="779">
          <cell r="A779">
            <v>3201200703</v>
          </cell>
        </row>
        <row r="780">
          <cell r="A780">
            <v>3202200604</v>
          </cell>
        </row>
        <row r="781">
          <cell r="A781">
            <v>3202200605</v>
          </cell>
        </row>
        <row r="782">
          <cell r="A782">
            <v>3202200606</v>
          </cell>
        </row>
        <row r="783">
          <cell r="A783">
            <v>3202200607</v>
          </cell>
        </row>
        <row r="784">
          <cell r="A784">
            <v>3202200608</v>
          </cell>
        </row>
        <row r="785">
          <cell r="A785">
            <v>3202200609</v>
          </cell>
        </row>
        <row r="786">
          <cell r="A786">
            <v>3202200610</v>
          </cell>
        </row>
        <row r="787">
          <cell r="A787">
            <v>3202200611</v>
          </cell>
        </row>
        <row r="788">
          <cell r="A788">
            <v>3202200612</v>
          </cell>
        </row>
        <row r="789">
          <cell r="A789">
            <v>3202200701</v>
          </cell>
        </row>
        <row r="790">
          <cell r="A790">
            <v>3202200702</v>
          </cell>
        </row>
        <row r="791">
          <cell r="A791">
            <v>3202200703</v>
          </cell>
        </row>
        <row r="792">
          <cell r="A792">
            <v>3381200604</v>
          </cell>
        </row>
        <row r="793">
          <cell r="A793">
            <v>3381200605</v>
          </cell>
        </row>
        <row r="794">
          <cell r="A794">
            <v>3381200606</v>
          </cell>
        </row>
        <row r="795">
          <cell r="A795">
            <v>3381200607</v>
          </cell>
        </row>
        <row r="796">
          <cell r="A796">
            <v>3381200608</v>
          </cell>
        </row>
        <row r="797">
          <cell r="A797">
            <v>3381200609</v>
          </cell>
        </row>
        <row r="798">
          <cell r="A798">
            <v>3381200610</v>
          </cell>
        </row>
        <row r="799">
          <cell r="A799">
            <v>3381200611</v>
          </cell>
        </row>
        <row r="800">
          <cell r="A800">
            <v>3381200612</v>
          </cell>
        </row>
        <row r="801">
          <cell r="A801">
            <v>3381200701</v>
          </cell>
        </row>
        <row r="802">
          <cell r="A802">
            <v>3381200702</v>
          </cell>
        </row>
        <row r="803">
          <cell r="A803">
            <v>3381200703</v>
          </cell>
        </row>
        <row r="804">
          <cell r="A804">
            <v>3382200605</v>
          </cell>
        </row>
        <row r="805">
          <cell r="A805">
            <v>3382200606</v>
          </cell>
        </row>
        <row r="806">
          <cell r="A806">
            <v>3382200609</v>
          </cell>
        </row>
        <row r="807">
          <cell r="A807">
            <v>3382200610</v>
          </cell>
        </row>
        <row r="808">
          <cell r="A808">
            <v>3382200611</v>
          </cell>
        </row>
        <row r="809">
          <cell r="A809">
            <v>3382200612</v>
          </cell>
        </row>
        <row r="810">
          <cell r="A810">
            <v>3382200701</v>
          </cell>
        </row>
        <row r="811">
          <cell r="A811">
            <v>3382200702</v>
          </cell>
        </row>
        <row r="812">
          <cell r="A812">
            <v>3431200604</v>
          </cell>
        </row>
        <row r="813">
          <cell r="A813">
            <v>3431200605</v>
          </cell>
        </row>
        <row r="814">
          <cell r="A814">
            <v>3431200606</v>
          </cell>
        </row>
        <row r="815">
          <cell r="A815">
            <v>3431200608</v>
          </cell>
        </row>
        <row r="816">
          <cell r="A816">
            <v>3431200609</v>
          </cell>
        </row>
        <row r="817">
          <cell r="A817">
            <v>3431200610</v>
          </cell>
        </row>
        <row r="818">
          <cell r="A818">
            <v>3431200611</v>
          </cell>
        </row>
        <row r="819">
          <cell r="A819">
            <v>3431200612</v>
          </cell>
        </row>
        <row r="820">
          <cell r="A820">
            <v>3431200701</v>
          </cell>
        </row>
        <row r="821">
          <cell r="A821">
            <v>3431200702</v>
          </cell>
        </row>
        <row r="822">
          <cell r="A822">
            <v>3431200703</v>
          </cell>
        </row>
        <row r="823">
          <cell r="A823">
            <v>3432200604</v>
          </cell>
        </row>
        <row r="824">
          <cell r="A824">
            <v>3432200605</v>
          </cell>
        </row>
        <row r="825">
          <cell r="A825">
            <v>3432200606</v>
          </cell>
        </row>
        <row r="826">
          <cell r="A826">
            <v>3432200607</v>
          </cell>
        </row>
        <row r="827">
          <cell r="A827">
            <v>3432200608</v>
          </cell>
        </row>
        <row r="828">
          <cell r="A828">
            <v>3432200610</v>
          </cell>
        </row>
        <row r="829">
          <cell r="A829">
            <v>3432200611</v>
          </cell>
        </row>
        <row r="830">
          <cell r="A830">
            <v>3432200702</v>
          </cell>
        </row>
        <row r="831">
          <cell r="A831">
            <v>3432200703</v>
          </cell>
        </row>
        <row r="832">
          <cell r="A832">
            <v>3441200604</v>
          </cell>
        </row>
        <row r="833">
          <cell r="A833">
            <v>3441200605</v>
          </cell>
        </row>
        <row r="834">
          <cell r="A834">
            <v>3441200606</v>
          </cell>
        </row>
        <row r="835">
          <cell r="A835">
            <v>3441200607</v>
          </cell>
        </row>
        <row r="836">
          <cell r="A836">
            <v>3441200608</v>
          </cell>
        </row>
        <row r="837">
          <cell r="A837">
            <v>3441200609</v>
          </cell>
        </row>
        <row r="838">
          <cell r="A838">
            <v>3441200610</v>
          </cell>
        </row>
        <row r="839">
          <cell r="A839">
            <v>3441200611</v>
          </cell>
        </row>
        <row r="840">
          <cell r="A840">
            <v>3441200612</v>
          </cell>
        </row>
        <row r="841">
          <cell r="A841">
            <v>3441200701</v>
          </cell>
        </row>
        <row r="842">
          <cell r="A842">
            <v>3441200702</v>
          </cell>
        </row>
        <row r="843">
          <cell r="A843">
            <v>3441200703</v>
          </cell>
        </row>
        <row r="844">
          <cell r="A844">
            <v>3442200607</v>
          </cell>
        </row>
        <row r="845">
          <cell r="A845">
            <v>3442200608</v>
          </cell>
        </row>
        <row r="846">
          <cell r="A846">
            <v>3442200609</v>
          </cell>
        </row>
        <row r="847">
          <cell r="A847">
            <v>3442200611</v>
          </cell>
        </row>
        <row r="848">
          <cell r="A848">
            <v>3442200612</v>
          </cell>
        </row>
        <row r="849">
          <cell r="A849">
            <v>3442200702</v>
          </cell>
        </row>
        <row r="850">
          <cell r="A850">
            <v>3451200604</v>
          </cell>
        </row>
        <row r="851">
          <cell r="A851">
            <v>3451200605</v>
          </cell>
        </row>
        <row r="852">
          <cell r="A852">
            <v>3451200606</v>
          </cell>
        </row>
        <row r="853">
          <cell r="A853">
            <v>3451200607</v>
          </cell>
        </row>
        <row r="854">
          <cell r="A854">
            <v>3451200608</v>
          </cell>
        </row>
        <row r="855">
          <cell r="A855">
            <v>3451200609</v>
          </cell>
        </row>
        <row r="856">
          <cell r="A856">
            <v>3451200610</v>
          </cell>
        </row>
        <row r="857">
          <cell r="A857">
            <v>3451200611</v>
          </cell>
        </row>
        <row r="858">
          <cell r="A858">
            <v>3451200701</v>
          </cell>
        </row>
        <row r="859">
          <cell r="A859">
            <v>3451200702</v>
          </cell>
        </row>
        <row r="860">
          <cell r="A860">
            <v>3452200606</v>
          </cell>
        </row>
        <row r="861">
          <cell r="A861">
            <v>3452200607</v>
          </cell>
        </row>
        <row r="862">
          <cell r="A862">
            <v>3452200610</v>
          </cell>
        </row>
        <row r="863">
          <cell r="A863">
            <v>3452200612</v>
          </cell>
        </row>
        <row r="864">
          <cell r="A864">
            <v>3471200604</v>
          </cell>
        </row>
        <row r="865">
          <cell r="A865">
            <v>3471200605</v>
          </cell>
        </row>
        <row r="866">
          <cell r="A866">
            <v>3471200607</v>
          </cell>
        </row>
        <row r="867">
          <cell r="A867">
            <v>3471200610</v>
          </cell>
        </row>
        <row r="868">
          <cell r="A868">
            <v>3471200611</v>
          </cell>
        </row>
        <row r="869">
          <cell r="A869">
            <v>3472200605</v>
          </cell>
        </row>
        <row r="870">
          <cell r="A870">
            <v>3472200606</v>
          </cell>
        </row>
        <row r="871">
          <cell r="A871">
            <v>3472200607</v>
          </cell>
        </row>
        <row r="872">
          <cell r="A872">
            <v>3472200608</v>
          </cell>
        </row>
        <row r="873">
          <cell r="A873">
            <v>3472200609</v>
          </cell>
        </row>
        <row r="874">
          <cell r="A874">
            <v>3472200610</v>
          </cell>
        </row>
        <row r="875">
          <cell r="A875">
            <v>3541200604</v>
          </cell>
        </row>
        <row r="876">
          <cell r="A876">
            <v>3541200606</v>
          </cell>
        </row>
        <row r="877">
          <cell r="A877">
            <v>3541200607</v>
          </cell>
        </row>
        <row r="878">
          <cell r="A878">
            <v>3541200608</v>
          </cell>
        </row>
        <row r="879">
          <cell r="A879">
            <v>3541200609</v>
          </cell>
        </row>
        <row r="880">
          <cell r="A880">
            <v>3541200610</v>
          </cell>
        </row>
        <row r="881">
          <cell r="A881">
            <v>3541200611</v>
          </cell>
        </row>
        <row r="882">
          <cell r="A882">
            <v>3541200612</v>
          </cell>
        </row>
        <row r="883">
          <cell r="A883">
            <v>3541200701</v>
          </cell>
        </row>
        <row r="884">
          <cell r="A884">
            <v>3541200702</v>
          </cell>
        </row>
        <row r="885">
          <cell r="A885">
            <v>3541200703</v>
          </cell>
        </row>
        <row r="886">
          <cell r="A886">
            <v>3542200604</v>
          </cell>
        </row>
        <row r="887">
          <cell r="A887">
            <v>3542200605</v>
          </cell>
        </row>
        <row r="888">
          <cell r="A888">
            <v>3542200606</v>
          </cell>
        </row>
        <row r="889">
          <cell r="A889">
            <v>3542200607</v>
          </cell>
        </row>
        <row r="890">
          <cell r="A890">
            <v>3542200608</v>
          </cell>
        </row>
        <row r="891">
          <cell r="A891">
            <v>3542200609</v>
          </cell>
        </row>
        <row r="892">
          <cell r="A892">
            <v>3542200610</v>
          </cell>
        </row>
        <row r="893">
          <cell r="A893">
            <v>3542200611</v>
          </cell>
        </row>
        <row r="894">
          <cell r="A894">
            <v>3542200612</v>
          </cell>
        </row>
        <row r="895">
          <cell r="A895">
            <v>3542200701</v>
          </cell>
        </row>
        <row r="896">
          <cell r="A896">
            <v>3601200604</v>
          </cell>
        </row>
        <row r="897">
          <cell r="A897">
            <v>3601200605</v>
          </cell>
        </row>
        <row r="898">
          <cell r="A898">
            <v>3601200606</v>
          </cell>
        </row>
        <row r="899">
          <cell r="A899">
            <v>3601200607</v>
          </cell>
        </row>
        <row r="900">
          <cell r="A900">
            <v>3601200609</v>
          </cell>
        </row>
        <row r="901">
          <cell r="A901">
            <v>3601200610</v>
          </cell>
        </row>
        <row r="902">
          <cell r="A902">
            <v>3601200611</v>
          </cell>
        </row>
        <row r="903">
          <cell r="A903">
            <v>3601200612</v>
          </cell>
        </row>
        <row r="904">
          <cell r="A904">
            <v>3601200702</v>
          </cell>
        </row>
        <row r="905">
          <cell r="A905">
            <v>3602200604</v>
          </cell>
        </row>
        <row r="906">
          <cell r="A906">
            <v>3602200605</v>
          </cell>
        </row>
        <row r="907">
          <cell r="A907">
            <v>3602200606</v>
          </cell>
        </row>
        <row r="908">
          <cell r="A908">
            <v>3602200608</v>
          </cell>
        </row>
        <row r="909">
          <cell r="A909">
            <v>3602200609</v>
          </cell>
        </row>
        <row r="910">
          <cell r="A910">
            <v>3602200610</v>
          </cell>
        </row>
        <row r="911">
          <cell r="A911">
            <v>3602200701</v>
          </cell>
        </row>
        <row r="912">
          <cell r="A912">
            <v>3621200604</v>
          </cell>
        </row>
        <row r="913">
          <cell r="A913">
            <v>3621200605</v>
          </cell>
        </row>
        <row r="914">
          <cell r="A914">
            <v>3621200606</v>
          </cell>
        </row>
        <row r="915">
          <cell r="A915">
            <v>3621200607</v>
          </cell>
        </row>
        <row r="916">
          <cell r="A916">
            <v>3621200608</v>
          </cell>
        </row>
        <row r="917">
          <cell r="A917">
            <v>3621200609</v>
          </cell>
        </row>
        <row r="918">
          <cell r="A918">
            <v>3621200610</v>
          </cell>
        </row>
        <row r="919">
          <cell r="A919">
            <v>3621200611</v>
          </cell>
        </row>
        <row r="920">
          <cell r="A920">
            <v>3621200612</v>
          </cell>
        </row>
        <row r="921">
          <cell r="A921">
            <v>3621200701</v>
          </cell>
        </row>
        <row r="922">
          <cell r="A922">
            <v>3621200702</v>
          </cell>
        </row>
        <row r="923">
          <cell r="A923">
            <v>3621200703</v>
          </cell>
        </row>
        <row r="924">
          <cell r="A924">
            <v>3622200604</v>
          </cell>
        </row>
        <row r="925">
          <cell r="A925">
            <v>3622200605</v>
          </cell>
        </row>
        <row r="926">
          <cell r="A926">
            <v>3622200606</v>
          </cell>
        </row>
        <row r="927">
          <cell r="A927">
            <v>3622200607</v>
          </cell>
        </row>
        <row r="928">
          <cell r="A928">
            <v>3622200609</v>
          </cell>
        </row>
        <row r="929">
          <cell r="A929">
            <v>3622200610</v>
          </cell>
        </row>
        <row r="930">
          <cell r="A930">
            <v>3622200611</v>
          </cell>
        </row>
        <row r="931">
          <cell r="A931">
            <v>3622200701</v>
          </cell>
        </row>
        <row r="932">
          <cell r="A932">
            <v>3622200703</v>
          </cell>
        </row>
        <row r="933">
          <cell r="A933">
            <v>3641200605</v>
          </cell>
        </row>
        <row r="934">
          <cell r="A934">
            <v>3641200606</v>
          </cell>
        </row>
        <row r="935">
          <cell r="A935">
            <v>3641200607</v>
          </cell>
        </row>
        <row r="936">
          <cell r="A936">
            <v>3641200609</v>
          </cell>
        </row>
        <row r="937">
          <cell r="A937">
            <v>3641200610</v>
          </cell>
        </row>
        <row r="938">
          <cell r="A938">
            <v>3641200611</v>
          </cell>
        </row>
        <row r="939">
          <cell r="A939">
            <v>3641200701</v>
          </cell>
        </row>
        <row r="940">
          <cell r="A940">
            <v>3641200703</v>
          </cell>
        </row>
        <row r="941">
          <cell r="A941">
            <v>3642200607</v>
          </cell>
        </row>
        <row r="942">
          <cell r="A942">
            <v>3642200611</v>
          </cell>
        </row>
        <row r="943">
          <cell r="A943">
            <v>3781200604</v>
          </cell>
        </row>
        <row r="944">
          <cell r="A944">
            <v>3781200605</v>
          </cell>
        </row>
        <row r="945">
          <cell r="A945">
            <v>3781200606</v>
          </cell>
        </row>
        <row r="946">
          <cell r="A946">
            <v>3781200607</v>
          </cell>
        </row>
        <row r="947">
          <cell r="A947">
            <v>3781200608</v>
          </cell>
        </row>
        <row r="948">
          <cell r="A948">
            <v>3781200609</v>
          </cell>
        </row>
        <row r="949">
          <cell r="A949">
            <v>3781200610</v>
          </cell>
        </row>
        <row r="950">
          <cell r="A950">
            <v>3781200611</v>
          </cell>
        </row>
        <row r="951">
          <cell r="A951">
            <v>3781200612</v>
          </cell>
        </row>
        <row r="952">
          <cell r="A952">
            <v>3781200701</v>
          </cell>
        </row>
        <row r="953">
          <cell r="A953">
            <v>3781200702</v>
          </cell>
        </row>
        <row r="954">
          <cell r="A954">
            <v>3781200703</v>
          </cell>
        </row>
        <row r="955">
          <cell r="A955">
            <v>3782200607</v>
          </cell>
        </row>
        <row r="956">
          <cell r="A956">
            <v>3782200608</v>
          </cell>
        </row>
        <row r="957">
          <cell r="A957">
            <v>3782200609</v>
          </cell>
        </row>
        <row r="958">
          <cell r="A958">
            <v>3782200610</v>
          </cell>
        </row>
        <row r="959">
          <cell r="A959">
            <v>3782200611</v>
          </cell>
        </row>
        <row r="960">
          <cell r="A960">
            <v>3782200612</v>
          </cell>
        </row>
        <row r="961">
          <cell r="A961">
            <v>3782200701</v>
          </cell>
        </row>
        <row r="962">
          <cell r="A962">
            <v>3801200604</v>
          </cell>
        </row>
        <row r="963">
          <cell r="A963">
            <v>3801200605</v>
          </cell>
        </row>
        <row r="964">
          <cell r="A964">
            <v>3801200606</v>
          </cell>
        </row>
        <row r="965">
          <cell r="A965">
            <v>3801200607</v>
          </cell>
        </row>
        <row r="966">
          <cell r="A966">
            <v>3801200609</v>
          </cell>
        </row>
        <row r="967">
          <cell r="A967">
            <v>3801200610</v>
          </cell>
        </row>
        <row r="968">
          <cell r="A968">
            <v>3801200611</v>
          </cell>
        </row>
        <row r="969">
          <cell r="A969">
            <v>3801200612</v>
          </cell>
        </row>
        <row r="970">
          <cell r="A970">
            <v>3801200701</v>
          </cell>
        </row>
        <row r="971">
          <cell r="A971">
            <v>3801200702</v>
          </cell>
        </row>
        <row r="972">
          <cell r="A972">
            <v>3801200703</v>
          </cell>
        </row>
        <row r="973">
          <cell r="A973">
            <v>3802200610</v>
          </cell>
        </row>
        <row r="974">
          <cell r="A974">
            <v>3802200612</v>
          </cell>
        </row>
        <row r="975">
          <cell r="A975">
            <v>3802200703</v>
          </cell>
        </row>
        <row r="976">
          <cell r="A976">
            <v>3861200604</v>
          </cell>
        </row>
        <row r="977">
          <cell r="A977">
            <v>3861200605</v>
          </cell>
        </row>
        <row r="978">
          <cell r="A978">
            <v>3861200606</v>
          </cell>
        </row>
        <row r="979">
          <cell r="A979">
            <v>3861200607</v>
          </cell>
        </row>
        <row r="980">
          <cell r="A980">
            <v>3861200608</v>
          </cell>
        </row>
        <row r="981">
          <cell r="A981">
            <v>3861200609</v>
          </cell>
        </row>
        <row r="982">
          <cell r="A982">
            <v>3861200610</v>
          </cell>
        </row>
        <row r="983">
          <cell r="A983">
            <v>3861200611</v>
          </cell>
        </row>
        <row r="984">
          <cell r="A984">
            <v>3861200612</v>
          </cell>
        </row>
        <row r="985">
          <cell r="A985">
            <v>3861200701</v>
          </cell>
        </row>
        <row r="986">
          <cell r="A986">
            <v>3861200702</v>
          </cell>
        </row>
        <row r="987">
          <cell r="A987">
            <v>3861200703</v>
          </cell>
        </row>
        <row r="988">
          <cell r="A988">
            <v>3862200604</v>
          </cell>
        </row>
        <row r="989">
          <cell r="A989">
            <v>3862200605</v>
          </cell>
        </row>
        <row r="990">
          <cell r="A990">
            <v>3862200606</v>
          </cell>
        </row>
        <row r="991">
          <cell r="A991">
            <v>3862200608</v>
          </cell>
        </row>
        <row r="992">
          <cell r="A992">
            <v>3862200609</v>
          </cell>
        </row>
        <row r="993">
          <cell r="A993">
            <v>3862200610</v>
          </cell>
        </row>
        <row r="994">
          <cell r="A994">
            <v>3862200612</v>
          </cell>
        </row>
        <row r="995">
          <cell r="A995">
            <v>3862200701</v>
          </cell>
        </row>
        <row r="996">
          <cell r="A996">
            <v>3862200702</v>
          </cell>
        </row>
        <row r="997">
          <cell r="A997">
            <v>3881200605</v>
          </cell>
        </row>
        <row r="998">
          <cell r="A998">
            <v>3881200607</v>
          </cell>
        </row>
        <row r="999">
          <cell r="A999">
            <v>3881200608</v>
          </cell>
        </row>
        <row r="1000">
          <cell r="A1000">
            <v>3881200609</v>
          </cell>
        </row>
        <row r="1001">
          <cell r="A1001">
            <v>3881200610</v>
          </cell>
        </row>
        <row r="1002">
          <cell r="A1002">
            <v>3881200701</v>
          </cell>
        </row>
        <row r="1003">
          <cell r="A1003">
            <v>3881200702</v>
          </cell>
        </row>
        <row r="1004">
          <cell r="A1004">
            <v>3881200703</v>
          </cell>
        </row>
        <row r="1005">
          <cell r="A1005">
            <v>3882200604</v>
          </cell>
        </row>
        <row r="1006">
          <cell r="A1006">
            <v>3882200605</v>
          </cell>
        </row>
        <row r="1007">
          <cell r="A1007">
            <v>3882200607</v>
          </cell>
        </row>
        <row r="1008">
          <cell r="A1008">
            <v>3882200609</v>
          </cell>
        </row>
        <row r="1009">
          <cell r="A1009">
            <v>3882200612</v>
          </cell>
        </row>
        <row r="1010">
          <cell r="A1010">
            <v>3882200702</v>
          </cell>
        </row>
        <row r="1011">
          <cell r="A1011">
            <v>3882200703</v>
          </cell>
        </row>
        <row r="1012">
          <cell r="A1012">
            <v>9991200604</v>
          </cell>
        </row>
        <row r="1013">
          <cell r="A1013">
            <v>9991200605</v>
          </cell>
        </row>
        <row r="1014">
          <cell r="A1014">
            <v>9991200606</v>
          </cell>
        </row>
        <row r="1015">
          <cell r="A1015">
            <v>9991200607</v>
          </cell>
        </row>
        <row r="1016">
          <cell r="A1016">
            <v>9991200608</v>
          </cell>
        </row>
        <row r="1017">
          <cell r="A1017">
            <v>9991200609</v>
          </cell>
        </row>
        <row r="1018">
          <cell r="A1018">
            <v>9991200610</v>
          </cell>
        </row>
        <row r="1019">
          <cell r="A1019">
            <v>9991200611</v>
          </cell>
        </row>
        <row r="1020">
          <cell r="A1020">
            <v>9991200612</v>
          </cell>
        </row>
        <row r="1021">
          <cell r="A1021">
            <v>9991200701</v>
          </cell>
        </row>
        <row r="1022">
          <cell r="A1022">
            <v>9991200702</v>
          </cell>
        </row>
        <row r="1023">
          <cell r="A1023">
            <v>9991200703</v>
          </cell>
        </row>
        <row r="1024">
          <cell r="A1024">
            <v>9992200604</v>
          </cell>
        </row>
        <row r="1025">
          <cell r="A1025">
            <v>9992200605</v>
          </cell>
        </row>
        <row r="1026">
          <cell r="A1026">
            <v>9992200606</v>
          </cell>
        </row>
        <row r="1027">
          <cell r="A1027">
            <v>9992200607</v>
          </cell>
        </row>
        <row r="1028">
          <cell r="A1028">
            <v>9992200608</v>
          </cell>
        </row>
        <row r="1029">
          <cell r="A1029">
            <v>9992200609</v>
          </cell>
        </row>
        <row r="1030">
          <cell r="A1030">
            <v>9992200610</v>
          </cell>
        </row>
        <row r="1031">
          <cell r="A1031">
            <v>9992200611</v>
          </cell>
        </row>
        <row r="1032">
          <cell r="A1032">
            <v>9992200612</v>
          </cell>
        </row>
        <row r="1033">
          <cell r="A1033">
            <v>9992200701</v>
          </cell>
        </row>
        <row r="1034">
          <cell r="A1034">
            <v>9992200702</v>
          </cell>
        </row>
        <row r="1035">
          <cell r="A1035">
            <v>9992200703</v>
          </cell>
        </row>
        <row r="1036">
          <cell r="A1036">
            <v>11171200604</v>
          </cell>
        </row>
        <row r="1037">
          <cell r="A1037">
            <v>11171200605</v>
          </cell>
        </row>
        <row r="1038">
          <cell r="A1038">
            <v>11171200606</v>
          </cell>
        </row>
        <row r="1039">
          <cell r="A1039">
            <v>11171200607</v>
          </cell>
        </row>
        <row r="1040">
          <cell r="A1040">
            <v>11171200608</v>
          </cell>
        </row>
        <row r="1041">
          <cell r="A1041">
            <v>11171200609</v>
          </cell>
        </row>
        <row r="1042">
          <cell r="A1042">
            <v>11171200610</v>
          </cell>
        </row>
        <row r="1043">
          <cell r="A1043">
            <v>11171200611</v>
          </cell>
        </row>
        <row r="1044">
          <cell r="A1044">
            <v>11171200612</v>
          </cell>
        </row>
        <row r="1045">
          <cell r="A1045">
            <v>11171200701</v>
          </cell>
        </row>
        <row r="1046">
          <cell r="A1046">
            <v>11171200702</v>
          </cell>
        </row>
        <row r="1047">
          <cell r="A1047">
            <v>11172200605</v>
          </cell>
        </row>
        <row r="1048">
          <cell r="A1048">
            <v>11172200606</v>
          </cell>
        </row>
        <row r="1049">
          <cell r="A1049">
            <v>11172200607</v>
          </cell>
        </row>
        <row r="1050">
          <cell r="A1050">
            <v>11172200608</v>
          </cell>
        </row>
        <row r="1051">
          <cell r="A1051">
            <v>11172200609</v>
          </cell>
        </row>
        <row r="1052">
          <cell r="A1052">
            <v>11172200611</v>
          </cell>
        </row>
        <row r="1053">
          <cell r="A1053">
            <v>11172200612</v>
          </cell>
        </row>
        <row r="1054">
          <cell r="A1054">
            <v>11172200703</v>
          </cell>
        </row>
        <row r="1055">
          <cell r="A1055">
            <v>11271200604</v>
          </cell>
        </row>
        <row r="1056">
          <cell r="A1056">
            <v>11271200605</v>
          </cell>
        </row>
        <row r="1057">
          <cell r="A1057">
            <v>11271200607</v>
          </cell>
        </row>
        <row r="1058">
          <cell r="A1058">
            <v>11271200608</v>
          </cell>
        </row>
        <row r="1059">
          <cell r="A1059">
            <v>11271200609</v>
          </cell>
        </row>
        <row r="1060">
          <cell r="A1060">
            <v>11271200610</v>
          </cell>
        </row>
        <row r="1061">
          <cell r="A1061">
            <v>11271200611</v>
          </cell>
        </row>
        <row r="1062">
          <cell r="A1062">
            <v>11271200701</v>
          </cell>
        </row>
        <row r="1063">
          <cell r="A1063">
            <v>11271200702</v>
          </cell>
        </row>
        <row r="1064">
          <cell r="A1064">
            <v>11271200703</v>
          </cell>
        </row>
        <row r="1065">
          <cell r="A1065">
            <v>11272200606</v>
          </cell>
        </row>
        <row r="1066">
          <cell r="A1066">
            <v>11272200607</v>
          </cell>
        </row>
        <row r="1067">
          <cell r="A1067">
            <v>11272200609</v>
          </cell>
        </row>
        <row r="1068">
          <cell r="A1068">
            <v>11272200610</v>
          </cell>
        </row>
        <row r="1069">
          <cell r="A1069">
            <v>11272200611</v>
          </cell>
        </row>
        <row r="1070">
          <cell r="A1070">
            <v>11272200612</v>
          </cell>
        </row>
        <row r="1071">
          <cell r="A1071">
            <v>11272200701</v>
          </cell>
        </row>
        <row r="1072">
          <cell r="A1072">
            <v>11272200702</v>
          </cell>
        </row>
        <row r="1073">
          <cell r="A1073">
            <v>11571200604</v>
          </cell>
        </row>
        <row r="1074">
          <cell r="A1074">
            <v>11571200605</v>
          </cell>
        </row>
        <row r="1075">
          <cell r="A1075">
            <v>11571200606</v>
          </cell>
        </row>
        <row r="1076">
          <cell r="A1076">
            <v>11571200607</v>
          </cell>
        </row>
        <row r="1077">
          <cell r="A1077">
            <v>11571200608</v>
          </cell>
        </row>
        <row r="1078">
          <cell r="A1078">
            <v>11571200609</v>
          </cell>
        </row>
        <row r="1079">
          <cell r="A1079">
            <v>11571200610</v>
          </cell>
        </row>
        <row r="1080">
          <cell r="A1080">
            <v>11571200611</v>
          </cell>
        </row>
        <row r="1081">
          <cell r="A1081">
            <v>11571200612</v>
          </cell>
        </row>
        <row r="1082">
          <cell r="A1082">
            <v>11572200604</v>
          </cell>
        </row>
        <row r="1083">
          <cell r="A1083">
            <v>11572200606</v>
          </cell>
        </row>
        <row r="1084">
          <cell r="A1084">
            <v>11572200608</v>
          </cell>
        </row>
        <row r="1085">
          <cell r="A1085">
            <v>11572200611</v>
          </cell>
        </row>
        <row r="1086">
          <cell r="A1086">
            <v>11572200612</v>
          </cell>
        </row>
        <row r="1087">
          <cell r="A1087">
            <v>11572200701</v>
          </cell>
        </row>
        <row r="1088">
          <cell r="A1088">
            <v>11671200604</v>
          </cell>
        </row>
        <row r="1089">
          <cell r="A1089">
            <v>11671200605</v>
          </cell>
        </row>
        <row r="1090">
          <cell r="A1090">
            <v>11671200606</v>
          </cell>
        </row>
        <row r="1091">
          <cell r="A1091">
            <v>11671200607</v>
          </cell>
        </row>
        <row r="1092">
          <cell r="A1092">
            <v>11671200608</v>
          </cell>
        </row>
        <row r="1093">
          <cell r="A1093">
            <v>11671200609</v>
          </cell>
        </row>
        <row r="1094">
          <cell r="A1094">
            <v>11671200610</v>
          </cell>
        </row>
        <row r="1095">
          <cell r="A1095">
            <v>11671200611</v>
          </cell>
        </row>
        <row r="1096">
          <cell r="A1096">
            <v>11671200612</v>
          </cell>
        </row>
        <row r="1097">
          <cell r="A1097">
            <v>11671200701</v>
          </cell>
        </row>
        <row r="1098">
          <cell r="A1098">
            <v>11671200702</v>
          </cell>
        </row>
        <row r="1099">
          <cell r="A1099">
            <v>11671200703</v>
          </cell>
        </row>
        <row r="1100">
          <cell r="A1100">
            <v>11672200605</v>
          </cell>
        </row>
        <row r="1101">
          <cell r="A1101">
            <v>11672200606</v>
          </cell>
        </row>
        <row r="1102">
          <cell r="A1102">
            <v>11672200607</v>
          </cell>
        </row>
        <row r="1103">
          <cell r="A1103">
            <v>11672200608</v>
          </cell>
        </row>
        <row r="1104">
          <cell r="A1104">
            <v>11672200609</v>
          </cell>
        </row>
        <row r="1105">
          <cell r="A1105">
            <v>11672200610</v>
          </cell>
        </row>
        <row r="1106">
          <cell r="A1106">
            <v>11672200611</v>
          </cell>
        </row>
        <row r="1107">
          <cell r="A1107">
            <v>11672200612</v>
          </cell>
        </row>
        <row r="1108">
          <cell r="A1108">
            <v>11672200701</v>
          </cell>
        </row>
        <row r="1109">
          <cell r="A1109">
            <v>11672200702</v>
          </cell>
        </row>
        <row r="1110">
          <cell r="A1110">
            <v>11672200703</v>
          </cell>
        </row>
        <row r="1111">
          <cell r="A1111">
            <v>11701200612</v>
          </cell>
        </row>
        <row r="1112">
          <cell r="A1112">
            <v>11701200702</v>
          </cell>
        </row>
        <row r="1113">
          <cell r="A1113">
            <v>11801200606</v>
          </cell>
        </row>
        <row r="1114">
          <cell r="A1114">
            <v>11801200607</v>
          </cell>
        </row>
        <row r="1115">
          <cell r="A1115">
            <v>11801200610</v>
          </cell>
        </row>
        <row r="1116">
          <cell r="A1116">
            <v>11801200611</v>
          </cell>
        </row>
        <row r="1117">
          <cell r="A1117">
            <v>11801200612</v>
          </cell>
        </row>
        <row r="1118">
          <cell r="A1118">
            <v>11801200702</v>
          </cell>
        </row>
        <row r="1119">
          <cell r="A1119">
            <v>11802200606</v>
          </cell>
        </row>
        <row r="1120">
          <cell r="A1120">
            <v>11802200608</v>
          </cell>
        </row>
        <row r="1121">
          <cell r="A1121">
            <v>11802200609</v>
          </cell>
        </row>
        <row r="1122">
          <cell r="A1122">
            <v>11802200611</v>
          </cell>
        </row>
        <row r="1123">
          <cell r="A1123">
            <v>12331200604</v>
          </cell>
        </row>
        <row r="1124">
          <cell r="A1124">
            <v>12331200605</v>
          </cell>
        </row>
        <row r="1125">
          <cell r="A1125">
            <v>12331200606</v>
          </cell>
        </row>
        <row r="1126">
          <cell r="A1126">
            <v>12331200608</v>
          </cell>
        </row>
        <row r="1127">
          <cell r="A1127">
            <v>12331200609</v>
          </cell>
        </row>
        <row r="1128">
          <cell r="A1128">
            <v>12331200610</v>
          </cell>
        </row>
        <row r="1129">
          <cell r="A1129">
            <v>12331200703</v>
          </cell>
        </row>
        <row r="1130">
          <cell r="A1130">
            <v>12332200606</v>
          </cell>
        </row>
        <row r="1131">
          <cell r="A1131">
            <v>12332200703</v>
          </cell>
        </row>
        <row r="1132">
          <cell r="A1132">
            <v>12441200604</v>
          </cell>
        </row>
        <row r="1133">
          <cell r="A1133">
            <v>12441200605</v>
          </cell>
        </row>
        <row r="1134">
          <cell r="A1134">
            <v>12441200606</v>
          </cell>
        </row>
        <row r="1135">
          <cell r="A1135">
            <v>12441200607</v>
          </cell>
        </row>
        <row r="1136">
          <cell r="A1136">
            <v>12441200608</v>
          </cell>
        </row>
        <row r="1137">
          <cell r="A1137">
            <v>12441200610</v>
          </cell>
        </row>
        <row r="1138">
          <cell r="A1138">
            <v>12441200611</v>
          </cell>
        </row>
        <row r="1139">
          <cell r="A1139">
            <v>12441200612</v>
          </cell>
        </row>
        <row r="1140">
          <cell r="A1140">
            <v>12441200701</v>
          </cell>
        </row>
        <row r="1141">
          <cell r="A1141">
            <v>12441200702</v>
          </cell>
        </row>
        <row r="1142">
          <cell r="A1142">
            <v>12441200703</v>
          </cell>
        </row>
        <row r="1143">
          <cell r="A1143">
            <v>12442200610</v>
          </cell>
        </row>
        <row r="1144">
          <cell r="A1144">
            <v>12442200611</v>
          </cell>
        </row>
        <row r="1145">
          <cell r="A1145">
            <v>12442200702</v>
          </cell>
        </row>
        <row r="1146">
          <cell r="A1146">
            <v>12442200703</v>
          </cell>
        </row>
        <row r="1147">
          <cell r="A1147">
            <v>12511200606</v>
          </cell>
        </row>
        <row r="1148">
          <cell r="A1148">
            <v>12511200607</v>
          </cell>
        </row>
        <row r="1149">
          <cell r="A1149">
            <v>12511200608</v>
          </cell>
        </row>
        <row r="1150">
          <cell r="A1150">
            <v>12511200609</v>
          </cell>
        </row>
        <row r="1151">
          <cell r="A1151">
            <v>12511200610</v>
          </cell>
        </row>
        <row r="1152">
          <cell r="A1152">
            <v>12511200611</v>
          </cell>
        </row>
        <row r="1153">
          <cell r="A1153">
            <v>12511200612</v>
          </cell>
        </row>
        <row r="1154">
          <cell r="A1154">
            <v>12511200701</v>
          </cell>
        </row>
        <row r="1155">
          <cell r="A1155">
            <v>12511200703</v>
          </cell>
        </row>
        <row r="1156">
          <cell r="A1156">
            <v>12512200605</v>
          </cell>
        </row>
        <row r="1157">
          <cell r="A1157">
            <v>12512200606</v>
          </cell>
        </row>
        <row r="1158">
          <cell r="A1158">
            <v>12512200607</v>
          </cell>
        </row>
        <row r="1159">
          <cell r="A1159">
            <v>12512200609</v>
          </cell>
        </row>
        <row r="1160">
          <cell r="A1160">
            <v>12512200610</v>
          </cell>
        </row>
        <row r="1161">
          <cell r="A1161">
            <v>12512200611</v>
          </cell>
        </row>
        <row r="1162">
          <cell r="A1162">
            <v>12512200701</v>
          </cell>
        </row>
        <row r="1163">
          <cell r="A1163">
            <v>12512200703</v>
          </cell>
        </row>
        <row r="1164">
          <cell r="A1164">
            <v>12561200605</v>
          </cell>
        </row>
        <row r="1165">
          <cell r="A1165">
            <v>12561200607</v>
          </cell>
        </row>
        <row r="1166">
          <cell r="A1166">
            <v>12561200610</v>
          </cell>
        </row>
        <row r="1167">
          <cell r="A1167">
            <v>12561200611</v>
          </cell>
        </row>
        <row r="1168">
          <cell r="A1168">
            <v>12562200608</v>
          </cell>
        </row>
        <row r="1169">
          <cell r="A1169">
            <v>12581200604</v>
          </cell>
        </row>
        <row r="1170">
          <cell r="A1170">
            <v>12581200607</v>
          </cell>
        </row>
        <row r="1171">
          <cell r="A1171">
            <v>12581200609</v>
          </cell>
        </row>
        <row r="1172">
          <cell r="A1172">
            <v>12581200610</v>
          </cell>
        </row>
        <row r="1173">
          <cell r="A1173">
            <v>12581200611</v>
          </cell>
        </row>
        <row r="1174">
          <cell r="A1174">
            <v>12581200701</v>
          </cell>
        </row>
        <row r="1175">
          <cell r="A1175">
            <v>12581200703</v>
          </cell>
        </row>
        <row r="1176">
          <cell r="A1176">
            <v>12582200609</v>
          </cell>
        </row>
        <row r="1177">
          <cell r="A1177">
            <v>12582200701</v>
          </cell>
        </row>
        <row r="1178">
          <cell r="A1178">
            <v>12831200607</v>
          </cell>
        </row>
        <row r="1179">
          <cell r="A1179">
            <v>12831200610</v>
          </cell>
        </row>
        <row r="1180">
          <cell r="A1180">
            <v>12831200701</v>
          </cell>
        </row>
        <row r="1181">
          <cell r="A1181">
            <v>12831200702</v>
          </cell>
        </row>
        <row r="1182">
          <cell r="A1182">
            <v>12831200703</v>
          </cell>
        </row>
        <row r="1183">
          <cell r="A1183">
            <v>12832200606</v>
          </cell>
        </row>
        <row r="1184">
          <cell r="A1184">
            <v>12832200610</v>
          </cell>
        </row>
        <row r="1185">
          <cell r="A1185">
            <v>12832200611</v>
          </cell>
        </row>
        <row r="1186">
          <cell r="A1186">
            <v>12832200702</v>
          </cell>
        </row>
        <row r="1187">
          <cell r="A1187">
            <v>12832200703</v>
          </cell>
        </row>
        <row r="1188">
          <cell r="A1188">
            <v>12851200604</v>
          </cell>
        </row>
        <row r="1189">
          <cell r="A1189">
            <v>12851200605</v>
          </cell>
        </row>
        <row r="1190">
          <cell r="A1190">
            <v>12851200606</v>
          </cell>
        </row>
        <row r="1191">
          <cell r="A1191">
            <v>12851200608</v>
          </cell>
        </row>
        <row r="1192">
          <cell r="A1192">
            <v>12851200609</v>
          </cell>
        </row>
        <row r="1193">
          <cell r="A1193">
            <v>12851200610</v>
          </cell>
        </row>
        <row r="1194">
          <cell r="A1194">
            <v>12851200611</v>
          </cell>
        </row>
        <row r="1195">
          <cell r="A1195">
            <v>12851200612</v>
          </cell>
        </row>
        <row r="1196">
          <cell r="A1196">
            <v>12851200701</v>
          </cell>
        </row>
        <row r="1197">
          <cell r="A1197">
            <v>12851200703</v>
          </cell>
        </row>
        <row r="1198">
          <cell r="A1198">
            <v>12852200606</v>
          </cell>
        </row>
        <row r="1199">
          <cell r="A1199">
            <v>12852200607</v>
          </cell>
        </row>
        <row r="1200">
          <cell r="A1200">
            <v>12852200609</v>
          </cell>
        </row>
        <row r="1201">
          <cell r="A1201">
            <v>12852200611</v>
          </cell>
        </row>
        <row r="1202">
          <cell r="A1202">
            <v>12852200612</v>
          </cell>
        </row>
        <row r="1203">
          <cell r="A1203">
            <v>12852200701</v>
          </cell>
        </row>
        <row r="1204">
          <cell r="A1204">
            <v>12852200702</v>
          </cell>
        </row>
        <row r="1205">
          <cell r="A1205">
            <v>12911200605</v>
          </cell>
        </row>
        <row r="1206">
          <cell r="A1206">
            <v>12911200610</v>
          </cell>
        </row>
        <row r="1207">
          <cell r="A1207">
            <v>12911200611</v>
          </cell>
        </row>
        <row r="1208">
          <cell r="A1208">
            <v>12911200612</v>
          </cell>
        </row>
        <row r="1209">
          <cell r="A1209">
            <v>12911200701</v>
          </cell>
        </row>
        <row r="1210">
          <cell r="A1210">
            <v>12911200702</v>
          </cell>
        </row>
        <row r="1211">
          <cell r="A1211">
            <v>12912200609</v>
          </cell>
        </row>
        <row r="1212">
          <cell r="A1212">
            <v>12912200611</v>
          </cell>
        </row>
        <row r="1213">
          <cell r="A1213">
            <v>12912200612</v>
          </cell>
        </row>
        <row r="1214">
          <cell r="A1214">
            <v>12941200606</v>
          </cell>
        </row>
        <row r="1215">
          <cell r="A1215">
            <v>12941200608</v>
          </cell>
        </row>
        <row r="1216">
          <cell r="A1216">
            <v>12941200611</v>
          </cell>
        </row>
        <row r="1217">
          <cell r="A1217">
            <v>12941200701</v>
          </cell>
        </row>
        <row r="1218">
          <cell r="A1218">
            <v>12941200703</v>
          </cell>
        </row>
        <row r="1219">
          <cell r="A1219">
            <v>12942200609</v>
          </cell>
        </row>
        <row r="1220">
          <cell r="A1220">
            <v>12942200610</v>
          </cell>
        </row>
        <row r="1221">
          <cell r="A1221">
            <v>12942200611</v>
          </cell>
        </row>
        <row r="1222">
          <cell r="A1222">
            <v>12942200701</v>
          </cell>
        </row>
        <row r="1223">
          <cell r="A1223">
            <v>13022200612</v>
          </cell>
        </row>
        <row r="1224">
          <cell r="A1224">
            <v>13431200605</v>
          </cell>
        </row>
        <row r="1225">
          <cell r="A1225">
            <v>13431200606</v>
          </cell>
        </row>
        <row r="1226">
          <cell r="A1226">
            <v>13431200607</v>
          </cell>
        </row>
        <row r="1227">
          <cell r="A1227">
            <v>13431200608</v>
          </cell>
        </row>
        <row r="1228">
          <cell r="A1228">
            <v>13431200610</v>
          </cell>
        </row>
        <row r="1229">
          <cell r="A1229">
            <v>13431200611</v>
          </cell>
        </row>
        <row r="1230">
          <cell r="A1230">
            <v>13431200701</v>
          </cell>
        </row>
        <row r="1231">
          <cell r="A1231">
            <v>13431200702</v>
          </cell>
        </row>
        <row r="1232">
          <cell r="A1232">
            <v>13432200604</v>
          </cell>
        </row>
        <row r="1233">
          <cell r="A1233">
            <v>13432200605</v>
          </cell>
        </row>
        <row r="1234">
          <cell r="A1234">
            <v>13432200606</v>
          </cell>
        </row>
        <row r="1235">
          <cell r="A1235">
            <v>13432200607</v>
          </cell>
        </row>
        <row r="1236">
          <cell r="A1236">
            <v>13432200610</v>
          </cell>
        </row>
        <row r="1237">
          <cell r="A1237">
            <v>13432200611</v>
          </cell>
        </row>
        <row r="1238">
          <cell r="A1238">
            <v>13432200612</v>
          </cell>
        </row>
        <row r="1239">
          <cell r="A1239">
            <v>13432200702</v>
          </cell>
        </row>
        <row r="1240">
          <cell r="A1240">
            <v>13432200703</v>
          </cell>
        </row>
        <row r="1241">
          <cell r="A1241">
            <v>13451200605</v>
          </cell>
        </row>
        <row r="1242">
          <cell r="A1242">
            <v>13451200607</v>
          </cell>
        </row>
        <row r="1243">
          <cell r="A1243">
            <v>13451200609</v>
          </cell>
        </row>
        <row r="1244">
          <cell r="A1244">
            <v>13451200610</v>
          </cell>
        </row>
        <row r="1245">
          <cell r="A1245">
            <v>13451200611</v>
          </cell>
        </row>
        <row r="1246">
          <cell r="A1246">
            <v>13452200605</v>
          </cell>
        </row>
        <row r="1247">
          <cell r="A1247">
            <v>13452200610</v>
          </cell>
        </row>
        <row r="1248">
          <cell r="A1248">
            <v>13452200612</v>
          </cell>
        </row>
        <row r="1249">
          <cell r="A1249">
            <v>13452200703</v>
          </cell>
        </row>
        <row r="1250">
          <cell r="A1250">
            <v>13601200611</v>
          </cell>
        </row>
        <row r="1251">
          <cell r="A1251">
            <v>13601200703</v>
          </cell>
        </row>
        <row r="1252">
          <cell r="A1252">
            <v>13602200701</v>
          </cell>
        </row>
        <row r="1253">
          <cell r="A1253">
            <v>13602200702</v>
          </cell>
        </row>
        <row r="1254">
          <cell r="A1254">
            <v>13621200604</v>
          </cell>
        </row>
        <row r="1255">
          <cell r="A1255">
            <v>13621200605</v>
          </cell>
        </row>
        <row r="1256">
          <cell r="A1256">
            <v>13621200606</v>
          </cell>
        </row>
        <row r="1257">
          <cell r="A1257">
            <v>13621200607</v>
          </cell>
        </row>
        <row r="1258">
          <cell r="A1258">
            <v>13621200611</v>
          </cell>
        </row>
        <row r="1259">
          <cell r="A1259">
            <v>13621200701</v>
          </cell>
        </row>
        <row r="1260">
          <cell r="A1260">
            <v>13622200606</v>
          </cell>
        </row>
        <row r="1261">
          <cell r="A1261">
            <v>13622200607</v>
          </cell>
        </row>
        <row r="1262">
          <cell r="A1262">
            <v>13622200608</v>
          </cell>
        </row>
        <row r="1263">
          <cell r="A1263">
            <v>13622200702</v>
          </cell>
        </row>
        <row r="1264">
          <cell r="A1264">
            <v>13622200703</v>
          </cell>
        </row>
        <row r="1265">
          <cell r="A1265">
            <v>13881200703</v>
          </cell>
        </row>
        <row r="1266">
          <cell r="A1266">
            <v>13882200701</v>
          </cell>
        </row>
        <row r="1267">
          <cell r="A1267">
            <v>13882200702</v>
          </cell>
        </row>
        <row r="1268">
          <cell r="A1268">
            <v>19991200609</v>
          </cell>
        </row>
        <row r="1269">
          <cell r="A1269">
            <v>19991200611</v>
          </cell>
        </row>
        <row r="1270">
          <cell r="A1270">
            <v>19992200607</v>
          </cell>
        </row>
        <row r="1271">
          <cell r="A1271">
            <v>19992200609</v>
          </cell>
        </row>
        <row r="1272">
          <cell r="A1272">
            <v>21271200604</v>
          </cell>
        </row>
        <row r="1273">
          <cell r="A1273">
            <v>21271200608</v>
          </cell>
        </row>
        <row r="1274">
          <cell r="A1274">
            <v>21271200610</v>
          </cell>
        </row>
        <row r="1275">
          <cell r="A1275">
            <v>21271200611</v>
          </cell>
        </row>
        <row r="1276">
          <cell r="A1276">
            <v>21272200607</v>
          </cell>
        </row>
        <row r="1277">
          <cell r="A1277">
            <v>21272200702</v>
          </cell>
        </row>
        <row r="1278">
          <cell r="A1278">
            <v>22851200610</v>
          </cell>
        </row>
        <row r="1279">
          <cell r="A1279">
            <v>22851200701</v>
          </cell>
        </row>
        <row r="1280">
          <cell r="A1280">
            <v>22852200701</v>
          </cell>
        </row>
        <row r="1281">
          <cell r="A1281">
            <v>31272200606</v>
          </cell>
        </row>
        <row r="1282">
          <cell r="A1282">
            <v>1171200308</v>
          </cell>
        </row>
        <row r="1283">
          <cell r="A1283">
            <v>1171200309</v>
          </cell>
        </row>
        <row r="1284">
          <cell r="A1284">
            <v>1171200310</v>
          </cell>
        </row>
        <row r="1285">
          <cell r="A1285">
            <v>1171200312</v>
          </cell>
        </row>
        <row r="1286">
          <cell r="A1286">
            <v>1171200408</v>
          </cell>
        </row>
        <row r="1287">
          <cell r="A1287">
            <v>1171200411</v>
          </cell>
        </row>
        <row r="1288">
          <cell r="A1288">
            <v>1171200412</v>
          </cell>
        </row>
        <row r="1289">
          <cell r="A1289">
            <v>1171200501</v>
          </cell>
        </row>
        <row r="1290">
          <cell r="A1290">
            <v>1171200502</v>
          </cell>
        </row>
        <row r="1291">
          <cell r="A1291">
            <v>1171200503</v>
          </cell>
        </row>
        <row r="1292">
          <cell r="A1292">
            <v>1171200504</v>
          </cell>
        </row>
        <row r="1293">
          <cell r="A1293">
            <v>1171200505</v>
          </cell>
        </row>
        <row r="1294">
          <cell r="A1294">
            <v>1171200506</v>
          </cell>
        </row>
        <row r="1295">
          <cell r="A1295">
            <v>1171200508</v>
          </cell>
        </row>
        <row r="1296">
          <cell r="A1296">
            <v>1171200509</v>
          </cell>
        </row>
        <row r="1297">
          <cell r="A1297">
            <v>1171200510</v>
          </cell>
        </row>
        <row r="1298">
          <cell r="A1298">
            <v>1171200601</v>
          </cell>
        </row>
        <row r="1299">
          <cell r="A1299">
            <v>1171200602</v>
          </cell>
        </row>
        <row r="1300">
          <cell r="A1300">
            <v>1171200603</v>
          </cell>
        </row>
        <row r="1301">
          <cell r="A1301">
            <v>1172200309</v>
          </cell>
        </row>
        <row r="1302">
          <cell r="A1302">
            <v>1172200404</v>
          </cell>
        </row>
        <row r="1303">
          <cell r="A1303">
            <v>1172200407</v>
          </cell>
        </row>
        <row r="1304">
          <cell r="A1304">
            <v>1172200411</v>
          </cell>
        </row>
        <row r="1305">
          <cell r="A1305">
            <v>1172200412</v>
          </cell>
        </row>
        <row r="1306">
          <cell r="A1306">
            <v>1172200501</v>
          </cell>
        </row>
        <row r="1307">
          <cell r="A1307">
            <v>1172200502</v>
          </cell>
        </row>
        <row r="1308">
          <cell r="A1308">
            <v>1172200504</v>
          </cell>
        </row>
        <row r="1309">
          <cell r="A1309">
            <v>1172200506</v>
          </cell>
        </row>
        <row r="1310">
          <cell r="A1310">
            <v>1172200507</v>
          </cell>
        </row>
        <row r="1311">
          <cell r="A1311">
            <v>1172200508</v>
          </cell>
        </row>
        <row r="1312">
          <cell r="A1312">
            <v>1172200509</v>
          </cell>
        </row>
        <row r="1313">
          <cell r="A1313">
            <v>1172200510</v>
          </cell>
        </row>
        <row r="1314">
          <cell r="A1314">
            <v>1172200512</v>
          </cell>
        </row>
        <row r="1315">
          <cell r="A1315">
            <v>1172200601</v>
          </cell>
        </row>
        <row r="1316">
          <cell r="A1316">
            <v>1172200602</v>
          </cell>
        </row>
        <row r="1317">
          <cell r="A1317">
            <v>1172200603</v>
          </cell>
        </row>
        <row r="1318">
          <cell r="A1318">
            <v>1221200406</v>
          </cell>
        </row>
        <row r="1319">
          <cell r="A1319">
            <v>1221200508</v>
          </cell>
        </row>
        <row r="1320">
          <cell r="A1320">
            <v>1222200504</v>
          </cell>
        </row>
        <row r="1321">
          <cell r="A1321">
            <v>1271200304</v>
          </cell>
        </row>
        <row r="1322">
          <cell r="A1322">
            <v>1271200305</v>
          </cell>
        </row>
        <row r="1323">
          <cell r="A1323">
            <v>1271200306</v>
          </cell>
        </row>
        <row r="1324">
          <cell r="A1324">
            <v>1271200307</v>
          </cell>
        </row>
        <row r="1325">
          <cell r="A1325">
            <v>1271200308</v>
          </cell>
        </row>
        <row r="1326">
          <cell r="A1326">
            <v>1271200309</v>
          </cell>
        </row>
        <row r="1327">
          <cell r="A1327">
            <v>1271200310</v>
          </cell>
        </row>
        <row r="1328">
          <cell r="A1328">
            <v>1271200311</v>
          </cell>
        </row>
        <row r="1329">
          <cell r="A1329">
            <v>1271200312</v>
          </cell>
        </row>
        <row r="1330">
          <cell r="A1330">
            <v>1271200401</v>
          </cell>
        </row>
        <row r="1331">
          <cell r="A1331">
            <v>1271200402</v>
          </cell>
        </row>
        <row r="1332">
          <cell r="A1332">
            <v>1271200403</v>
          </cell>
        </row>
        <row r="1333">
          <cell r="A1333">
            <v>1271200404</v>
          </cell>
        </row>
        <row r="1334">
          <cell r="A1334">
            <v>1271200405</v>
          </cell>
        </row>
        <row r="1335">
          <cell r="A1335">
            <v>1271200406</v>
          </cell>
        </row>
        <row r="1336">
          <cell r="A1336">
            <v>1271200407</v>
          </cell>
        </row>
        <row r="1337">
          <cell r="A1337">
            <v>1271200408</v>
          </cell>
        </row>
        <row r="1338">
          <cell r="A1338">
            <v>1271200409</v>
          </cell>
        </row>
        <row r="1339">
          <cell r="A1339">
            <v>1271200410</v>
          </cell>
        </row>
        <row r="1340">
          <cell r="A1340">
            <v>1271200411</v>
          </cell>
        </row>
        <row r="1341">
          <cell r="A1341">
            <v>1271200412</v>
          </cell>
        </row>
        <row r="1342">
          <cell r="A1342">
            <v>1271200501</v>
          </cell>
        </row>
        <row r="1343">
          <cell r="A1343">
            <v>1271200502</v>
          </cell>
        </row>
        <row r="1344">
          <cell r="A1344">
            <v>1271200503</v>
          </cell>
        </row>
        <row r="1345">
          <cell r="A1345">
            <v>1271200504</v>
          </cell>
        </row>
        <row r="1346">
          <cell r="A1346">
            <v>1271200505</v>
          </cell>
        </row>
        <row r="1347">
          <cell r="A1347">
            <v>1271200506</v>
          </cell>
        </row>
        <row r="1348">
          <cell r="A1348">
            <v>1271200507</v>
          </cell>
        </row>
        <row r="1349">
          <cell r="A1349">
            <v>1271200508</v>
          </cell>
        </row>
        <row r="1350">
          <cell r="A1350">
            <v>1271200509</v>
          </cell>
        </row>
        <row r="1351">
          <cell r="A1351">
            <v>1271200510</v>
          </cell>
        </row>
        <row r="1352">
          <cell r="A1352">
            <v>1271200511</v>
          </cell>
        </row>
        <row r="1353">
          <cell r="A1353">
            <v>1271200512</v>
          </cell>
        </row>
        <row r="1354">
          <cell r="A1354">
            <v>1271200601</v>
          </cell>
        </row>
        <row r="1355">
          <cell r="A1355">
            <v>1271200602</v>
          </cell>
        </row>
        <row r="1356">
          <cell r="A1356">
            <v>1271200603</v>
          </cell>
        </row>
        <row r="1357">
          <cell r="A1357">
            <v>1272200304</v>
          </cell>
        </row>
        <row r="1358">
          <cell r="A1358">
            <v>1272200305</v>
          </cell>
        </row>
        <row r="1359">
          <cell r="A1359">
            <v>1272200306</v>
          </cell>
        </row>
        <row r="1360">
          <cell r="A1360">
            <v>1272200307</v>
          </cell>
        </row>
        <row r="1361">
          <cell r="A1361">
            <v>1272200308</v>
          </cell>
        </row>
        <row r="1362">
          <cell r="A1362">
            <v>1272200309</v>
          </cell>
        </row>
        <row r="1363">
          <cell r="A1363">
            <v>1272200310</v>
          </cell>
        </row>
        <row r="1364">
          <cell r="A1364">
            <v>1272200311</v>
          </cell>
        </row>
        <row r="1365">
          <cell r="A1365">
            <v>1272200312</v>
          </cell>
        </row>
        <row r="1366">
          <cell r="A1366">
            <v>1272200401</v>
          </cell>
        </row>
        <row r="1367">
          <cell r="A1367">
            <v>1272200402</v>
          </cell>
        </row>
        <row r="1368">
          <cell r="A1368">
            <v>1272200403</v>
          </cell>
        </row>
        <row r="1369">
          <cell r="A1369">
            <v>1272200404</v>
          </cell>
        </row>
        <row r="1370">
          <cell r="A1370">
            <v>1272200405</v>
          </cell>
        </row>
        <row r="1371">
          <cell r="A1371">
            <v>1272200406</v>
          </cell>
        </row>
        <row r="1372">
          <cell r="A1372">
            <v>1272200407</v>
          </cell>
        </row>
        <row r="1373">
          <cell r="A1373">
            <v>1272200408</v>
          </cell>
        </row>
        <row r="1374">
          <cell r="A1374">
            <v>1272200409</v>
          </cell>
        </row>
        <row r="1375">
          <cell r="A1375">
            <v>1272200410</v>
          </cell>
        </row>
        <row r="1376">
          <cell r="A1376">
            <v>1272200411</v>
          </cell>
        </row>
        <row r="1377">
          <cell r="A1377">
            <v>1272200412</v>
          </cell>
        </row>
        <row r="1378">
          <cell r="A1378">
            <v>1272200501</v>
          </cell>
        </row>
        <row r="1379">
          <cell r="A1379">
            <v>1272200502</v>
          </cell>
        </row>
        <row r="1380">
          <cell r="A1380">
            <v>1272200503</v>
          </cell>
        </row>
        <row r="1381">
          <cell r="A1381">
            <v>1272200504</v>
          </cell>
        </row>
        <row r="1382">
          <cell r="A1382">
            <v>1272200505</v>
          </cell>
        </row>
        <row r="1383">
          <cell r="A1383">
            <v>1272200506</v>
          </cell>
        </row>
        <row r="1384">
          <cell r="A1384">
            <v>1272200507</v>
          </cell>
        </row>
        <row r="1385">
          <cell r="A1385">
            <v>1272200508</v>
          </cell>
        </row>
        <row r="1386">
          <cell r="A1386">
            <v>1272200509</v>
          </cell>
        </row>
        <row r="1387">
          <cell r="A1387">
            <v>1272200510</v>
          </cell>
        </row>
        <row r="1388">
          <cell r="A1388">
            <v>1272200511</v>
          </cell>
        </row>
        <row r="1389">
          <cell r="A1389">
            <v>1272200512</v>
          </cell>
        </row>
        <row r="1390">
          <cell r="A1390">
            <v>1272200601</v>
          </cell>
        </row>
        <row r="1391">
          <cell r="A1391">
            <v>1272200602</v>
          </cell>
        </row>
        <row r="1392">
          <cell r="A1392">
            <v>1272200603</v>
          </cell>
        </row>
        <row r="1393">
          <cell r="A1393">
            <v>1301200304</v>
          </cell>
        </row>
        <row r="1394">
          <cell r="A1394">
            <v>1301200305</v>
          </cell>
        </row>
        <row r="1395">
          <cell r="A1395">
            <v>1301200306</v>
          </cell>
        </row>
        <row r="1396">
          <cell r="A1396">
            <v>1301200307</v>
          </cell>
        </row>
        <row r="1397">
          <cell r="A1397">
            <v>1301200308</v>
          </cell>
        </row>
        <row r="1398">
          <cell r="A1398">
            <v>1301200309</v>
          </cell>
        </row>
        <row r="1399">
          <cell r="A1399">
            <v>1301200310</v>
          </cell>
        </row>
        <row r="1400">
          <cell r="A1400">
            <v>1301200311</v>
          </cell>
        </row>
        <row r="1401">
          <cell r="A1401">
            <v>1301200312</v>
          </cell>
        </row>
        <row r="1402">
          <cell r="A1402">
            <v>1301200401</v>
          </cell>
        </row>
        <row r="1403">
          <cell r="A1403">
            <v>1301200402</v>
          </cell>
        </row>
        <row r="1404">
          <cell r="A1404">
            <v>1301200403</v>
          </cell>
        </row>
        <row r="1405">
          <cell r="A1405">
            <v>1301200404</v>
          </cell>
        </row>
        <row r="1406">
          <cell r="A1406">
            <v>1301200405</v>
          </cell>
        </row>
        <row r="1407">
          <cell r="A1407">
            <v>1301200406</v>
          </cell>
        </row>
        <row r="1408">
          <cell r="A1408">
            <v>1301200407</v>
          </cell>
        </row>
        <row r="1409">
          <cell r="A1409">
            <v>1301200408</v>
          </cell>
        </row>
        <row r="1410">
          <cell r="A1410">
            <v>1301200409</v>
          </cell>
        </row>
        <row r="1411">
          <cell r="A1411">
            <v>1301200410</v>
          </cell>
        </row>
        <row r="1412">
          <cell r="A1412">
            <v>1301200411</v>
          </cell>
        </row>
        <row r="1413">
          <cell r="A1413">
            <v>1301200412</v>
          </cell>
        </row>
        <row r="1414">
          <cell r="A1414">
            <v>1301200501</v>
          </cell>
        </row>
        <row r="1415">
          <cell r="A1415">
            <v>1301200502</v>
          </cell>
        </row>
        <row r="1416">
          <cell r="A1416">
            <v>1301200503</v>
          </cell>
        </row>
        <row r="1417">
          <cell r="A1417">
            <v>1301200504</v>
          </cell>
        </row>
        <row r="1418">
          <cell r="A1418">
            <v>1301200505</v>
          </cell>
        </row>
        <row r="1419">
          <cell r="A1419">
            <v>1301200506</v>
          </cell>
        </row>
        <row r="1420">
          <cell r="A1420">
            <v>1301200507</v>
          </cell>
        </row>
        <row r="1421">
          <cell r="A1421">
            <v>1301200508</v>
          </cell>
        </row>
        <row r="1422">
          <cell r="A1422">
            <v>1301200509</v>
          </cell>
        </row>
        <row r="1423">
          <cell r="A1423">
            <v>1301200510</v>
          </cell>
        </row>
        <row r="1424">
          <cell r="A1424">
            <v>1301200511</v>
          </cell>
        </row>
        <row r="1425">
          <cell r="A1425">
            <v>1301200512</v>
          </cell>
        </row>
        <row r="1426">
          <cell r="A1426">
            <v>1301200601</v>
          </cell>
        </row>
        <row r="1427">
          <cell r="A1427">
            <v>1301200602</v>
          </cell>
        </row>
        <row r="1428">
          <cell r="A1428">
            <v>1301200603</v>
          </cell>
        </row>
        <row r="1429">
          <cell r="A1429">
            <v>1302200304</v>
          </cell>
        </row>
        <row r="1430">
          <cell r="A1430">
            <v>1302200305</v>
          </cell>
        </row>
        <row r="1431">
          <cell r="A1431">
            <v>1302200306</v>
          </cell>
        </row>
        <row r="1432">
          <cell r="A1432">
            <v>1302200307</v>
          </cell>
        </row>
        <row r="1433">
          <cell r="A1433">
            <v>1302200308</v>
          </cell>
        </row>
        <row r="1434">
          <cell r="A1434">
            <v>1302200309</v>
          </cell>
        </row>
        <row r="1435">
          <cell r="A1435">
            <v>1302200310</v>
          </cell>
        </row>
        <row r="1436">
          <cell r="A1436">
            <v>1302200311</v>
          </cell>
        </row>
        <row r="1437">
          <cell r="A1437">
            <v>1302200312</v>
          </cell>
        </row>
        <row r="1438">
          <cell r="A1438">
            <v>1302200402</v>
          </cell>
        </row>
        <row r="1439">
          <cell r="A1439">
            <v>1302200403</v>
          </cell>
        </row>
        <row r="1440">
          <cell r="A1440">
            <v>1302200404</v>
          </cell>
        </row>
        <row r="1441">
          <cell r="A1441">
            <v>1302200405</v>
          </cell>
        </row>
        <row r="1442">
          <cell r="A1442">
            <v>1302200406</v>
          </cell>
        </row>
        <row r="1443">
          <cell r="A1443">
            <v>1302200407</v>
          </cell>
        </row>
        <row r="1444">
          <cell r="A1444">
            <v>1302200409</v>
          </cell>
        </row>
        <row r="1445">
          <cell r="A1445">
            <v>1302200411</v>
          </cell>
        </row>
        <row r="1446">
          <cell r="A1446">
            <v>1302200412</v>
          </cell>
        </row>
        <row r="1447">
          <cell r="A1447">
            <v>1302200502</v>
          </cell>
        </row>
        <row r="1448">
          <cell r="A1448">
            <v>1302200504</v>
          </cell>
        </row>
        <row r="1449">
          <cell r="A1449">
            <v>1302200506</v>
          </cell>
        </row>
        <row r="1450">
          <cell r="A1450">
            <v>1302200507</v>
          </cell>
        </row>
        <row r="1451">
          <cell r="A1451">
            <v>1302200508</v>
          </cell>
        </row>
        <row r="1452">
          <cell r="A1452">
            <v>1302200509</v>
          </cell>
        </row>
        <row r="1453">
          <cell r="A1453">
            <v>1302200510</v>
          </cell>
        </row>
        <row r="1454">
          <cell r="A1454">
            <v>1302200511</v>
          </cell>
        </row>
        <row r="1455">
          <cell r="A1455">
            <v>1302200512</v>
          </cell>
        </row>
        <row r="1456">
          <cell r="A1456">
            <v>1302200601</v>
          </cell>
        </row>
        <row r="1457">
          <cell r="A1457">
            <v>1302200603</v>
          </cell>
        </row>
        <row r="1458">
          <cell r="A1458">
            <v>1391200304</v>
          </cell>
        </row>
        <row r="1459">
          <cell r="A1459">
            <v>1391200305</v>
          </cell>
        </row>
        <row r="1460">
          <cell r="A1460">
            <v>1391200306</v>
          </cell>
        </row>
        <row r="1461">
          <cell r="A1461">
            <v>1391200307</v>
          </cell>
        </row>
        <row r="1462">
          <cell r="A1462">
            <v>1391200309</v>
          </cell>
        </row>
        <row r="1463">
          <cell r="A1463">
            <v>1391200310</v>
          </cell>
        </row>
        <row r="1464">
          <cell r="A1464">
            <v>1391200311</v>
          </cell>
        </row>
        <row r="1465">
          <cell r="A1465">
            <v>1391200312</v>
          </cell>
        </row>
        <row r="1466">
          <cell r="A1466">
            <v>1391200401</v>
          </cell>
        </row>
        <row r="1467">
          <cell r="A1467">
            <v>1391200402</v>
          </cell>
        </row>
        <row r="1468">
          <cell r="A1468">
            <v>1391200403</v>
          </cell>
        </row>
        <row r="1469">
          <cell r="A1469">
            <v>1391200404</v>
          </cell>
        </row>
        <row r="1470">
          <cell r="A1470">
            <v>1391200405</v>
          </cell>
        </row>
        <row r="1471">
          <cell r="A1471">
            <v>1391200406</v>
          </cell>
        </row>
        <row r="1472">
          <cell r="A1472">
            <v>1391200407</v>
          </cell>
        </row>
        <row r="1473">
          <cell r="A1473">
            <v>1391200409</v>
          </cell>
        </row>
        <row r="1474">
          <cell r="A1474">
            <v>1391200410</v>
          </cell>
        </row>
        <row r="1475">
          <cell r="A1475">
            <v>1391200411</v>
          </cell>
        </row>
        <row r="1476">
          <cell r="A1476">
            <v>1391200412</v>
          </cell>
        </row>
        <row r="1477">
          <cell r="A1477">
            <v>1391200501</v>
          </cell>
        </row>
        <row r="1478">
          <cell r="A1478">
            <v>1391200502</v>
          </cell>
        </row>
        <row r="1479">
          <cell r="A1479">
            <v>1391200503</v>
          </cell>
        </row>
        <row r="1480">
          <cell r="A1480">
            <v>1391200504</v>
          </cell>
        </row>
        <row r="1481">
          <cell r="A1481">
            <v>1391200505</v>
          </cell>
        </row>
        <row r="1482">
          <cell r="A1482">
            <v>1391200506</v>
          </cell>
        </row>
        <row r="1483">
          <cell r="A1483">
            <v>1391200507</v>
          </cell>
        </row>
        <row r="1484">
          <cell r="A1484">
            <v>1391200509</v>
          </cell>
        </row>
        <row r="1485">
          <cell r="A1485">
            <v>1391200510</v>
          </cell>
        </row>
        <row r="1486">
          <cell r="A1486">
            <v>1391200511</v>
          </cell>
        </row>
        <row r="1487">
          <cell r="A1487">
            <v>1391200512</v>
          </cell>
        </row>
        <row r="1488">
          <cell r="A1488">
            <v>1391200601</v>
          </cell>
        </row>
        <row r="1489">
          <cell r="A1489">
            <v>1391200602</v>
          </cell>
        </row>
        <row r="1490">
          <cell r="A1490">
            <v>1392200305</v>
          </cell>
        </row>
        <row r="1491">
          <cell r="A1491">
            <v>1392200306</v>
          </cell>
        </row>
        <row r="1492">
          <cell r="A1492">
            <v>1392200308</v>
          </cell>
        </row>
        <row r="1493">
          <cell r="A1493">
            <v>1392200310</v>
          </cell>
        </row>
        <row r="1494">
          <cell r="A1494">
            <v>1392200311</v>
          </cell>
        </row>
        <row r="1495">
          <cell r="A1495">
            <v>1392200312</v>
          </cell>
        </row>
        <row r="1496">
          <cell r="A1496">
            <v>1392200402</v>
          </cell>
        </row>
        <row r="1497">
          <cell r="A1497">
            <v>1392200403</v>
          </cell>
        </row>
        <row r="1498">
          <cell r="A1498">
            <v>1392200404</v>
          </cell>
        </row>
        <row r="1499">
          <cell r="A1499">
            <v>1392200405</v>
          </cell>
        </row>
        <row r="1500">
          <cell r="A1500">
            <v>1392200408</v>
          </cell>
        </row>
        <row r="1501">
          <cell r="A1501">
            <v>1392200409</v>
          </cell>
        </row>
        <row r="1502">
          <cell r="A1502">
            <v>1392200410</v>
          </cell>
        </row>
        <row r="1503">
          <cell r="A1503">
            <v>1392200411</v>
          </cell>
        </row>
        <row r="1504">
          <cell r="A1504">
            <v>1392200412</v>
          </cell>
        </row>
        <row r="1505">
          <cell r="A1505">
            <v>1392200502</v>
          </cell>
        </row>
        <row r="1506">
          <cell r="A1506">
            <v>1392200504</v>
          </cell>
        </row>
        <row r="1507">
          <cell r="A1507">
            <v>1392200505</v>
          </cell>
        </row>
        <row r="1508">
          <cell r="A1508">
            <v>1392200506</v>
          </cell>
        </row>
        <row r="1509">
          <cell r="A1509">
            <v>1392200507</v>
          </cell>
        </row>
        <row r="1510">
          <cell r="A1510">
            <v>1392200509</v>
          </cell>
        </row>
        <row r="1511">
          <cell r="A1511">
            <v>1392200510</v>
          </cell>
        </row>
        <row r="1512">
          <cell r="A1512">
            <v>1392200511</v>
          </cell>
        </row>
        <row r="1513">
          <cell r="A1513">
            <v>1392200512</v>
          </cell>
        </row>
        <row r="1514">
          <cell r="A1514">
            <v>1501200304</v>
          </cell>
        </row>
        <row r="1515">
          <cell r="A1515">
            <v>1501200305</v>
          </cell>
        </row>
        <row r="1516">
          <cell r="A1516">
            <v>1501200306</v>
          </cell>
        </row>
        <row r="1517">
          <cell r="A1517">
            <v>1501200307</v>
          </cell>
        </row>
        <row r="1518">
          <cell r="A1518">
            <v>1501200308</v>
          </cell>
        </row>
        <row r="1519">
          <cell r="A1519">
            <v>1501200309</v>
          </cell>
        </row>
        <row r="1520">
          <cell r="A1520">
            <v>1501200310</v>
          </cell>
        </row>
        <row r="1521">
          <cell r="A1521">
            <v>1501200311</v>
          </cell>
        </row>
        <row r="1522">
          <cell r="A1522">
            <v>1501200312</v>
          </cell>
        </row>
        <row r="1523">
          <cell r="A1523">
            <v>1501200401</v>
          </cell>
        </row>
        <row r="1524">
          <cell r="A1524">
            <v>1501200402</v>
          </cell>
        </row>
        <row r="1525">
          <cell r="A1525">
            <v>1501200403</v>
          </cell>
        </row>
        <row r="1526">
          <cell r="A1526">
            <v>1501200404</v>
          </cell>
        </row>
        <row r="1527">
          <cell r="A1527">
            <v>1501200405</v>
          </cell>
        </row>
        <row r="1528">
          <cell r="A1528">
            <v>1501200406</v>
          </cell>
        </row>
        <row r="1529">
          <cell r="A1529">
            <v>1501200407</v>
          </cell>
        </row>
        <row r="1530">
          <cell r="A1530">
            <v>1501200408</v>
          </cell>
        </row>
        <row r="1531">
          <cell r="A1531">
            <v>1501200409</v>
          </cell>
        </row>
        <row r="1532">
          <cell r="A1532">
            <v>1501200410</v>
          </cell>
        </row>
        <row r="1533">
          <cell r="A1533">
            <v>1501200411</v>
          </cell>
        </row>
        <row r="1534">
          <cell r="A1534">
            <v>1501200412</v>
          </cell>
        </row>
        <row r="1535">
          <cell r="A1535">
            <v>1501200501</v>
          </cell>
        </row>
        <row r="1536">
          <cell r="A1536">
            <v>1501200502</v>
          </cell>
        </row>
        <row r="1537">
          <cell r="A1537">
            <v>1501200503</v>
          </cell>
        </row>
        <row r="1538">
          <cell r="A1538">
            <v>1501200504</v>
          </cell>
        </row>
        <row r="1539">
          <cell r="A1539">
            <v>1501200505</v>
          </cell>
        </row>
        <row r="1540">
          <cell r="A1540">
            <v>1501200506</v>
          </cell>
        </row>
        <row r="1541">
          <cell r="A1541">
            <v>1501200507</v>
          </cell>
        </row>
        <row r="1542">
          <cell r="A1542">
            <v>1501200508</v>
          </cell>
        </row>
        <row r="1543">
          <cell r="A1543">
            <v>1501200509</v>
          </cell>
        </row>
        <row r="1544">
          <cell r="A1544">
            <v>1501200510</v>
          </cell>
        </row>
        <row r="1545">
          <cell r="A1545">
            <v>1501200511</v>
          </cell>
        </row>
        <row r="1546">
          <cell r="A1546">
            <v>1501200512</v>
          </cell>
        </row>
        <row r="1547">
          <cell r="A1547">
            <v>1501200601</v>
          </cell>
        </row>
        <row r="1548">
          <cell r="A1548">
            <v>1501200602</v>
          </cell>
        </row>
        <row r="1549">
          <cell r="A1549">
            <v>1501200603</v>
          </cell>
        </row>
        <row r="1550">
          <cell r="A1550">
            <v>1502200304</v>
          </cell>
        </row>
        <row r="1551">
          <cell r="A1551">
            <v>1502200305</v>
          </cell>
        </row>
        <row r="1552">
          <cell r="A1552">
            <v>1502200306</v>
          </cell>
        </row>
        <row r="1553">
          <cell r="A1553">
            <v>1502200307</v>
          </cell>
        </row>
        <row r="1554">
          <cell r="A1554">
            <v>1502200308</v>
          </cell>
        </row>
        <row r="1555">
          <cell r="A1555">
            <v>1502200309</v>
          </cell>
        </row>
        <row r="1556">
          <cell r="A1556">
            <v>1502200310</v>
          </cell>
        </row>
        <row r="1557">
          <cell r="A1557">
            <v>1502200311</v>
          </cell>
        </row>
        <row r="1558">
          <cell r="A1558">
            <v>1502200312</v>
          </cell>
        </row>
        <row r="1559">
          <cell r="A1559">
            <v>1502200401</v>
          </cell>
        </row>
        <row r="1560">
          <cell r="A1560">
            <v>1502200402</v>
          </cell>
        </row>
        <row r="1561">
          <cell r="A1561">
            <v>1502200403</v>
          </cell>
        </row>
        <row r="1562">
          <cell r="A1562">
            <v>1502200404</v>
          </cell>
        </row>
        <row r="1563">
          <cell r="A1563">
            <v>1502200405</v>
          </cell>
        </row>
        <row r="1564">
          <cell r="A1564">
            <v>1502200406</v>
          </cell>
        </row>
        <row r="1565">
          <cell r="A1565">
            <v>1502200407</v>
          </cell>
        </row>
        <row r="1566">
          <cell r="A1566">
            <v>1502200408</v>
          </cell>
        </row>
        <row r="1567">
          <cell r="A1567">
            <v>1502200409</v>
          </cell>
        </row>
        <row r="1568">
          <cell r="A1568">
            <v>1502200410</v>
          </cell>
        </row>
        <row r="1569">
          <cell r="A1569">
            <v>1502200411</v>
          </cell>
        </row>
        <row r="1570">
          <cell r="A1570">
            <v>1502200412</v>
          </cell>
        </row>
        <row r="1571">
          <cell r="A1571">
            <v>1502200501</v>
          </cell>
        </row>
        <row r="1572">
          <cell r="A1572">
            <v>1502200502</v>
          </cell>
        </row>
        <row r="1573">
          <cell r="A1573">
            <v>1502200503</v>
          </cell>
        </row>
        <row r="1574">
          <cell r="A1574">
            <v>1502200504</v>
          </cell>
        </row>
        <row r="1575">
          <cell r="A1575">
            <v>1502200506</v>
          </cell>
        </row>
        <row r="1576">
          <cell r="A1576">
            <v>1502200507</v>
          </cell>
        </row>
        <row r="1577">
          <cell r="A1577">
            <v>1502200508</v>
          </cell>
        </row>
        <row r="1578">
          <cell r="A1578">
            <v>1502200509</v>
          </cell>
        </row>
        <row r="1579">
          <cell r="A1579">
            <v>1502200510</v>
          </cell>
        </row>
        <row r="1580">
          <cell r="A1580">
            <v>1502200511</v>
          </cell>
        </row>
        <row r="1581">
          <cell r="A1581">
            <v>1502200601</v>
          </cell>
        </row>
        <row r="1582">
          <cell r="A1582">
            <v>1502200602</v>
          </cell>
        </row>
        <row r="1583">
          <cell r="A1583">
            <v>1502200603</v>
          </cell>
        </row>
        <row r="1584">
          <cell r="A1584">
            <v>1511200304</v>
          </cell>
        </row>
        <row r="1585">
          <cell r="A1585">
            <v>1511200305</v>
          </cell>
        </row>
        <row r="1586">
          <cell r="A1586">
            <v>1511200306</v>
          </cell>
        </row>
        <row r="1587">
          <cell r="A1587">
            <v>1511200307</v>
          </cell>
        </row>
        <row r="1588">
          <cell r="A1588">
            <v>1511200309</v>
          </cell>
        </row>
        <row r="1589">
          <cell r="A1589">
            <v>1511200310</v>
          </cell>
        </row>
        <row r="1590">
          <cell r="A1590">
            <v>1511200311</v>
          </cell>
        </row>
        <row r="1591">
          <cell r="A1591">
            <v>1511200312</v>
          </cell>
        </row>
        <row r="1592">
          <cell r="A1592">
            <v>1511200402</v>
          </cell>
        </row>
        <row r="1593">
          <cell r="A1593">
            <v>1511200403</v>
          </cell>
        </row>
        <row r="1594">
          <cell r="A1594">
            <v>1511200404</v>
          </cell>
        </row>
        <row r="1595">
          <cell r="A1595">
            <v>1511200405</v>
          </cell>
        </row>
        <row r="1596">
          <cell r="A1596">
            <v>1511200406</v>
          </cell>
        </row>
        <row r="1597">
          <cell r="A1597">
            <v>1511200407</v>
          </cell>
        </row>
        <row r="1598">
          <cell r="A1598">
            <v>1511200408</v>
          </cell>
        </row>
        <row r="1599">
          <cell r="A1599">
            <v>1511200409</v>
          </cell>
        </row>
        <row r="1600">
          <cell r="A1600">
            <v>1511200410</v>
          </cell>
        </row>
        <row r="1601">
          <cell r="A1601">
            <v>1511200411</v>
          </cell>
        </row>
        <row r="1602">
          <cell r="A1602">
            <v>1511200412</v>
          </cell>
        </row>
        <row r="1603">
          <cell r="A1603">
            <v>1511200501</v>
          </cell>
        </row>
        <row r="1604">
          <cell r="A1604">
            <v>1511200502</v>
          </cell>
        </row>
        <row r="1605">
          <cell r="A1605">
            <v>1511200503</v>
          </cell>
        </row>
        <row r="1606">
          <cell r="A1606">
            <v>1511200504</v>
          </cell>
        </row>
        <row r="1607">
          <cell r="A1607">
            <v>1511200505</v>
          </cell>
        </row>
        <row r="1608">
          <cell r="A1608">
            <v>1511200506</v>
          </cell>
        </row>
        <row r="1609">
          <cell r="A1609">
            <v>1511200507</v>
          </cell>
        </row>
        <row r="1610">
          <cell r="A1610">
            <v>1511200508</v>
          </cell>
        </row>
        <row r="1611">
          <cell r="A1611">
            <v>1511200509</v>
          </cell>
        </row>
        <row r="1612">
          <cell r="A1612">
            <v>1511200510</v>
          </cell>
        </row>
        <row r="1613">
          <cell r="A1613">
            <v>1511200511</v>
          </cell>
        </row>
        <row r="1614">
          <cell r="A1614">
            <v>1511200512</v>
          </cell>
        </row>
        <row r="1615">
          <cell r="A1615">
            <v>1511200601</v>
          </cell>
        </row>
        <row r="1616">
          <cell r="A1616">
            <v>1511200602</v>
          </cell>
        </row>
        <row r="1617">
          <cell r="A1617">
            <v>1511200603</v>
          </cell>
        </row>
        <row r="1618">
          <cell r="A1618">
            <v>1512200305</v>
          </cell>
        </row>
        <row r="1619">
          <cell r="A1619">
            <v>1512200306</v>
          </cell>
        </row>
        <row r="1620">
          <cell r="A1620">
            <v>1512200307</v>
          </cell>
        </row>
        <row r="1621">
          <cell r="A1621">
            <v>1512200308</v>
          </cell>
        </row>
        <row r="1622">
          <cell r="A1622">
            <v>1512200309</v>
          </cell>
        </row>
        <row r="1623">
          <cell r="A1623">
            <v>1512200310</v>
          </cell>
        </row>
        <row r="1624">
          <cell r="A1624">
            <v>1512200311</v>
          </cell>
        </row>
        <row r="1625">
          <cell r="A1625">
            <v>1512200312</v>
          </cell>
        </row>
        <row r="1626">
          <cell r="A1626">
            <v>1512200401</v>
          </cell>
        </row>
        <row r="1627">
          <cell r="A1627">
            <v>1512200402</v>
          </cell>
        </row>
        <row r="1628">
          <cell r="A1628">
            <v>1512200403</v>
          </cell>
        </row>
        <row r="1629">
          <cell r="A1629">
            <v>1512200404</v>
          </cell>
        </row>
        <row r="1630">
          <cell r="A1630">
            <v>1512200406</v>
          </cell>
        </row>
        <row r="1631">
          <cell r="A1631">
            <v>1512200408</v>
          </cell>
        </row>
        <row r="1632">
          <cell r="A1632">
            <v>1512200409</v>
          </cell>
        </row>
        <row r="1633">
          <cell r="A1633">
            <v>1512200410</v>
          </cell>
        </row>
        <row r="1634">
          <cell r="A1634">
            <v>1512200411</v>
          </cell>
        </row>
        <row r="1635">
          <cell r="A1635">
            <v>1512200412</v>
          </cell>
        </row>
        <row r="1636">
          <cell r="A1636">
            <v>1512200502</v>
          </cell>
        </row>
        <row r="1637">
          <cell r="A1637">
            <v>1512200503</v>
          </cell>
        </row>
        <row r="1638">
          <cell r="A1638">
            <v>1512200505</v>
          </cell>
        </row>
        <row r="1639">
          <cell r="A1639">
            <v>1512200506</v>
          </cell>
        </row>
        <row r="1640">
          <cell r="A1640">
            <v>1512200507</v>
          </cell>
        </row>
        <row r="1641">
          <cell r="A1641">
            <v>1512200508</v>
          </cell>
        </row>
        <row r="1642">
          <cell r="A1642">
            <v>1512200509</v>
          </cell>
        </row>
        <row r="1643">
          <cell r="A1643">
            <v>1512200510</v>
          </cell>
        </row>
        <row r="1644">
          <cell r="A1644">
            <v>1512200601</v>
          </cell>
        </row>
        <row r="1645">
          <cell r="A1645">
            <v>1512200602</v>
          </cell>
        </row>
        <row r="1646">
          <cell r="A1646">
            <v>1512200603</v>
          </cell>
        </row>
        <row r="1647">
          <cell r="A1647">
            <v>1521200410</v>
          </cell>
        </row>
        <row r="1648">
          <cell r="A1648">
            <v>1572200603</v>
          </cell>
        </row>
        <row r="1649">
          <cell r="A1649">
            <v>1591200305</v>
          </cell>
        </row>
        <row r="1650">
          <cell r="A1650">
            <v>1591200307</v>
          </cell>
        </row>
        <row r="1651">
          <cell r="A1651">
            <v>1591200308</v>
          </cell>
        </row>
        <row r="1652">
          <cell r="A1652">
            <v>1591200309</v>
          </cell>
        </row>
        <row r="1653">
          <cell r="A1653">
            <v>1591200310</v>
          </cell>
        </row>
        <row r="1654">
          <cell r="A1654">
            <v>1591200311</v>
          </cell>
        </row>
        <row r="1655">
          <cell r="A1655">
            <v>1591200312</v>
          </cell>
        </row>
        <row r="1656">
          <cell r="A1656">
            <v>1591200401</v>
          </cell>
        </row>
        <row r="1657">
          <cell r="A1657">
            <v>1591200403</v>
          </cell>
        </row>
        <row r="1658">
          <cell r="A1658">
            <v>1591200404</v>
          </cell>
        </row>
        <row r="1659">
          <cell r="A1659">
            <v>1591200405</v>
          </cell>
        </row>
        <row r="1660">
          <cell r="A1660">
            <v>1591200406</v>
          </cell>
        </row>
        <row r="1661">
          <cell r="A1661">
            <v>1591200407</v>
          </cell>
        </row>
        <row r="1662">
          <cell r="A1662">
            <v>1591200408</v>
          </cell>
        </row>
        <row r="1663">
          <cell r="A1663">
            <v>1591200409</v>
          </cell>
        </row>
        <row r="1664">
          <cell r="A1664">
            <v>1591200410</v>
          </cell>
        </row>
        <row r="1665">
          <cell r="A1665">
            <v>1591200412</v>
          </cell>
        </row>
        <row r="1666">
          <cell r="A1666">
            <v>1591200501</v>
          </cell>
        </row>
        <row r="1667">
          <cell r="A1667">
            <v>1591200504</v>
          </cell>
        </row>
        <row r="1668">
          <cell r="A1668">
            <v>1591200507</v>
          </cell>
        </row>
        <row r="1669">
          <cell r="A1669">
            <v>1591200508</v>
          </cell>
        </row>
        <row r="1670">
          <cell r="A1670">
            <v>1591200509</v>
          </cell>
        </row>
        <row r="1671">
          <cell r="A1671">
            <v>1591200510</v>
          </cell>
        </row>
        <row r="1672">
          <cell r="A1672">
            <v>1591200512</v>
          </cell>
        </row>
        <row r="1673">
          <cell r="A1673">
            <v>1591200602</v>
          </cell>
        </row>
        <row r="1674">
          <cell r="A1674">
            <v>1592200304</v>
          </cell>
        </row>
        <row r="1675">
          <cell r="A1675">
            <v>1592200306</v>
          </cell>
        </row>
        <row r="1676">
          <cell r="A1676">
            <v>1592200307</v>
          </cell>
        </row>
        <row r="1677">
          <cell r="A1677">
            <v>1592200308</v>
          </cell>
        </row>
        <row r="1678">
          <cell r="A1678">
            <v>1592200309</v>
          </cell>
        </row>
        <row r="1679">
          <cell r="A1679">
            <v>1592200310</v>
          </cell>
        </row>
        <row r="1680">
          <cell r="A1680">
            <v>1592200407</v>
          </cell>
        </row>
        <row r="1681">
          <cell r="A1681">
            <v>1592200411</v>
          </cell>
        </row>
        <row r="1682">
          <cell r="A1682">
            <v>1621200307</v>
          </cell>
        </row>
        <row r="1683">
          <cell r="A1683">
            <v>1621200311</v>
          </cell>
        </row>
        <row r="1684">
          <cell r="A1684">
            <v>1621200401</v>
          </cell>
        </row>
        <row r="1685">
          <cell r="A1685">
            <v>1621200403</v>
          </cell>
        </row>
        <row r="1686">
          <cell r="A1686">
            <v>1621200406</v>
          </cell>
        </row>
        <row r="1687">
          <cell r="A1687">
            <v>1621200407</v>
          </cell>
        </row>
        <row r="1688">
          <cell r="A1688">
            <v>1621200408</v>
          </cell>
        </row>
        <row r="1689">
          <cell r="A1689">
            <v>1621200412</v>
          </cell>
        </row>
        <row r="1690">
          <cell r="A1690">
            <v>1621200501</v>
          </cell>
        </row>
        <row r="1691">
          <cell r="A1691">
            <v>1621200503</v>
          </cell>
        </row>
        <row r="1692">
          <cell r="A1692">
            <v>1621200504</v>
          </cell>
        </row>
        <row r="1693">
          <cell r="A1693">
            <v>1621200505</v>
          </cell>
        </row>
        <row r="1694">
          <cell r="A1694">
            <v>1621200507</v>
          </cell>
        </row>
        <row r="1695">
          <cell r="A1695">
            <v>1621200508</v>
          </cell>
        </row>
        <row r="1696">
          <cell r="A1696">
            <v>1621200509</v>
          </cell>
        </row>
        <row r="1697">
          <cell r="A1697">
            <v>1621200511</v>
          </cell>
        </row>
        <row r="1698">
          <cell r="A1698">
            <v>1621200512</v>
          </cell>
        </row>
        <row r="1699">
          <cell r="A1699">
            <v>1621200602</v>
          </cell>
        </row>
        <row r="1700">
          <cell r="A1700">
            <v>1621200603</v>
          </cell>
        </row>
        <row r="1701">
          <cell r="A1701">
            <v>1622200402</v>
          </cell>
        </row>
        <row r="1702">
          <cell r="A1702">
            <v>1622200403</v>
          </cell>
        </row>
        <row r="1703">
          <cell r="A1703">
            <v>1622200404</v>
          </cell>
        </row>
        <row r="1704">
          <cell r="A1704">
            <v>1622200405</v>
          </cell>
        </row>
        <row r="1705">
          <cell r="A1705">
            <v>1622200406</v>
          </cell>
        </row>
        <row r="1706">
          <cell r="A1706">
            <v>1622200407</v>
          </cell>
        </row>
        <row r="1707">
          <cell r="A1707">
            <v>1622200409</v>
          </cell>
        </row>
        <row r="1708">
          <cell r="A1708">
            <v>1622200412</v>
          </cell>
        </row>
        <row r="1709">
          <cell r="A1709">
            <v>1622200502</v>
          </cell>
        </row>
        <row r="1710">
          <cell r="A1710">
            <v>1622200503</v>
          </cell>
        </row>
        <row r="1711">
          <cell r="A1711">
            <v>1622200504</v>
          </cell>
        </row>
        <row r="1712">
          <cell r="A1712">
            <v>1622200505</v>
          </cell>
        </row>
        <row r="1713">
          <cell r="A1713">
            <v>1622200506</v>
          </cell>
        </row>
        <row r="1714">
          <cell r="A1714">
            <v>1622200507</v>
          </cell>
        </row>
        <row r="1715">
          <cell r="A1715">
            <v>1622200509</v>
          </cell>
        </row>
        <row r="1716">
          <cell r="A1716">
            <v>1622200511</v>
          </cell>
        </row>
        <row r="1717">
          <cell r="A1717">
            <v>1622200512</v>
          </cell>
        </row>
        <row r="1718">
          <cell r="A1718">
            <v>1622200602</v>
          </cell>
        </row>
        <row r="1719">
          <cell r="A1719">
            <v>1622200603</v>
          </cell>
        </row>
        <row r="1720">
          <cell r="A1720">
            <v>1631200304</v>
          </cell>
        </row>
        <row r="1721">
          <cell r="A1721">
            <v>1631200305</v>
          </cell>
        </row>
        <row r="1722">
          <cell r="A1722">
            <v>1631200306</v>
          </cell>
        </row>
        <row r="1723">
          <cell r="A1723">
            <v>1631200308</v>
          </cell>
        </row>
        <row r="1724">
          <cell r="A1724">
            <v>1631200309</v>
          </cell>
        </row>
        <row r="1725">
          <cell r="A1725">
            <v>1631200310</v>
          </cell>
        </row>
        <row r="1726">
          <cell r="A1726">
            <v>1631200311</v>
          </cell>
        </row>
        <row r="1727">
          <cell r="A1727">
            <v>1631200312</v>
          </cell>
        </row>
        <row r="1728">
          <cell r="A1728">
            <v>1631200401</v>
          </cell>
        </row>
        <row r="1729">
          <cell r="A1729">
            <v>1631200402</v>
          </cell>
        </row>
        <row r="1730">
          <cell r="A1730">
            <v>1631200403</v>
          </cell>
        </row>
        <row r="1731">
          <cell r="A1731">
            <v>1631200404</v>
          </cell>
        </row>
        <row r="1732">
          <cell r="A1732">
            <v>1631200405</v>
          </cell>
        </row>
        <row r="1733">
          <cell r="A1733">
            <v>1631200406</v>
          </cell>
        </row>
        <row r="1734">
          <cell r="A1734">
            <v>1631200407</v>
          </cell>
        </row>
        <row r="1735">
          <cell r="A1735">
            <v>1631200408</v>
          </cell>
        </row>
        <row r="1736">
          <cell r="A1736">
            <v>1631200409</v>
          </cell>
        </row>
        <row r="1737">
          <cell r="A1737">
            <v>1631200410</v>
          </cell>
        </row>
        <row r="1738">
          <cell r="A1738">
            <v>1631200411</v>
          </cell>
        </row>
        <row r="1739">
          <cell r="A1739">
            <v>1631200412</v>
          </cell>
        </row>
        <row r="1740">
          <cell r="A1740">
            <v>1631200501</v>
          </cell>
        </row>
        <row r="1741">
          <cell r="A1741">
            <v>1631200502</v>
          </cell>
        </row>
        <row r="1742">
          <cell r="A1742">
            <v>1631200503</v>
          </cell>
        </row>
        <row r="1743">
          <cell r="A1743">
            <v>1631200504</v>
          </cell>
        </row>
        <row r="1744">
          <cell r="A1744">
            <v>1631200505</v>
          </cell>
        </row>
        <row r="1745">
          <cell r="A1745">
            <v>1631200506</v>
          </cell>
        </row>
        <row r="1746">
          <cell r="A1746">
            <v>1631200507</v>
          </cell>
        </row>
        <row r="1747">
          <cell r="A1747">
            <v>1631200508</v>
          </cell>
        </row>
        <row r="1748">
          <cell r="A1748">
            <v>1631200509</v>
          </cell>
        </row>
        <row r="1749">
          <cell r="A1749">
            <v>1631200510</v>
          </cell>
        </row>
        <row r="1750">
          <cell r="A1750">
            <v>1631200511</v>
          </cell>
        </row>
        <row r="1751">
          <cell r="A1751">
            <v>1631200512</v>
          </cell>
        </row>
        <row r="1752">
          <cell r="A1752">
            <v>1631200601</v>
          </cell>
        </row>
        <row r="1753">
          <cell r="A1753">
            <v>1631200602</v>
          </cell>
        </row>
        <row r="1754">
          <cell r="A1754">
            <v>1631200603</v>
          </cell>
        </row>
        <row r="1755">
          <cell r="A1755">
            <v>1632200305</v>
          </cell>
        </row>
        <row r="1756">
          <cell r="A1756">
            <v>1632200307</v>
          </cell>
        </row>
        <row r="1757">
          <cell r="A1757">
            <v>1632200402</v>
          </cell>
        </row>
        <row r="1758">
          <cell r="A1758">
            <v>1632200403</v>
          </cell>
        </row>
        <row r="1759">
          <cell r="A1759">
            <v>1632200404</v>
          </cell>
        </row>
        <row r="1760">
          <cell r="A1760">
            <v>1632200405</v>
          </cell>
        </row>
        <row r="1761">
          <cell r="A1761">
            <v>1632200406</v>
          </cell>
        </row>
        <row r="1762">
          <cell r="A1762">
            <v>1632200411</v>
          </cell>
        </row>
        <row r="1763">
          <cell r="A1763">
            <v>1632200412</v>
          </cell>
        </row>
        <row r="1764">
          <cell r="A1764">
            <v>1632200501</v>
          </cell>
        </row>
        <row r="1765">
          <cell r="A1765">
            <v>1632200503</v>
          </cell>
        </row>
        <row r="1766">
          <cell r="A1766">
            <v>1632200504</v>
          </cell>
        </row>
        <row r="1767">
          <cell r="A1767">
            <v>1632200508</v>
          </cell>
        </row>
        <row r="1768">
          <cell r="A1768">
            <v>1632200509</v>
          </cell>
        </row>
        <row r="1769">
          <cell r="A1769">
            <v>1632200510</v>
          </cell>
        </row>
        <row r="1770">
          <cell r="A1770">
            <v>1632200512</v>
          </cell>
        </row>
        <row r="1771">
          <cell r="A1771">
            <v>1632200601</v>
          </cell>
        </row>
        <row r="1772">
          <cell r="A1772">
            <v>1641200304</v>
          </cell>
        </row>
        <row r="1773">
          <cell r="A1773">
            <v>1641200305</v>
          </cell>
        </row>
        <row r="1774">
          <cell r="A1774">
            <v>1641200306</v>
          </cell>
        </row>
        <row r="1775">
          <cell r="A1775">
            <v>1641200307</v>
          </cell>
        </row>
        <row r="1776">
          <cell r="A1776">
            <v>1641200308</v>
          </cell>
        </row>
        <row r="1777">
          <cell r="A1777">
            <v>1641200309</v>
          </cell>
        </row>
        <row r="1778">
          <cell r="A1778">
            <v>1641200310</v>
          </cell>
        </row>
        <row r="1779">
          <cell r="A1779">
            <v>1641200312</v>
          </cell>
        </row>
        <row r="1780">
          <cell r="A1780">
            <v>1641200401</v>
          </cell>
        </row>
        <row r="1781">
          <cell r="A1781">
            <v>1641200402</v>
          </cell>
        </row>
        <row r="1782">
          <cell r="A1782">
            <v>1641200403</v>
          </cell>
        </row>
        <row r="1783">
          <cell r="A1783">
            <v>1641200404</v>
          </cell>
        </row>
        <row r="1784">
          <cell r="A1784">
            <v>1641200405</v>
          </cell>
        </row>
        <row r="1785">
          <cell r="A1785">
            <v>1641200406</v>
          </cell>
        </row>
        <row r="1786">
          <cell r="A1786">
            <v>1641200407</v>
          </cell>
        </row>
        <row r="1787">
          <cell r="A1787">
            <v>1641200408</v>
          </cell>
        </row>
        <row r="1788">
          <cell r="A1788">
            <v>1641200409</v>
          </cell>
        </row>
        <row r="1789">
          <cell r="A1789">
            <v>1641200410</v>
          </cell>
        </row>
        <row r="1790">
          <cell r="A1790">
            <v>1641200411</v>
          </cell>
        </row>
        <row r="1791">
          <cell r="A1791">
            <v>1641200412</v>
          </cell>
        </row>
        <row r="1792">
          <cell r="A1792">
            <v>1641200501</v>
          </cell>
        </row>
        <row r="1793">
          <cell r="A1793">
            <v>1641200502</v>
          </cell>
        </row>
        <row r="1794">
          <cell r="A1794">
            <v>1641200503</v>
          </cell>
        </row>
        <row r="1795">
          <cell r="A1795">
            <v>1641200504</v>
          </cell>
        </row>
        <row r="1796">
          <cell r="A1796">
            <v>1641200505</v>
          </cell>
        </row>
        <row r="1797">
          <cell r="A1797">
            <v>1641200506</v>
          </cell>
        </row>
        <row r="1798">
          <cell r="A1798">
            <v>1641200507</v>
          </cell>
        </row>
        <row r="1799">
          <cell r="A1799">
            <v>1641200508</v>
          </cell>
        </row>
        <row r="1800">
          <cell r="A1800">
            <v>1641200509</v>
          </cell>
        </row>
        <row r="1801">
          <cell r="A1801">
            <v>1641200510</v>
          </cell>
        </row>
        <row r="1802">
          <cell r="A1802">
            <v>1641200511</v>
          </cell>
        </row>
        <row r="1803">
          <cell r="A1803">
            <v>1641200512</v>
          </cell>
        </row>
        <row r="1804">
          <cell r="A1804">
            <v>1641200601</v>
          </cell>
        </row>
        <row r="1805">
          <cell r="A1805">
            <v>1641200602</v>
          </cell>
        </row>
        <row r="1806">
          <cell r="A1806">
            <v>1641200603</v>
          </cell>
        </row>
        <row r="1807">
          <cell r="A1807">
            <v>1642200306</v>
          </cell>
        </row>
        <row r="1808">
          <cell r="A1808">
            <v>1642200308</v>
          </cell>
        </row>
        <row r="1809">
          <cell r="A1809">
            <v>1642200310</v>
          </cell>
        </row>
        <row r="1810">
          <cell r="A1810">
            <v>1642200402</v>
          </cell>
        </row>
        <row r="1811">
          <cell r="A1811">
            <v>1642200403</v>
          </cell>
        </row>
        <row r="1812">
          <cell r="A1812">
            <v>1642200404</v>
          </cell>
        </row>
        <row r="1813">
          <cell r="A1813">
            <v>1642200405</v>
          </cell>
        </row>
        <row r="1814">
          <cell r="A1814">
            <v>1642200406</v>
          </cell>
        </row>
        <row r="1815">
          <cell r="A1815">
            <v>1642200407</v>
          </cell>
        </row>
        <row r="1816">
          <cell r="A1816">
            <v>1642200408</v>
          </cell>
        </row>
        <row r="1817">
          <cell r="A1817">
            <v>1642200410</v>
          </cell>
        </row>
        <row r="1818">
          <cell r="A1818">
            <v>1642200411</v>
          </cell>
        </row>
        <row r="1819">
          <cell r="A1819">
            <v>1642200412</v>
          </cell>
        </row>
        <row r="1820">
          <cell r="A1820">
            <v>1642200501</v>
          </cell>
        </row>
        <row r="1821">
          <cell r="A1821">
            <v>1642200504</v>
          </cell>
        </row>
        <row r="1822">
          <cell r="A1822">
            <v>1642200506</v>
          </cell>
        </row>
        <row r="1823">
          <cell r="A1823">
            <v>1642200507</v>
          </cell>
        </row>
        <row r="1824">
          <cell r="A1824">
            <v>1642200508</v>
          </cell>
        </row>
        <row r="1825">
          <cell r="A1825">
            <v>1642200510</v>
          </cell>
        </row>
        <row r="1826">
          <cell r="A1826">
            <v>1642200511</v>
          </cell>
        </row>
        <row r="1827">
          <cell r="A1827">
            <v>1642200601</v>
          </cell>
        </row>
        <row r="1828">
          <cell r="A1828">
            <v>1651200304</v>
          </cell>
        </row>
        <row r="1829">
          <cell r="A1829">
            <v>1651200306</v>
          </cell>
        </row>
        <row r="1830">
          <cell r="A1830">
            <v>1651200307</v>
          </cell>
        </row>
        <row r="1831">
          <cell r="A1831">
            <v>1651200308</v>
          </cell>
        </row>
        <row r="1832">
          <cell r="A1832">
            <v>1651200309</v>
          </cell>
        </row>
        <row r="1833">
          <cell r="A1833">
            <v>1651200310</v>
          </cell>
        </row>
        <row r="1834">
          <cell r="A1834">
            <v>1651200312</v>
          </cell>
        </row>
        <row r="1835">
          <cell r="A1835">
            <v>1651200401</v>
          </cell>
        </row>
        <row r="1836">
          <cell r="A1836">
            <v>1651200402</v>
          </cell>
        </row>
        <row r="1837">
          <cell r="A1837">
            <v>1651200403</v>
          </cell>
        </row>
        <row r="1838">
          <cell r="A1838">
            <v>1651200404</v>
          </cell>
        </row>
        <row r="1839">
          <cell r="A1839">
            <v>1651200405</v>
          </cell>
        </row>
        <row r="1840">
          <cell r="A1840">
            <v>1651200408</v>
          </cell>
        </row>
        <row r="1841">
          <cell r="A1841">
            <v>1651200409</v>
          </cell>
        </row>
        <row r="1842">
          <cell r="A1842">
            <v>1651200410</v>
          </cell>
        </row>
        <row r="1843">
          <cell r="A1843">
            <v>1651200411</v>
          </cell>
        </row>
        <row r="1844">
          <cell r="A1844">
            <v>1651200412</v>
          </cell>
        </row>
        <row r="1845">
          <cell r="A1845">
            <v>1651200501</v>
          </cell>
        </row>
        <row r="1846">
          <cell r="A1846">
            <v>1651200504</v>
          </cell>
        </row>
        <row r="1847">
          <cell r="A1847">
            <v>1651200505</v>
          </cell>
        </row>
        <row r="1848">
          <cell r="A1848">
            <v>1651200506</v>
          </cell>
        </row>
        <row r="1849">
          <cell r="A1849">
            <v>1651200508</v>
          </cell>
        </row>
        <row r="1850">
          <cell r="A1850">
            <v>1651200509</v>
          </cell>
        </row>
        <row r="1851">
          <cell r="A1851">
            <v>1651200510</v>
          </cell>
        </row>
        <row r="1852">
          <cell r="A1852">
            <v>1651200511</v>
          </cell>
        </row>
        <row r="1853">
          <cell r="A1853">
            <v>1651200601</v>
          </cell>
        </row>
        <row r="1854">
          <cell r="A1854">
            <v>1651200602</v>
          </cell>
        </row>
        <row r="1855">
          <cell r="A1855">
            <v>1652200305</v>
          </cell>
        </row>
        <row r="1856">
          <cell r="A1856">
            <v>1652200306</v>
          </cell>
        </row>
        <row r="1857">
          <cell r="A1857">
            <v>1652200307</v>
          </cell>
        </row>
        <row r="1858">
          <cell r="A1858">
            <v>1652200308</v>
          </cell>
        </row>
        <row r="1859">
          <cell r="A1859">
            <v>1652200311</v>
          </cell>
        </row>
        <row r="1860">
          <cell r="A1860">
            <v>1652200312</v>
          </cell>
        </row>
        <row r="1861">
          <cell r="A1861">
            <v>1652200411</v>
          </cell>
        </row>
        <row r="1862">
          <cell r="A1862">
            <v>1652200505</v>
          </cell>
        </row>
        <row r="1863">
          <cell r="A1863">
            <v>1652200509</v>
          </cell>
        </row>
        <row r="1864">
          <cell r="A1864">
            <v>1652200601</v>
          </cell>
        </row>
        <row r="1865">
          <cell r="A1865">
            <v>1671200304</v>
          </cell>
        </row>
        <row r="1866">
          <cell r="A1866">
            <v>1671200305</v>
          </cell>
        </row>
        <row r="1867">
          <cell r="A1867">
            <v>1671200306</v>
          </cell>
        </row>
        <row r="1868">
          <cell r="A1868">
            <v>1671200307</v>
          </cell>
        </row>
        <row r="1869">
          <cell r="A1869">
            <v>1671200308</v>
          </cell>
        </row>
        <row r="1870">
          <cell r="A1870">
            <v>1671200309</v>
          </cell>
        </row>
        <row r="1871">
          <cell r="A1871">
            <v>1671200310</v>
          </cell>
        </row>
        <row r="1872">
          <cell r="A1872">
            <v>1671200311</v>
          </cell>
        </row>
        <row r="1873">
          <cell r="A1873">
            <v>1671200312</v>
          </cell>
        </row>
        <row r="1874">
          <cell r="A1874">
            <v>1671200401</v>
          </cell>
        </row>
        <row r="1875">
          <cell r="A1875">
            <v>1671200402</v>
          </cell>
        </row>
        <row r="1876">
          <cell r="A1876">
            <v>1671200403</v>
          </cell>
        </row>
        <row r="1877">
          <cell r="A1877">
            <v>1671200404</v>
          </cell>
        </row>
        <row r="1878">
          <cell r="A1878">
            <v>1671200405</v>
          </cell>
        </row>
        <row r="1879">
          <cell r="A1879">
            <v>1671200406</v>
          </cell>
        </row>
        <row r="1880">
          <cell r="A1880">
            <v>1671200407</v>
          </cell>
        </row>
        <row r="1881">
          <cell r="A1881">
            <v>1671200408</v>
          </cell>
        </row>
        <row r="1882">
          <cell r="A1882">
            <v>1671200409</v>
          </cell>
        </row>
        <row r="1883">
          <cell r="A1883">
            <v>1671200410</v>
          </cell>
        </row>
        <row r="1884">
          <cell r="A1884">
            <v>1671200411</v>
          </cell>
        </row>
        <row r="1885">
          <cell r="A1885">
            <v>1671200412</v>
          </cell>
        </row>
        <row r="1886">
          <cell r="A1886">
            <v>1671200501</v>
          </cell>
        </row>
        <row r="1887">
          <cell r="A1887">
            <v>1671200502</v>
          </cell>
        </row>
        <row r="1888">
          <cell r="A1888">
            <v>1671200503</v>
          </cell>
        </row>
        <row r="1889">
          <cell r="A1889">
            <v>1671200504</v>
          </cell>
        </row>
        <row r="1890">
          <cell r="A1890">
            <v>1671200505</v>
          </cell>
        </row>
        <row r="1891">
          <cell r="A1891">
            <v>1671200506</v>
          </cell>
        </row>
        <row r="1892">
          <cell r="A1892">
            <v>1671200507</v>
          </cell>
        </row>
        <row r="1893">
          <cell r="A1893">
            <v>1671200508</v>
          </cell>
        </row>
        <row r="1894">
          <cell r="A1894">
            <v>1671200509</v>
          </cell>
        </row>
        <row r="1895">
          <cell r="A1895">
            <v>1671200510</v>
          </cell>
        </row>
        <row r="1896">
          <cell r="A1896">
            <v>1671200511</v>
          </cell>
        </row>
        <row r="1897">
          <cell r="A1897">
            <v>1671200512</v>
          </cell>
        </row>
        <row r="1898">
          <cell r="A1898">
            <v>1671200601</v>
          </cell>
        </row>
        <row r="1899">
          <cell r="A1899">
            <v>1671200602</v>
          </cell>
        </row>
        <row r="1900">
          <cell r="A1900">
            <v>1671200603</v>
          </cell>
        </row>
        <row r="1901">
          <cell r="A1901">
            <v>1672200305</v>
          </cell>
        </row>
        <row r="1902">
          <cell r="A1902">
            <v>1672200306</v>
          </cell>
        </row>
        <row r="1903">
          <cell r="A1903">
            <v>1672200308</v>
          </cell>
        </row>
        <row r="1904">
          <cell r="A1904">
            <v>1672200309</v>
          </cell>
        </row>
        <row r="1905">
          <cell r="A1905">
            <v>1672200311</v>
          </cell>
        </row>
        <row r="1906">
          <cell r="A1906">
            <v>1672200312</v>
          </cell>
        </row>
        <row r="1907">
          <cell r="A1907">
            <v>1672200401</v>
          </cell>
        </row>
        <row r="1908">
          <cell r="A1908">
            <v>1672200403</v>
          </cell>
        </row>
        <row r="1909">
          <cell r="A1909">
            <v>1672200404</v>
          </cell>
        </row>
        <row r="1910">
          <cell r="A1910">
            <v>1672200405</v>
          </cell>
        </row>
        <row r="1911">
          <cell r="A1911">
            <v>1672200406</v>
          </cell>
        </row>
        <row r="1912">
          <cell r="A1912">
            <v>1672200408</v>
          </cell>
        </row>
        <row r="1913">
          <cell r="A1913">
            <v>1672200409</v>
          </cell>
        </row>
        <row r="1914">
          <cell r="A1914">
            <v>1672200410</v>
          </cell>
        </row>
        <row r="1915">
          <cell r="A1915">
            <v>1672200411</v>
          </cell>
        </row>
        <row r="1916">
          <cell r="A1916">
            <v>1672200412</v>
          </cell>
        </row>
        <row r="1917">
          <cell r="A1917">
            <v>1672200501</v>
          </cell>
        </row>
        <row r="1918">
          <cell r="A1918">
            <v>1672200502</v>
          </cell>
        </row>
        <row r="1919">
          <cell r="A1919">
            <v>1672200503</v>
          </cell>
        </row>
        <row r="1920">
          <cell r="A1920">
            <v>1672200504</v>
          </cell>
        </row>
        <row r="1921">
          <cell r="A1921">
            <v>1672200505</v>
          </cell>
        </row>
        <row r="1922">
          <cell r="A1922">
            <v>1672200506</v>
          </cell>
        </row>
        <row r="1923">
          <cell r="A1923">
            <v>1672200507</v>
          </cell>
        </row>
        <row r="1924">
          <cell r="A1924">
            <v>1672200508</v>
          </cell>
        </row>
        <row r="1925">
          <cell r="A1925">
            <v>1672200509</v>
          </cell>
        </row>
        <row r="1926">
          <cell r="A1926">
            <v>1672200510</v>
          </cell>
        </row>
        <row r="1927">
          <cell r="A1927">
            <v>1672200511</v>
          </cell>
        </row>
        <row r="1928">
          <cell r="A1928">
            <v>1672200512</v>
          </cell>
        </row>
        <row r="1929">
          <cell r="A1929">
            <v>1672200601</v>
          </cell>
        </row>
        <row r="1930">
          <cell r="A1930">
            <v>1672200602</v>
          </cell>
        </row>
        <row r="1931">
          <cell r="A1931">
            <v>1672200603</v>
          </cell>
        </row>
        <row r="1932">
          <cell r="A1932">
            <v>1701200304</v>
          </cell>
        </row>
        <row r="1933">
          <cell r="A1933">
            <v>1701200306</v>
          </cell>
        </row>
        <row r="1934">
          <cell r="A1934">
            <v>1701200307</v>
          </cell>
        </row>
        <row r="1935">
          <cell r="A1935">
            <v>1701200308</v>
          </cell>
        </row>
        <row r="1936">
          <cell r="A1936">
            <v>1701200309</v>
          </cell>
        </row>
        <row r="1937">
          <cell r="A1937">
            <v>1701200310</v>
          </cell>
        </row>
        <row r="1938">
          <cell r="A1938">
            <v>1701200311</v>
          </cell>
        </row>
        <row r="1939">
          <cell r="A1939">
            <v>1701200312</v>
          </cell>
        </row>
        <row r="1940">
          <cell r="A1940">
            <v>1701200401</v>
          </cell>
        </row>
        <row r="1941">
          <cell r="A1941">
            <v>1701200403</v>
          </cell>
        </row>
        <row r="1942">
          <cell r="A1942">
            <v>1701200404</v>
          </cell>
        </row>
        <row r="1943">
          <cell r="A1943">
            <v>1701200405</v>
          </cell>
        </row>
        <row r="1944">
          <cell r="A1944">
            <v>1701200407</v>
          </cell>
        </row>
        <row r="1945">
          <cell r="A1945">
            <v>1701200408</v>
          </cell>
        </row>
        <row r="1946">
          <cell r="A1946">
            <v>1701200409</v>
          </cell>
        </row>
        <row r="1947">
          <cell r="A1947">
            <v>1701200412</v>
          </cell>
        </row>
        <row r="1948">
          <cell r="A1948">
            <v>1701200501</v>
          </cell>
        </row>
        <row r="1949">
          <cell r="A1949">
            <v>1701200502</v>
          </cell>
        </row>
        <row r="1950">
          <cell r="A1950">
            <v>1701200503</v>
          </cell>
        </row>
        <row r="1951">
          <cell r="A1951">
            <v>1701200504</v>
          </cell>
        </row>
        <row r="1952">
          <cell r="A1952">
            <v>1701200505</v>
          </cell>
        </row>
        <row r="1953">
          <cell r="A1953">
            <v>1701200506</v>
          </cell>
        </row>
        <row r="1954">
          <cell r="A1954">
            <v>1701200507</v>
          </cell>
        </row>
        <row r="1955">
          <cell r="A1955">
            <v>1701200509</v>
          </cell>
        </row>
        <row r="1956">
          <cell r="A1956">
            <v>1701200510</v>
          </cell>
        </row>
        <row r="1957">
          <cell r="A1957">
            <v>1701200511</v>
          </cell>
        </row>
        <row r="1958">
          <cell r="A1958">
            <v>1701200512</v>
          </cell>
        </row>
        <row r="1959">
          <cell r="A1959">
            <v>1701200601</v>
          </cell>
        </row>
        <row r="1960">
          <cell r="A1960">
            <v>1701200602</v>
          </cell>
        </row>
        <row r="1961">
          <cell r="A1961">
            <v>1701200603</v>
          </cell>
        </row>
        <row r="1962">
          <cell r="A1962">
            <v>1702200304</v>
          </cell>
        </row>
        <row r="1963">
          <cell r="A1963">
            <v>1702200407</v>
          </cell>
        </row>
        <row r="1964">
          <cell r="A1964">
            <v>1702200501</v>
          </cell>
        </row>
        <row r="1965">
          <cell r="A1965">
            <v>1702200503</v>
          </cell>
        </row>
        <row r="1966">
          <cell r="A1966">
            <v>1702200507</v>
          </cell>
        </row>
        <row r="1967">
          <cell r="A1967">
            <v>1801200304</v>
          </cell>
        </row>
        <row r="1968">
          <cell r="A1968">
            <v>1801200305</v>
          </cell>
        </row>
        <row r="1969">
          <cell r="A1969">
            <v>1801200306</v>
          </cell>
        </row>
        <row r="1970">
          <cell r="A1970">
            <v>1801200307</v>
          </cell>
        </row>
        <row r="1971">
          <cell r="A1971">
            <v>1801200308</v>
          </cell>
        </row>
        <row r="1972">
          <cell r="A1972">
            <v>1801200310</v>
          </cell>
        </row>
        <row r="1973">
          <cell r="A1973">
            <v>1801200311</v>
          </cell>
        </row>
        <row r="1974">
          <cell r="A1974">
            <v>1801200312</v>
          </cell>
        </row>
        <row r="1975">
          <cell r="A1975">
            <v>1801200401</v>
          </cell>
        </row>
        <row r="1976">
          <cell r="A1976">
            <v>1801200402</v>
          </cell>
        </row>
        <row r="1977">
          <cell r="A1977">
            <v>1801200403</v>
          </cell>
        </row>
        <row r="1978">
          <cell r="A1978">
            <v>1801200404</v>
          </cell>
        </row>
        <row r="1979">
          <cell r="A1979">
            <v>1801200405</v>
          </cell>
        </row>
        <row r="1980">
          <cell r="A1980">
            <v>1801200406</v>
          </cell>
        </row>
        <row r="1981">
          <cell r="A1981">
            <v>1801200407</v>
          </cell>
        </row>
        <row r="1982">
          <cell r="A1982">
            <v>1801200408</v>
          </cell>
        </row>
        <row r="1983">
          <cell r="A1983">
            <v>1801200409</v>
          </cell>
        </row>
        <row r="1984">
          <cell r="A1984">
            <v>1801200410</v>
          </cell>
        </row>
        <row r="1985">
          <cell r="A1985">
            <v>1801200411</v>
          </cell>
        </row>
        <row r="1986">
          <cell r="A1986">
            <v>1801200412</v>
          </cell>
        </row>
        <row r="1987">
          <cell r="A1987">
            <v>1801200501</v>
          </cell>
        </row>
        <row r="1988">
          <cell r="A1988">
            <v>1801200502</v>
          </cell>
        </row>
        <row r="1989">
          <cell r="A1989">
            <v>1801200503</v>
          </cell>
        </row>
        <row r="1990">
          <cell r="A1990">
            <v>1801200504</v>
          </cell>
        </row>
        <row r="1991">
          <cell r="A1991">
            <v>1801200505</v>
          </cell>
        </row>
        <row r="1992">
          <cell r="A1992">
            <v>1801200506</v>
          </cell>
        </row>
        <row r="1993">
          <cell r="A1993">
            <v>1801200507</v>
          </cell>
        </row>
        <row r="1994">
          <cell r="A1994">
            <v>1801200508</v>
          </cell>
        </row>
        <row r="1995">
          <cell r="A1995">
            <v>1801200509</v>
          </cell>
        </row>
        <row r="1996">
          <cell r="A1996">
            <v>1801200510</v>
          </cell>
        </row>
        <row r="1997">
          <cell r="A1997">
            <v>1801200511</v>
          </cell>
        </row>
        <row r="1998">
          <cell r="A1998">
            <v>1801200512</v>
          </cell>
        </row>
        <row r="1999">
          <cell r="A1999">
            <v>1801200601</v>
          </cell>
        </row>
        <row r="2000">
          <cell r="A2000">
            <v>1801200602</v>
          </cell>
        </row>
        <row r="2001">
          <cell r="A2001">
            <v>1801200603</v>
          </cell>
        </row>
        <row r="2002">
          <cell r="A2002">
            <v>1802200304</v>
          </cell>
        </row>
        <row r="2003">
          <cell r="A2003">
            <v>1802200306</v>
          </cell>
        </row>
        <row r="2004">
          <cell r="A2004">
            <v>1802200307</v>
          </cell>
        </row>
        <row r="2005">
          <cell r="A2005">
            <v>1802200308</v>
          </cell>
        </row>
        <row r="2006">
          <cell r="A2006">
            <v>1802200309</v>
          </cell>
        </row>
        <row r="2007">
          <cell r="A2007">
            <v>1802200311</v>
          </cell>
        </row>
        <row r="2008">
          <cell r="A2008">
            <v>1802200312</v>
          </cell>
        </row>
        <row r="2009">
          <cell r="A2009">
            <v>1802200402</v>
          </cell>
        </row>
        <row r="2010">
          <cell r="A2010">
            <v>1802200403</v>
          </cell>
        </row>
        <row r="2011">
          <cell r="A2011">
            <v>1802200406</v>
          </cell>
        </row>
        <row r="2012">
          <cell r="A2012">
            <v>1802200407</v>
          </cell>
        </row>
        <row r="2013">
          <cell r="A2013">
            <v>1802200408</v>
          </cell>
        </row>
        <row r="2014">
          <cell r="A2014">
            <v>1802200411</v>
          </cell>
        </row>
        <row r="2015">
          <cell r="A2015">
            <v>1802200501</v>
          </cell>
        </row>
        <row r="2016">
          <cell r="A2016">
            <v>1802200502</v>
          </cell>
        </row>
        <row r="2017">
          <cell r="A2017">
            <v>1802200504</v>
          </cell>
        </row>
        <row r="2018">
          <cell r="A2018">
            <v>1802200505</v>
          </cell>
        </row>
        <row r="2019">
          <cell r="A2019">
            <v>1802200506</v>
          </cell>
        </row>
        <row r="2020">
          <cell r="A2020">
            <v>1802200507</v>
          </cell>
        </row>
        <row r="2021">
          <cell r="A2021">
            <v>1802200508</v>
          </cell>
        </row>
        <row r="2022">
          <cell r="A2022">
            <v>1802200509</v>
          </cell>
        </row>
        <row r="2023">
          <cell r="A2023">
            <v>1802200511</v>
          </cell>
        </row>
        <row r="2024">
          <cell r="A2024">
            <v>1802200512</v>
          </cell>
        </row>
        <row r="2025">
          <cell r="A2025">
            <v>1802200601</v>
          </cell>
        </row>
        <row r="2026">
          <cell r="A2026">
            <v>1802200603</v>
          </cell>
        </row>
        <row r="2027">
          <cell r="A2027">
            <v>1851200304</v>
          </cell>
        </row>
        <row r="2028">
          <cell r="A2028">
            <v>1851200305</v>
          </cell>
        </row>
        <row r="2029">
          <cell r="A2029">
            <v>1851200306</v>
          </cell>
        </row>
        <row r="2030">
          <cell r="A2030">
            <v>1851200308</v>
          </cell>
        </row>
        <row r="2031">
          <cell r="A2031">
            <v>1851200309</v>
          </cell>
        </row>
        <row r="2032">
          <cell r="A2032">
            <v>1851200310</v>
          </cell>
        </row>
        <row r="2033">
          <cell r="A2033">
            <v>1851200311</v>
          </cell>
        </row>
        <row r="2034">
          <cell r="A2034">
            <v>1851200312</v>
          </cell>
        </row>
        <row r="2035">
          <cell r="A2035">
            <v>1851200401</v>
          </cell>
        </row>
        <row r="2036">
          <cell r="A2036">
            <v>1851200402</v>
          </cell>
        </row>
        <row r="2037">
          <cell r="A2037">
            <v>1851200403</v>
          </cell>
        </row>
        <row r="2038">
          <cell r="A2038">
            <v>1851200404</v>
          </cell>
        </row>
        <row r="2039">
          <cell r="A2039">
            <v>1851200405</v>
          </cell>
        </row>
        <row r="2040">
          <cell r="A2040">
            <v>1851200406</v>
          </cell>
        </row>
        <row r="2041">
          <cell r="A2041">
            <v>1851200407</v>
          </cell>
        </row>
        <row r="2042">
          <cell r="A2042">
            <v>1851200408</v>
          </cell>
        </row>
        <row r="2043">
          <cell r="A2043">
            <v>1851200409</v>
          </cell>
        </row>
        <row r="2044">
          <cell r="A2044">
            <v>1851200410</v>
          </cell>
        </row>
        <row r="2045">
          <cell r="A2045">
            <v>1851200411</v>
          </cell>
        </row>
        <row r="2046">
          <cell r="A2046">
            <v>1851200412</v>
          </cell>
        </row>
        <row r="2047">
          <cell r="A2047">
            <v>1851200501</v>
          </cell>
        </row>
        <row r="2048">
          <cell r="A2048">
            <v>1851200502</v>
          </cell>
        </row>
        <row r="2049">
          <cell r="A2049">
            <v>1851200503</v>
          </cell>
        </row>
        <row r="2050">
          <cell r="A2050">
            <v>1851200504</v>
          </cell>
        </row>
        <row r="2051">
          <cell r="A2051">
            <v>1851200505</v>
          </cell>
        </row>
        <row r="2052">
          <cell r="A2052">
            <v>1851200506</v>
          </cell>
        </row>
        <row r="2053">
          <cell r="A2053">
            <v>1851200507</v>
          </cell>
        </row>
        <row r="2054">
          <cell r="A2054">
            <v>1851200508</v>
          </cell>
        </row>
        <row r="2055">
          <cell r="A2055">
            <v>1851200510</v>
          </cell>
        </row>
        <row r="2056">
          <cell r="A2056">
            <v>1851200511</v>
          </cell>
        </row>
        <row r="2057">
          <cell r="A2057">
            <v>1851200512</v>
          </cell>
        </row>
        <row r="2058">
          <cell r="A2058">
            <v>1851200601</v>
          </cell>
        </row>
        <row r="2059">
          <cell r="A2059">
            <v>1851200602</v>
          </cell>
        </row>
        <row r="2060">
          <cell r="A2060">
            <v>1851200603</v>
          </cell>
        </row>
        <row r="2061">
          <cell r="A2061">
            <v>1852200304</v>
          </cell>
        </row>
        <row r="2062">
          <cell r="A2062">
            <v>1852200306</v>
          </cell>
        </row>
        <row r="2063">
          <cell r="A2063">
            <v>1852200307</v>
          </cell>
        </row>
        <row r="2064">
          <cell r="A2064">
            <v>1852200308</v>
          </cell>
        </row>
        <row r="2065">
          <cell r="A2065">
            <v>1852200309</v>
          </cell>
        </row>
        <row r="2066">
          <cell r="A2066">
            <v>1852200310</v>
          </cell>
        </row>
        <row r="2067">
          <cell r="A2067">
            <v>1852200311</v>
          </cell>
        </row>
        <row r="2068">
          <cell r="A2068">
            <v>1852200312</v>
          </cell>
        </row>
        <row r="2069">
          <cell r="A2069">
            <v>1852200401</v>
          </cell>
        </row>
        <row r="2070">
          <cell r="A2070">
            <v>1852200402</v>
          </cell>
        </row>
        <row r="2071">
          <cell r="A2071">
            <v>1852200403</v>
          </cell>
        </row>
        <row r="2072">
          <cell r="A2072">
            <v>1852200404</v>
          </cell>
        </row>
        <row r="2073">
          <cell r="A2073">
            <v>1852200405</v>
          </cell>
        </row>
        <row r="2074">
          <cell r="A2074">
            <v>1852200407</v>
          </cell>
        </row>
        <row r="2075">
          <cell r="A2075">
            <v>1852200408</v>
          </cell>
        </row>
        <row r="2076">
          <cell r="A2076">
            <v>1852200409</v>
          </cell>
        </row>
        <row r="2077">
          <cell r="A2077">
            <v>1852200410</v>
          </cell>
        </row>
        <row r="2078">
          <cell r="A2078">
            <v>1852200411</v>
          </cell>
        </row>
        <row r="2079">
          <cell r="A2079">
            <v>1852200412</v>
          </cell>
        </row>
        <row r="2080">
          <cell r="A2080">
            <v>1852200501</v>
          </cell>
        </row>
        <row r="2081">
          <cell r="A2081">
            <v>1852200502</v>
          </cell>
        </row>
        <row r="2082">
          <cell r="A2082">
            <v>1852200503</v>
          </cell>
        </row>
        <row r="2083">
          <cell r="A2083">
            <v>1852200504</v>
          </cell>
        </row>
        <row r="2084">
          <cell r="A2084">
            <v>1852200505</v>
          </cell>
        </row>
        <row r="2085">
          <cell r="A2085">
            <v>1852200507</v>
          </cell>
        </row>
        <row r="2086">
          <cell r="A2086">
            <v>1852200508</v>
          </cell>
        </row>
        <row r="2087">
          <cell r="A2087">
            <v>1852200509</v>
          </cell>
        </row>
        <row r="2088">
          <cell r="A2088">
            <v>1852200510</v>
          </cell>
        </row>
        <row r="2089">
          <cell r="A2089">
            <v>1852200511</v>
          </cell>
        </row>
        <row r="2090">
          <cell r="A2090">
            <v>1852200512</v>
          </cell>
        </row>
        <row r="2091">
          <cell r="A2091">
            <v>1852200602</v>
          </cell>
        </row>
        <row r="2092">
          <cell r="A2092">
            <v>1852200603</v>
          </cell>
        </row>
        <row r="2093">
          <cell r="A2093">
            <v>1981200508</v>
          </cell>
        </row>
        <row r="2094">
          <cell r="A2094">
            <v>1981200510</v>
          </cell>
        </row>
        <row r="2095">
          <cell r="A2095">
            <v>1981200512</v>
          </cell>
        </row>
        <row r="2096">
          <cell r="A2096">
            <v>1981200601</v>
          </cell>
        </row>
        <row r="2097">
          <cell r="A2097">
            <v>1981200602</v>
          </cell>
        </row>
        <row r="2098">
          <cell r="A2098">
            <v>1981200603</v>
          </cell>
        </row>
        <row r="2099">
          <cell r="A2099">
            <v>1982200507</v>
          </cell>
        </row>
        <row r="2100">
          <cell r="A2100">
            <v>1982200509</v>
          </cell>
        </row>
        <row r="2101">
          <cell r="A2101">
            <v>2111200305</v>
          </cell>
        </row>
        <row r="2102">
          <cell r="A2102">
            <v>2111200306</v>
          </cell>
        </row>
        <row r="2103">
          <cell r="A2103">
            <v>2111200307</v>
          </cell>
        </row>
        <row r="2104">
          <cell r="A2104">
            <v>2111200309</v>
          </cell>
        </row>
        <row r="2105">
          <cell r="A2105">
            <v>2111200310</v>
          </cell>
        </row>
        <row r="2106">
          <cell r="A2106">
            <v>2111200311</v>
          </cell>
        </row>
        <row r="2107">
          <cell r="A2107">
            <v>2111200312</v>
          </cell>
        </row>
        <row r="2108">
          <cell r="A2108">
            <v>2111200401</v>
          </cell>
        </row>
        <row r="2109">
          <cell r="A2109">
            <v>2111200403</v>
          </cell>
        </row>
        <row r="2110">
          <cell r="A2110">
            <v>2111200405</v>
          </cell>
        </row>
        <row r="2111">
          <cell r="A2111">
            <v>2111200406</v>
          </cell>
        </row>
        <row r="2112">
          <cell r="A2112">
            <v>2111200407</v>
          </cell>
        </row>
        <row r="2113">
          <cell r="A2113">
            <v>2111200408</v>
          </cell>
        </row>
        <row r="2114">
          <cell r="A2114">
            <v>2111200409</v>
          </cell>
        </row>
        <row r="2115">
          <cell r="A2115">
            <v>2111200410</v>
          </cell>
        </row>
        <row r="2116">
          <cell r="A2116">
            <v>2111200411</v>
          </cell>
        </row>
        <row r="2117">
          <cell r="A2117">
            <v>2111200412</v>
          </cell>
        </row>
        <row r="2118">
          <cell r="A2118">
            <v>2111200501</v>
          </cell>
        </row>
        <row r="2119">
          <cell r="A2119">
            <v>2111200502</v>
          </cell>
        </row>
        <row r="2120">
          <cell r="A2120">
            <v>2111200503</v>
          </cell>
        </row>
        <row r="2121">
          <cell r="A2121">
            <v>2111200504</v>
          </cell>
        </row>
        <row r="2122">
          <cell r="A2122">
            <v>2111200505</v>
          </cell>
        </row>
        <row r="2123">
          <cell r="A2123">
            <v>2111200506</v>
          </cell>
        </row>
        <row r="2124">
          <cell r="A2124">
            <v>2111200507</v>
          </cell>
        </row>
        <row r="2125">
          <cell r="A2125">
            <v>2111200508</v>
          </cell>
        </row>
        <row r="2126">
          <cell r="A2126">
            <v>2111200509</v>
          </cell>
        </row>
        <row r="2127">
          <cell r="A2127">
            <v>2111200510</v>
          </cell>
        </row>
        <row r="2128">
          <cell r="A2128">
            <v>2111200511</v>
          </cell>
        </row>
        <row r="2129">
          <cell r="A2129">
            <v>2111200601</v>
          </cell>
        </row>
        <row r="2130">
          <cell r="A2130">
            <v>2111200602</v>
          </cell>
        </row>
        <row r="2131">
          <cell r="A2131">
            <v>2111200603</v>
          </cell>
        </row>
        <row r="2132">
          <cell r="A2132">
            <v>2112200304</v>
          </cell>
        </row>
        <row r="2133">
          <cell r="A2133">
            <v>2112200309</v>
          </cell>
        </row>
        <row r="2134">
          <cell r="A2134">
            <v>2112200310</v>
          </cell>
        </row>
        <row r="2135">
          <cell r="A2135">
            <v>2112200311</v>
          </cell>
        </row>
        <row r="2136">
          <cell r="A2136">
            <v>2112200403</v>
          </cell>
        </row>
        <row r="2137">
          <cell r="A2137">
            <v>2112200405</v>
          </cell>
        </row>
        <row r="2138">
          <cell r="A2138">
            <v>2112200406</v>
          </cell>
        </row>
        <row r="2139">
          <cell r="A2139">
            <v>2112200407</v>
          </cell>
        </row>
        <row r="2140">
          <cell r="A2140">
            <v>2112200408</v>
          </cell>
        </row>
        <row r="2141">
          <cell r="A2141">
            <v>2112200409</v>
          </cell>
        </row>
        <row r="2142">
          <cell r="A2142">
            <v>2112200410</v>
          </cell>
        </row>
        <row r="2143">
          <cell r="A2143">
            <v>2112200411</v>
          </cell>
        </row>
        <row r="2144">
          <cell r="A2144">
            <v>2112200412</v>
          </cell>
        </row>
        <row r="2145">
          <cell r="A2145">
            <v>2112200501</v>
          </cell>
        </row>
        <row r="2146">
          <cell r="A2146">
            <v>2112200502</v>
          </cell>
        </row>
        <row r="2147">
          <cell r="A2147">
            <v>2112200503</v>
          </cell>
        </row>
        <row r="2148">
          <cell r="A2148">
            <v>2112200504</v>
          </cell>
        </row>
        <row r="2149">
          <cell r="A2149">
            <v>2112200506</v>
          </cell>
        </row>
        <row r="2150">
          <cell r="A2150">
            <v>2112200507</v>
          </cell>
        </row>
        <row r="2151">
          <cell r="A2151">
            <v>2112200508</v>
          </cell>
        </row>
        <row r="2152">
          <cell r="A2152">
            <v>2112200509</v>
          </cell>
        </row>
        <row r="2153">
          <cell r="A2153">
            <v>2112200510</v>
          </cell>
        </row>
        <row r="2154">
          <cell r="A2154">
            <v>2112200512</v>
          </cell>
        </row>
        <row r="2155">
          <cell r="A2155">
            <v>2112200601</v>
          </cell>
        </row>
        <row r="2156">
          <cell r="A2156">
            <v>2112200603</v>
          </cell>
        </row>
        <row r="2157">
          <cell r="A2157">
            <v>2331200304</v>
          </cell>
        </row>
        <row r="2158">
          <cell r="A2158">
            <v>2331200306</v>
          </cell>
        </row>
        <row r="2159">
          <cell r="A2159">
            <v>2331200307</v>
          </cell>
        </row>
        <row r="2160">
          <cell r="A2160">
            <v>2331200308</v>
          </cell>
        </row>
        <row r="2161">
          <cell r="A2161">
            <v>2331200309</v>
          </cell>
        </row>
        <row r="2162">
          <cell r="A2162">
            <v>2331200310</v>
          </cell>
        </row>
        <row r="2163">
          <cell r="A2163">
            <v>2331200311</v>
          </cell>
        </row>
        <row r="2164">
          <cell r="A2164">
            <v>2331200401</v>
          </cell>
        </row>
        <row r="2165">
          <cell r="A2165">
            <v>2331200402</v>
          </cell>
        </row>
        <row r="2166">
          <cell r="A2166">
            <v>2331200403</v>
          </cell>
        </row>
        <row r="2167">
          <cell r="A2167">
            <v>2331200404</v>
          </cell>
        </row>
        <row r="2168">
          <cell r="A2168">
            <v>2331200405</v>
          </cell>
        </row>
        <row r="2169">
          <cell r="A2169">
            <v>2331200406</v>
          </cell>
        </row>
        <row r="2170">
          <cell r="A2170">
            <v>2331200407</v>
          </cell>
        </row>
        <row r="2171">
          <cell r="A2171">
            <v>2331200408</v>
          </cell>
        </row>
        <row r="2172">
          <cell r="A2172">
            <v>2331200409</v>
          </cell>
        </row>
        <row r="2173">
          <cell r="A2173">
            <v>2331200411</v>
          </cell>
        </row>
        <row r="2174">
          <cell r="A2174">
            <v>2331200412</v>
          </cell>
        </row>
        <row r="2175">
          <cell r="A2175">
            <v>2331200501</v>
          </cell>
        </row>
        <row r="2176">
          <cell r="A2176">
            <v>2331200502</v>
          </cell>
        </row>
        <row r="2177">
          <cell r="A2177">
            <v>2331200503</v>
          </cell>
        </row>
        <row r="2178">
          <cell r="A2178">
            <v>2331200504</v>
          </cell>
        </row>
        <row r="2179">
          <cell r="A2179">
            <v>2331200505</v>
          </cell>
        </row>
        <row r="2180">
          <cell r="A2180">
            <v>2331200506</v>
          </cell>
        </row>
        <row r="2181">
          <cell r="A2181">
            <v>2331200507</v>
          </cell>
        </row>
        <row r="2182">
          <cell r="A2182">
            <v>2331200508</v>
          </cell>
        </row>
        <row r="2183">
          <cell r="A2183">
            <v>2331200509</v>
          </cell>
        </row>
        <row r="2184">
          <cell r="A2184">
            <v>2331200510</v>
          </cell>
        </row>
        <row r="2185">
          <cell r="A2185">
            <v>2331200511</v>
          </cell>
        </row>
        <row r="2186">
          <cell r="A2186">
            <v>2331200512</v>
          </cell>
        </row>
        <row r="2187">
          <cell r="A2187">
            <v>2331200601</v>
          </cell>
        </row>
        <row r="2188">
          <cell r="A2188">
            <v>2331200602</v>
          </cell>
        </row>
        <row r="2189">
          <cell r="A2189">
            <v>2331200603</v>
          </cell>
        </row>
        <row r="2190">
          <cell r="A2190">
            <v>2332200306</v>
          </cell>
        </row>
        <row r="2191">
          <cell r="A2191">
            <v>2332200309</v>
          </cell>
        </row>
        <row r="2192">
          <cell r="A2192">
            <v>2332200310</v>
          </cell>
        </row>
        <row r="2193">
          <cell r="A2193">
            <v>2332200311</v>
          </cell>
        </row>
        <row r="2194">
          <cell r="A2194">
            <v>2332200401</v>
          </cell>
        </row>
        <row r="2195">
          <cell r="A2195">
            <v>2332200402</v>
          </cell>
        </row>
        <row r="2196">
          <cell r="A2196">
            <v>2332200403</v>
          </cell>
        </row>
        <row r="2197">
          <cell r="A2197">
            <v>2332200404</v>
          </cell>
        </row>
        <row r="2198">
          <cell r="A2198">
            <v>2332200405</v>
          </cell>
        </row>
        <row r="2199">
          <cell r="A2199">
            <v>2332200406</v>
          </cell>
        </row>
        <row r="2200">
          <cell r="A2200">
            <v>2332200408</v>
          </cell>
        </row>
        <row r="2201">
          <cell r="A2201">
            <v>2332200410</v>
          </cell>
        </row>
        <row r="2202">
          <cell r="A2202">
            <v>2332200411</v>
          </cell>
        </row>
        <row r="2203">
          <cell r="A2203">
            <v>2332200501</v>
          </cell>
        </row>
        <row r="2204">
          <cell r="A2204">
            <v>2332200502</v>
          </cell>
        </row>
        <row r="2205">
          <cell r="A2205">
            <v>2332200504</v>
          </cell>
        </row>
        <row r="2206">
          <cell r="A2206">
            <v>2332200505</v>
          </cell>
        </row>
        <row r="2207">
          <cell r="A2207">
            <v>2332200506</v>
          </cell>
        </row>
        <row r="2208">
          <cell r="A2208">
            <v>2332200507</v>
          </cell>
        </row>
        <row r="2209">
          <cell r="A2209">
            <v>2332200510</v>
          </cell>
        </row>
        <row r="2210">
          <cell r="A2210">
            <v>2332200602</v>
          </cell>
        </row>
        <row r="2211">
          <cell r="A2211">
            <v>2332200603</v>
          </cell>
        </row>
        <row r="2212">
          <cell r="A2212">
            <v>2391200305</v>
          </cell>
        </row>
        <row r="2213">
          <cell r="A2213">
            <v>2391200306</v>
          </cell>
        </row>
        <row r="2214">
          <cell r="A2214">
            <v>2391200307</v>
          </cell>
        </row>
        <row r="2215">
          <cell r="A2215">
            <v>2391200308</v>
          </cell>
        </row>
        <row r="2216">
          <cell r="A2216">
            <v>2391200309</v>
          </cell>
        </row>
        <row r="2217">
          <cell r="A2217">
            <v>2391200310</v>
          </cell>
        </row>
        <row r="2218">
          <cell r="A2218">
            <v>2391200311</v>
          </cell>
        </row>
        <row r="2219">
          <cell r="A2219">
            <v>2391200312</v>
          </cell>
        </row>
        <row r="2220">
          <cell r="A2220">
            <v>2391200401</v>
          </cell>
        </row>
        <row r="2221">
          <cell r="A2221">
            <v>2391200402</v>
          </cell>
        </row>
        <row r="2222">
          <cell r="A2222">
            <v>2391200403</v>
          </cell>
        </row>
        <row r="2223">
          <cell r="A2223">
            <v>2391200406</v>
          </cell>
        </row>
        <row r="2224">
          <cell r="A2224">
            <v>2391200407</v>
          </cell>
        </row>
        <row r="2225">
          <cell r="A2225">
            <v>2391200408</v>
          </cell>
        </row>
        <row r="2226">
          <cell r="A2226">
            <v>2391200409</v>
          </cell>
        </row>
        <row r="2227">
          <cell r="A2227">
            <v>2391200410</v>
          </cell>
        </row>
        <row r="2228">
          <cell r="A2228">
            <v>2391200411</v>
          </cell>
        </row>
        <row r="2229">
          <cell r="A2229">
            <v>2391200412</v>
          </cell>
        </row>
        <row r="2230">
          <cell r="A2230">
            <v>2391200501</v>
          </cell>
        </row>
        <row r="2231">
          <cell r="A2231">
            <v>2391200502</v>
          </cell>
        </row>
        <row r="2232">
          <cell r="A2232">
            <v>2391200503</v>
          </cell>
        </row>
        <row r="2233">
          <cell r="A2233">
            <v>2391200504</v>
          </cell>
        </row>
        <row r="2234">
          <cell r="A2234">
            <v>2391200505</v>
          </cell>
        </row>
        <row r="2235">
          <cell r="A2235">
            <v>2391200506</v>
          </cell>
        </row>
        <row r="2236">
          <cell r="A2236">
            <v>2391200507</v>
          </cell>
        </row>
        <row r="2237">
          <cell r="A2237">
            <v>2391200508</v>
          </cell>
        </row>
        <row r="2238">
          <cell r="A2238">
            <v>2391200509</v>
          </cell>
        </row>
        <row r="2239">
          <cell r="A2239">
            <v>2391200510</v>
          </cell>
        </row>
        <row r="2240">
          <cell r="A2240">
            <v>2391200511</v>
          </cell>
        </row>
        <row r="2241">
          <cell r="A2241">
            <v>2391200512</v>
          </cell>
        </row>
        <row r="2242">
          <cell r="A2242">
            <v>2391200601</v>
          </cell>
        </row>
        <row r="2243">
          <cell r="A2243">
            <v>2391200602</v>
          </cell>
        </row>
        <row r="2244">
          <cell r="A2244">
            <v>2391200603</v>
          </cell>
        </row>
        <row r="2245">
          <cell r="A2245">
            <v>2392200305</v>
          </cell>
        </row>
        <row r="2246">
          <cell r="A2246">
            <v>2392200307</v>
          </cell>
        </row>
        <row r="2247">
          <cell r="A2247">
            <v>2392200308</v>
          </cell>
        </row>
        <row r="2248">
          <cell r="A2248">
            <v>2392200309</v>
          </cell>
        </row>
        <row r="2249">
          <cell r="A2249">
            <v>2392200311</v>
          </cell>
        </row>
        <row r="2250">
          <cell r="A2250">
            <v>2392200312</v>
          </cell>
        </row>
        <row r="2251">
          <cell r="A2251">
            <v>2392200403</v>
          </cell>
        </row>
        <row r="2252">
          <cell r="A2252">
            <v>2392200404</v>
          </cell>
        </row>
        <row r="2253">
          <cell r="A2253">
            <v>2392200405</v>
          </cell>
        </row>
        <row r="2254">
          <cell r="A2254">
            <v>2392200406</v>
          </cell>
        </row>
        <row r="2255">
          <cell r="A2255">
            <v>2392200407</v>
          </cell>
        </row>
        <row r="2256">
          <cell r="A2256">
            <v>2392200408</v>
          </cell>
        </row>
        <row r="2257">
          <cell r="A2257">
            <v>2392200409</v>
          </cell>
        </row>
        <row r="2258">
          <cell r="A2258">
            <v>2392200410</v>
          </cell>
        </row>
        <row r="2259">
          <cell r="A2259">
            <v>2392200411</v>
          </cell>
        </row>
        <row r="2260">
          <cell r="A2260">
            <v>2392200502</v>
          </cell>
        </row>
        <row r="2261">
          <cell r="A2261">
            <v>2392200504</v>
          </cell>
        </row>
        <row r="2262">
          <cell r="A2262">
            <v>2392200507</v>
          </cell>
        </row>
        <row r="2263">
          <cell r="A2263">
            <v>2392200509</v>
          </cell>
        </row>
        <row r="2264">
          <cell r="A2264">
            <v>2392200510</v>
          </cell>
        </row>
        <row r="2265">
          <cell r="A2265">
            <v>2392200511</v>
          </cell>
        </row>
        <row r="2266">
          <cell r="A2266">
            <v>2392200512</v>
          </cell>
        </row>
        <row r="2267">
          <cell r="A2267">
            <v>2392200601</v>
          </cell>
        </row>
        <row r="2268">
          <cell r="A2268">
            <v>2392200602</v>
          </cell>
        </row>
        <row r="2269">
          <cell r="A2269">
            <v>2392200603</v>
          </cell>
        </row>
        <row r="2270">
          <cell r="A2270">
            <v>2401200507</v>
          </cell>
        </row>
        <row r="2271">
          <cell r="A2271">
            <v>2401200509</v>
          </cell>
        </row>
        <row r="2272">
          <cell r="A2272">
            <v>2401200510</v>
          </cell>
        </row>
        <row r="2273">
          <cell r="A2273">
            <v>2401200512</v>
          </cell>
        </row>
        <row r="2274">
          <cell r="A2274">
            <v>2401200601</v>
          </cell>
        </row>
        <row r="2275">
          <cell r="A2275">
            <v>2402200510</v>
          </cell>
        </row>
        <row r="2276">
          <cell r="A2276">
            <v>2421200304</v>
          </cell>
        </row>
        <row r="2277">
          <cell r="A2277">
            <v>2421200305</v>
          </cell>
        </row>
        <row r="2278">
          <cell r="A2278">
            <v>2421200306</v>
          </cell>
        </row>
        <row r="2279">
          <cell r="A2279">
            <v>2421200307</v>
          </cell>
        </row>
        <row r="2280">
          <cell r="A2280">
            <v>2421200308</v>
          </cell>
        </row>
        <row r="2281">
          <cell r="A2281">
            <v>2421200309</v>
          </cell>
        </row>
        <row r="2282">
          <cell r="A2282">
            <v>2421200310</v>
          </cell>
        </row>
        <row r="2283">
          <cell r="A2283">
            <v>2421200311</v>
          </cell>
        </row>
        <row r="2284">
          <cell r="A2284">
            <v>2421200312</v>
          </cell>
        </row>
        <row r="2285">
          <cell r="A2285">
            <v>2421200401</v>
          </cell>
        </row>
        <row r="2286">
          <cell r="A2286">
            <v>2421200402</v>
          </cell>
        </row>
        <row r="2287">
          <cell r="A2287">
            <v>2421200403</v>
          </cell>
        </row>
        <row r="2288">
          <cell r="A2288">
            <v>2421200404</v>
          </cell>
        </row>
        <row r="2289">
          <cell r="A2289">
            <v>2421200405</v>
          </cell>
        </row>
        <row r="2290">
          <cell r="A2290">
            <v>2421200406</v>
          </cell>
        </row>
        <row r="2291">
          <cell r="A2291">
            <v>2421200407</v>
          </cell>
        </row>
        <row r="2292">
          <cell r="A2292">
            <v>2421200408</v>
          </cell>
        </row>
        <row r="2293">
          <cell r="A2293">
            <v>2421200409</v>
          </cell>
        </row>
        <row r="2294">
          <cell r="A2294">
            <v>2421200410</v>
          </cell>
        </row>
        <row r="2295">
          <cell r="A2295">
            <v>2421200411</v>
          </cell>
        </row>
        <row r="2296">
          <cell r="A2296">
            <v>2421200412</v>
          </cell>
        </row>
        <row r="2297">
          <cell r="A2297">
            <v>2421200501</v>
          </cell>
        </row>
        <row r="2298">
          <cell r="A2298">
            <v>2421200503</v>
          </cell>
        </row>
        <row r="2299">
          <cell r="A2299">
            <v>2421200504</v>
          </cell>
        </row>
        <row r="2300">
          <cell r="A2300">
            <v>2421200505</v>
          </cell>
        </row>
        <row r="2301">
          <cell r="A2301">
            <v>2421200506</v>
          </cell>
        </row>
        <row r="2302">
          <cell r="A2302">
            <v>2421200507</v>
          </cell>
        </row>
        <row r="2303">
          <cell r="A2303">
            <v>2421200508</v>
          </cell>
        </row>
        <row r="2304">
          <cell r="A2304">
            <v>2421200510</v>
          </cell>
        </row>
        <row r="2305">
          <cell r="A2305">
            <v>2421200511</v>
          </cell>
        </row>
        <row r="2306">
          <cell r="A2306">
            <v>2421200512</v>
          </cell>
        </row>
        <row r="2307">
          <cell r="A2307">
            <v>2421200601</v>
          </cell>
        </row>
        <row r="2308">
          <cell r="A2308">
            <v>2421200602</v>
          </cell>
        </row>
        <row r="2309">
          <cell r="A2309">
            <v>2421200603</v>
          </cell>
        </row>
        <row r="2310">
          <cell r="A2310">
            <v>2422200305</v>
          </cell>
        </row>
        <row r="2311">
          <cell r="A2311">
            <v>2422200306</v>
          </cell>
        </row>
        <row r="2312">
          <cell r="A2312">
            <v>2422200307</v>
          </cell>
        </row>
        <row r="2313">
          <cell r="A2313">
            <v>2422200308</v>
          </cell>
        </row>
        <row r="2314">
          <cell r="A2314">
            <v>2422200309</v>
          </cell>
        </row>
        <row r="2315">
          <cell r="A2315">
            <v>2422200310</v>
          </cell>
        </row>
        <row r="2316">
          <cell r="A2316">
            <v>2422200311</v>
          </cell>
        </row>
        <row r="2317">
          <cell r="A2317">
            <v>2422200401</v>
          </cell>
        </row>
        <row r="2318">
          <cell r="A2318">
            <v>2422200404</v>
          </cell>
        </row>
        <row r="2319">
          <cell r="A2319">
            <v>2422200407</v>
          </cell>
        </row>
        <row r="2320">
          <cell r="A2320">
            <v>2422200412</v>
          </cell>
        </row>
        <row r="2321">
          <cell r="A2321">
            <v>2422200502</v>
          </cell>
        </row>
        <row r="2322">
          <cell r="A2322">
            <v>2422200503</v>
          </cell>
        </row>
        <row r="2323">
          <cell r="A2323">
            <v>2422200504</v>
          </cell>
        </row>
        <row r="2324">
          <cell r="A2324">
            <v>2422200505</v>
          </cell>
        </row>
        <row r="2325">
          <cell r="A2325">
            <v>2422200506</v>
          </cell>
        </row>
        <row r="2326">
          <cell r="A2326">
            <v>2422200507</v>
          </cell>
        </row>
        <row r="2327">
          <cell r="A2327">
            <v>2422200509</v>
          </cell>
        </row>
        <row r="2328">
          <cell r="A2328">
            <v>2422200511</v>
          </cell>
        </row>
        <row r="2329">
          <cell r="A2329">
            <v>2422200602</v>
          </cell>
        </row>
        <row r="2330">
          <cell r="A2330">
            <v>2422200603</v>
          </cell>
        </row>
        <row r="2331">
          <cell r="A2331">
            <v>2431200304</v>
          </cell>
        </row>
        <row r="2332">
          <cell r="A2332">
            <v>2431200305</v>
          </cell>
        </row>
        <row r="2333">
          <cell r="A2333">
            <v>2431200306</v>
          </cell>
        </row>
        <row r="2334">
          <cell r="A2334">
            <v>2431200307</v>
          </cell>
        </row>
        <row r="2335">
          <cell r="A2335">
            <v>2431200308</v>
          </cell>
        </row>
        <row r="2336">
          <cell r="A2336">
            <v>2431200309</v>
          </cell>
        </row>
        <row r="2337">
          <cell r="A2337">
            <v>2431200310</v>
          </cell>
        </row>
        <row r="2338">
          <cell r="A2338">
            <v>2431200311</v>
          </cell>
        </row>
        <row r="2339">
          <cell r="A2339">
            <v>2431200312</v>
          </cell>
        </row>
        <row r="2340">
          <cell r="A2340">
            <v>2431200401</v>
          </cell>
        </row>
        <row r="2341">
          <cell r="A2341">
            <v>2431200402</v>
          </cell>
        </row>
        <row r="2342">
          <cell r="A2342">
            <v>2431200403</v>
          </cell>
        </row>
        <row r="2343">
          <cell r="A2343">
            <v>2431200404</v>
          </cell>
        </row>
        <row r="2344">
          <cell r="A2344">
            <v>2431200405</v>
          </cell>
        </row>
        <row r="2345">
          <cell r="A2345">
            <v>2431200406</v>
          </cell>
        </row>
        <row r="2346">
          <cell r="A2346">
            <v>2431200407</v>
          </cell>
        </row>
        <row r="2347">
          <cell r="A2347">
            <v>2431200408</v>
          </cell>
        </row>
        <row r="2348">
          <cell r="A2348">
            <v>2431200409</v>
          </cell>
        </row>
        <row r="2349">
          <cell r="A2349">
            <v>2431200410</v>
          </cell>
        </row>
        <row r="2350">
          <cell r="A2350">
            <v>2431200411</v>
          </cell>
        </row>
        <row r="2351">
          <cell r="A2351">
            <v>2431200412</v>
          </cell>
        </row>
        <row r="2352">
          <cell r="A2352">
            <v>2431200501</v>
          </cell>
        </row>
        <row r="2353">
          <cell r="A2353">
            <v>2431200502</v>
          </cell>
        </row>
        <row r="2354">
          <cell r="A2354">
            <v>2431200503</v>
          </cell>
        </row>
        <row r="2355">
          <cell r="A2355">
            <v>2431200504</v>
          </cell>
        </row>
        <row r="2356">
          <cell r="A2356">
            <v>2431200505</v>
          </cell>
        </row>
        <row r="2357">
          <cell r="A2357">
            <v>2431200506</v>
          </cell>
        </row>
        <row r="2358">
          <cell r="A2358">
            <v>2431200507</v>
          </cell>
        </row>
        <row r="2359">
          <cell r="A2359">
            <v>2431200508</v>
          </cell>
        </row>
        <row r="2360">
          <cell r="A2360">
            <v>2431200509</v>
          </cell>
        </row>
        <row r="2361">
          <cell r="A2361">
            <v>2431200510</v>
          </cell>
        </row>
        <row r="2362">
          <cell r="A2362">
            <v>2431200511</v>
          </cell>
        </row>
        <row r="2363">
          <cell r="A2363">
            <v>2431200512</v>
          </cell>
        </row>
        <row r="2364">
          <cell r="A2364">
            <v>2431200601</v>
          </cell>
        </row>
        <row r="2365">
          <cell r="A2365">
            <v>2431200602</v>
          </cell>
        </row>
        <row r="2366">
          <cell r="A2366">
            <v>2431200603</v>
          </cell>
        </row>
        <row r="2367">
          <cell r="A2367">
            <v>2432200304</v>
          </cell>
        </row>
        <row r="2368">
          <cell r="A2368">
            <v>2432200305</v>
          </cell>
        </row>
        <row r="2369">
          <cell r="A2369">
            <v>2432200306</v>
          </cell>
        </row>
        <row r="2370">
          <cell r="A2370">
            <v>2432200307</v>
          </cell>
        </row>
        <row r="2371">
          <cell r="A2371">
            <v>2432200308</v>
          </cell>
        </row>
        <row r="2372">
          <cell r="A2372">
            <v>2432200309</v>
          </cell>
        </row>
        <row r="2373">
          <cell r="A2373">
            <v>2432200310</v>
          </cell>
        </row>
        <row r="2374">
          <cell r="A2374">
            <v>2432200311</v>
          </cell>
        </row>
        <row r="2375">
          <cell r="A2375">
            <v>2432200312</v>
          </cell>
        </row>
        <row r="2376">
          <cell r="A2376">
            <v>2432200401</v>
          </cell>
        </row>
        <row r="2377">
          <cell r="A2377">
            <v>2432200402</v>
          </cell>
        </row>
        <row r="2378">
          <cell r="A2378">
            <v>2432200403</v>
          </cell>
        </row>
        <row r="2379">
          <cell r="A2379">
            <v>2432200404</v>
          </cell>
        </row>
        <row r="2380">
          <cell r="A2380">
            <v>2432200405</v>
          </cell>
        </row>
        <row r="2381">
          <cell r="A2381">
            <v>2432200406</v>
          </cell>
        </row>
        <row r="2382">
          <cell r="A2382">
            <v>2432200407</v>
          </cell>
        </row>
        <row r="2383">
          <cell r="A2383">
            <v>2432200408</v>
          </cell>
        </row>
        <row r="2384">
          <cell r="A2384">
            <v>2432200409</v>
          </cell>
        </row>
        <row r="2385">
          <cell r="A2385">
            <v>2432200410</v>
          </cell>
        </row>
        <row r="2386">
          <cell r="A2386">
            <v>2432200411</v>
          </cell>
        </row>
        <row r="2387">
          <cell r="A2387">
            <v>2432200412</v>
          </cell>
        </row>
        <row r="2388">
          <cell r="A2388">
            <v>2432200501</v>
          </cell>
        </row>
        <row r="2389">
          <cell r="A2389">
            <v>2432200502</v>
          </cell>
        </row>
        <row r="2390">
          <cell r="A2390">
            <v>2432200503</v>
          </cell>
        </row>
        <row r="2391">
          <cell r="A2391">
            <v>2432200504</v>
          </cell>
        </row>
        <row r="2392">
          <cell r="A2392">
            <v>2432200505</v>
          </cell>
        </row>
        <row r="2393">
          <cell r="A2393">
            <v>2432200506</v>
          </cell>
        </row>
        <row r="2394">
          <cell r="A2394">
            <v>2432200507</v>
          </cell>
        </row>
        <row r="2395">
          <cell r="A2395">
            <v>2432200508</v>
          </cell>
        </row>
        <row r="2396">
          <cell r="A2396">
            <v>2432200509</v>
          </cell>
        </row>
        <row r="2397">
          <cell r="A2397">
            <v>2432200510</v>
          </cell>
        </row>
        <row r="2398">
          <cell r="A2398">
            <v>2432200511</v>
          </cell>
        </row>
        <row r="2399">
          <cell r="A2399">
            <v>2432200512</v>
          </cell>
        </row>
        <row r="2400">
          <cell r="A2400">
            <v>2432200601</v>
          </cell>
        </row>
        <row r="2401">
          <cell r="A2401">
            <v>2432200602</v>
          </cell>
        </row>
        <row r="2402">
          <cell r="A2402">
            <v>2432200603</v>
          </cell>
        </row>
        <row r="2403">
          <cell r="A2403">
            <v>2441200304</v>
          </cell>
        </row>
        <row r="2404">
          <cell r="A2404">
            <v>2441200305</v>
          </cell>
        </row>
        <row r="2405">
          <cell r="A2405">
            <v>2441200306</v>
          </cell>
        </row>
        <row r="2406">
          <cell r="A2406">
            <v>2441200307</v>
          </cell>
        </row>
        <row r="2407">
          <cell r="A2407">
            <v>2441200308</v>
          </cell>
        </row>
        <row r="2408">
          <cell r="A2408">
            <v>2441200309</v>
          </cell>
        </row>
        <row r="2409">
          <cell r="A2409">
            <v>2441200310</v>
          </cell>
        </row>
        <row r="2410">
          <cell r="A2410">
            <v>2441200311</v>
          </cell>
        </row>
        <row r="2411">
          <cell r="A2411">
            <v>2441200312</v>
          </cell>
        </row>
        <row r="2412">
          <cell r="A2412">
            <v>2441200401</v>
          </cell>
        </row>
        <row r="2413">
          <cell r="A2413">
            <v>2441200402</v>
          </cell>
        </row>
        <row r="2414">
          <cell r="A2414">
            <v>2441200403</v>
          </cell>
        </row>
        <row r="2415">
          <cell r="A2415">
            <v>2441200404</v>
          </cell>
        </row>
        <row r="2416">
          <cell r="A2416">
            <v>2441200405</v>
          </cell>
        </row>
        <row r="2417">
          <cell r="A2417">
            <v>2441200407</v>
          </cell>
        </row>
        <row r="2418">
          <cell r="A2418">
            <v>2441200408</v>
          </cell>
        </row>
        <row r="2419">
          <cell r="A2419">
            <v>2441200409</v>
          </cell>
        </row>
        <row r="2420">
          <cell r="A2420">
            <v>2441200410</v>
          </cell>
        </row>
        <row r="2421">
          <cell r="A2421">
            <v>2441200411</v>
          </cell>
        </row>
        <row r="2422">
          <cell r="A2422">
            <v>2441200412</v>
          </cell>
        </row>
        <row r="2423">
          <cell r="A2423">
            <v>2441200501</v>
          </cell>
        </row>
        <row r="2424">
          <cell r="A2424">
            <v>2441200502</v>
          </cell>
        </row>
        <row r="2425">
          <cell r="A2425">
            <v>2441200504</v>
          </cell>
        </row>
        <row r="2426">
          <cell r="A2426">
            <v>2441200505</v>
          </cell>
        </row>
        <row r="2427">
          <cell r="A2427">
            <v>2441200506</v>
          </cell>
        </row>
        <row r="2428">
          <cell r="A2428">
            <v>2441200507</v>
          </cell>
        </row>
        <row r="2429">
          <cell r="A2429">
            <v>2441200508</v>
          </cell>
        </row>
        <row r="2430">
          <cell r="A2430">
            <v>2441200509</v>
          </cell>
        </row>
        <row r="2431">
          <cell r="A2431">
            <v>2441200510</v>
          </cell>
        </row>
        <row r="2432">
          <cell r="A2432">
            <v>2441200511</v>
          </cell>
        </row>
        <row r="2433">
          <cell r="A2433">
            <v>2441200512</v>
          </cell>
        </row>
        <row r="2434">
          <cell r="A2434">
            <v>2441200601</v>
          </cell>
        </row>
        <row r="2435">
          <cell r="A2435">
            <v>2441200602</v>
          </cell>
        </row>
        <row r="2436">
          <cell r="A2436">
            <v>2441200603</v>
          </cell>
        </row>
        <row r="2437">
          <cell r="A2437">
            <v>2442200305</v>
          </cell>
        </row>
        <row r="2438">
          <cell r="A2438">
            <v>2442200306</v>
          </cell>
        </row>
        <row r="2439">
          <cell r="A2439">
            <v>2442200309</v>
          </cell>
        </row>
        <row r="2440">
          <cell r="A2440">
            <v>2442200310</v>
          </cell>
        </row>
        <row r="2441">
          <cell r="A2441">
            <v>2442200312</v>
          </cell>
        </row>
        <row r="2442">
          <cell r="A2442">
            <v>2442200401</v>
          </cell>
        </row>
        <row r="2443">
          <cell r="A2443">
            <v>2442200403</v>
          </cell>
        </row>
        <row r="2444">
          <cell r="A2444">
            <v>2442200404</v>
          </cell>
        </row>
        <row r="2445">
          <cell r="A2445">
            <v>2442200405</v>
          </cell>
        </row>
        <row r="2446">
          <cell r="A2446">
            <v>2442200408</v>
          </cell>
        </row>
        <row r="2447">
          <cell r="A2447">
            <v>2442200409</v>
          </cell>
        </row>
        <row r="2448">
          <cell r="A2448">
            <v>2442200410</v>
          </cell>
        </row>
        <row r="2449">
          <cell r="A2449">
            <v>2442200504</v>
          </cell>
        </row>
        <row r="2450">
          <cell r="A2450">
            <v>2442200505</v>
          </cell>
        </row>
        <row r="2451">
          <cell r="A2451">
            <v>2442200507</v>
          </cell>
        </row>
        <row r="2452">
          <cell r="A2452">
            <v>2442200509</v>
          </cell>
        </row>
        <row r="2453">
          <cell r="A2453">
            <v>2442200510</v>
          </cell>
        </row>
        <row r="2454">
          <cell r="A2454">
            <v>2442200511</v>
          </cell>
        </row>
        <row r="2455">
          <cell r="A2455">
            <v>2442200512</v>
          </cell>
        </row>
        <row r="2456">
          <cell r="A2456">
            <v>2442200601</v>
          </cell>
        </row>
        <row r="2457">
          <cell r="A2457">
            <v>2491200305</v>
          </cell>
        </row>
        <row r="2458">
          <cell r="A2458">
            <v>2491200306</v>
          </cell>
        </row>
        <row r="2459">
          <cell r="A2459">
            <v>2491200307</v>
          </cell>
        </row>
        <row r="2460">
          <cell r="A2460">
            <v>2491200308</v>
          </cell>
        </row>
        <row r="2461">
          <cell r="A2461">
            <v>2491200309</v>
          </cell>
        </row>
        <row r="2462">
          <cell r="A2462">
            <v>2491200310</v>
          </cell>
        </row>
        <row r="2463">
          <cell r="A2463">
            <v>2491200311</v>
          </cell>
        </row>
        <row r="2464">
          <cell r="A2464">
            <v>2491200401</v>
          </cell>
        </row>
        <row r="2465">
          <cell r="A2465">
            <v>2491200402</v>
          </cell>
        </row>
        <row r="2466">
          <cell r="A2466">
            <v>2491200403</v>
          </cell>
        </row>
        <row r="2467">
          <cell r="A2467">
            <v>2491200404</v>
          </cell>
        </row>
        <row r="2468">
          <cell r="A2468">
            <v>2491200405</v>
          </cell>
        </row>
        <row r="2469">
          <cell r="A2469">
            <v>2491200406</v>
          </cell>
        </row>
        <row r="2470">
          <cell r="A2470">
            <v>2491200407</v>
          </cell>
        </row>
        <row r="2471">
          <cell r="A2471">
            <v>2491200408</v>
          </cell>
        </row>
        <row r="2472">
          <cell r="A2472">
            <v>2491200410</v>
          </cell>
        </row>
        <row r="2473">
          <cell r="A2473">
            <v>2491200411</v>
          </cell>
        </row>
        <row r="2474">
          <cell r="A2474">
            <v>2491200501</v>
          </cell>
        </row>
        <row r="2475">
          <cell r="A2475">
            <v>2491200502</v>
          </cell>
        </row>
        <row r="2476">
          <cell r="A2476">
            <v>2491200503</v>
          </cell>
        </row>
        <row r="2477">
          <cell r="A2477">
            <v>2491200504</v>
          </cell>
        </row>
        <row r="2478">
          <cell r="A2478">
            <v>2491200505</v>
          </cell>
        </row>
        <row r="2479">
          <cell r="A2479">
            <v>2491200506</v>
          </cell>
        </row>
        <row r="2480">
          <cell r="A2480">
            <v>2491200507</v>
          </cell>
        </row>
        <row r="2481">
          <cell r="A2481">
            <v>2491200508</v>
          </cell>
        </row>
        <row r="2482">
          <cell r="A2482">
            <v>2491200509</v>
          </cell>
        </row>
        <row r="2483">
          <cell r="A2483">
            <v>2491200510</v>
          </cell>
        </row>
        <row r="2484">
          <cell r="A2484">
            <v>2491200511</v>
          </cell>
        </row>
        <row r="2485">
          <cell r="A2485">
            <v>2491200512</v>
          </cell>
        </row>
        <row r="2486">
          <cell r="A2486">
            <v>2491200601</v>
          </cell>
        </row>
        <row r="2487">
          <cell r="A2487">
            <v>2491200602</v>
          </cell>
        </row>
        <row r="2488">
          <cell r="A2488">
            <v>2491200603</v>
          </cell>
        </row>
        <row r="2489">
          <cell r="A2489">
            <v>2492200304</v>
          </cell>
        </row>
        <row r="2490">
          <cell r="A2490">
            <v>2492200305</v>
          </cell>
        </row>
        <row r="2491">
          <cell r="A2491">
            <v>2492200306</v>
          </cell>
        </row>
        <row r="2492">
          <cell r="A2492">
            <v>2492200307</v>
          </cell>
        </row>
        <row r="2493">
          <cell r="A2493">
            <v>2492200308</v>
          </cell>
        </row>
        <row r="2494">
          <cell r="A2494">
            <v>2492200309</v>
          </cell>
        </row>
        <row r="2495">
          <cell r="A2495">
            <v>2492200310</v>
          </cell>
        </row>
        <row r="2496">
          <cell r="A2496">
            <v>2492200311</v>
          </cell>
        </row>
        <row r="2497">
          <cell r="A2497">
            <v>2492200312</v>
          </cell>
        </row>
        <row r="2498">
          <cell r="A2498">
            <v>2492200403</v>
          </cell>
        </row>
        <row r="2499">
          <cell r="A2499">
            <v>2492200404</v>
          </cell>
        </row>
        <row r="2500">
          <cell r="A2500">
            <v>2492200405</v>
          </cell>
        </row>
        <row r="2501">
          <cell r="A2501">
            <v>2492200406</v>
          </cell>
        </row>
        <row r="2502">
          <cell r="A2502">
            <v>2492200407</v>
          </cell>
        </row>
        <row r="2503">
          <cell r="A2503">
            <v>2492200408</v>
          </cell>
        </row>
        <row r="2504">
          <cell r="A2504">
            <v>2492200409</v>
          </cell>
        </row>
        <row r="2505">
          <cell r="A2505">
            <v>2492200410</v>
          </cell>
        </row>
        <row r="2506">
          <cell r="A2506">
            <v>2492200411</v>
          </cell>
        </row>
        <row r="2507">
          <cell r="A2507">
            <v>2492200412</v>
          </cell>
        </row>
        <row r="2508">
          <cell r="A2508">
            <v>2492200501</v>
          </cell>
        </row>
        <row r="2509">
          <cell r="A2509">
            <v>2492200502</v>
          </cell>
        </row>
        <row r="2510">
          <cell r="A2510">
            <v>2492200503</v>
          </cell>
        </row>
        <row r="2511">
          <cell r="A2511">
            <v>2492200505</v>
          </cell>
        </row>
        <row r="2512">
          <cell r="A2512">
            <v>2492200506</v>
          </cell>
        </row>
        <row r="2513">
          <cell r="A2513">
            <v>2492200507</v>
          </cell>
        </row>
        <row r="2514">
          <cell r="A2514">
            <v>2492200509</v>
          </cell>
        </row>
        <row r="2515">
          <cell r="A2515">
            <v>2492200510</v>
          </cell>
        </row>
        <row r="2516">
          <cell r="A2516">
            <v>2492200511</v>
          </cell>
        </row>
        <row r="2517">
          <cell r="A2517">
            <v>2492200601</v>
          </cell>
        </row>
        <row r="2518">
          <cell r="A2518">
            <v>2492200602</v>
          </cell>
        </row>
        <row r="2519">
          <cell r="A2519">
            <v>2492200603</v>
          </cell>
        </row>
        <row r="2520">
          <cell r="A2520">
            <v>2511200304</v>
          </cell>
        </row>
        <row r="2521">
          <cell r="A2521">
            <v>2511200305</v>
          </cell>
        </row>
        <row r="2522">
          <cell r="A2522">
            <v>2511200306</v>
          </cell>
        </row>
        <row r="2523">
          <cell r="A2523">
            <v>2511200307</v>
          </cell>
        </row>
        <row r="2524">
          <cell r="A2524">
            <v>2511200308</v>
          </cell>
        </row>
        <row r="2525">
          <cell r="A2525">
            <v>2511200309</v>
          </cell>
        </row>
        <row r="2526">
          <cell r="A2526">
            <v>2511200310</v>
          </cell>
        </row>
        <row r="2527">
          <cell r="A2527">
            <v>2511200311</v>
          </cell>
        </row>
        <row r="2528">
          <cell r="A2528">
            <v>2511200312</v>
          </cell>
        </row>
        <row r="2529">
          <cell r="A2529">
            <v>2511200401</v>
          </cell>
        </row>
        <row r="2530">
          <cell r="A2530">
            <v>2511200402</v>
          </cell>
        </row>
        <row r="2531">
          <cell r="A2531">
            <v>2511200403</v>
          </cell>
        </row>
        <row r="2532">
          <cell r="A2532">
            <v>2511200404</v>
          </cell>
        </row>
        <row r="2533">
          <cell r="A2533">
            <v>2511200405</v>
          </cell>
        </row>
        <row r="2534">
          <cell r="A2534">
            <v>2511200406</v>
          </cell>
        </row>
        <row r="2535">
          <cell r="A2535">
            <v>2511200407</v>
          </cell>
        </row>
        <row r="2536">
          <cell r="A2536">
            <v>2511200408</v>
          </cell>
        </row>
        <row r="2537">
          <cell r="A2537">
            <v>2511200409</v>
          </cell>
        </row>
        <row r="2538">
          <cell r="A2538">
            <v>2511200410</v>
          </cell>
        </row>
        <row r="2539">
          <cell r="A2539">
            <v>2511200411</v>
          </cell>
        </row>
        <row r="2540">
          <cell r="A2540">
            <v>2511200412</v>
          </cell>
        </row>
        <row r="2541">
          <cell r="A2541">
            <v>2511200501</v>
          </cell>
        </row>
        <row r="2542">
          <cell r="A2542">
            <v>2511200502</v>
          </cell>
        </row>
        <row r="2543">
          <cell r="A2543">
            <v>2511200503</v>
          </cell>
        </row>
        <row r="2544">
          <cell r="A2544">
            <v>2511200504</v>
          </cell>
        </row>
        <row r="2545">
          <cell r="A2545">
            <v>2511200505</v>
          </cell>
        </row>
        <row r="2546">
          <cell r="A2546">
            <v>2511200506</v>
          </cell>
        </row>
        <row r="2547">
          <cell r="A2547">
            <v>2511200507</v>
          </cell>
        </row>
        <row r="2548">
          <cell r="A2548">
            <v>2511200508</v>
          </cell>
        </row>
        <row r="2549">
          <cell r="A2549">
            <v>2511200509</v>
          </cell>
        </row>
        <row r="2550">
          <cell r="A2550">
            <v>2511200510</v>
          </cell>
        </row>
        <row r="2551">
          <cell r="A2551">
            <v>2511200511</v>
          </cell>
        </row>
        <row r="2552">
          <cell r="A2552">
            <v>2511200512</v>
          </cell>
        </row>
        <row r="2553">
          <cell r="A2553">
            <v>2511200601</v>
          </cell>
        </row>
        <row r="2554">
          <cell r="A2554">
            <v>2511200602</v>
          </cell>
        </row>
        <row r="2555">
          <cell r="A2555">
            <v>2511200603</v>
          </cell>
        </row>
        <row r="2556">
          <cell r="A2556">
            <v>2512200304</v>
          </cell>
        </row>
        <row r="2557">
          <cell r="A2557">
            <v>2512200305</v>
          </cell>
        </row>
        <row r="2558">
          <cell r="A2558">
            <v>2512200306</v>
          </cell>
        </row>
        <row r="2559">
          <cell r="A2559">
            <v>2512200308</v>
          </cell>
        </row>
        <row r="2560">
          <cell r="A2560">
            <v>2512200309</v>
          </cell>
        </row>
        <row r="2561">
          <cell r="A2561">
            <v>2512200310</v>
          </cell>
        </row>
        <row r="2562">
          <cell r="A2562">
            <v>2512200311</v>
          </cell>
        </row>
        <row r="2563">
          <cell r="A2563">
            <v>2512200312</v>
          </cell>
        </row>
        <row r="2564">
          <cell r="A2564">
            <v>2512200401</v>
          </cell>
        </row>
        <row r="2565">
          <cell r="A2565">
            <v>2512200402</v>
          </cell>
        </row>
        <row r="2566">
          <cell r="A2566">
            <v>2512200403</v>
          </cell>
        </row>
        <row r="2567">
          <cell r="A2567">
            <v>2512200404</v>
          </cell>
        </row>
        <row r="2568">
          <cell r="A2568">
            <v>2512200405</v>
          </cell>
        </row>
        <row r="2569">
          <cell r="A2569">
            <v>2512200406</v>
          </cell>
        </row>
        <row r="2570">
          <cell r="A2570">
            <v>2512200407</v>
          </cell>
        </row>
        <row r="2571">
          <cell r="A2571">
            <v>2512200408</v>
          </cell>
        </row>
        <row r="2572">
          <cell r="A2572">
            <v>2512200409</v>
          </cell>
        </row>
        <row r="2573">
          <cell r="A2573">
            <v>2512200410</v>
          </cell>
        </row>
        <row r="2574">
          <cell r="A2574">
            <v>2512200411</v>
          </cell>
        </row>
        <row r="2575">
          <cell r="A2575">
            <v>2512200412</v>
          </cell>
        </row>
        <row r="2576">
          <cell r="A2576">
            <v>2512200501</v>
          </cell>
        </row>
        <row r="2577">
          <cell r="A2577">
            <v>2512200502</v>
          </cell>
        </row>
        <row r="2578">
          <cell r="A2578">
            <v>2512200503</v>
          </cell>
        </row>
        <row r="2579">
          <cell r="A2579">
            <v>2512200504</v>
          </cell>
        </row>
        <row r="2580">
          <cell r="A2580">
            <v>2512200505</v>
          </cell>
        </row>
        <row r="2581">
          <cell r="A2581">
            <v>2512200506</v>
          </cell>
        </row>
        <row r="2582">
          <cell r="A2582">
            <v>2512200507</v>
          </cell>
        </row>
        <row r="2583">
          <cell r="A2583">
            <v>2512200508</v>
          </cell>
        </row>
        <row r="2584">
          <cell r="A2584">
            <v>2512200509</v>
          </cell>
        </row>
        <row r="2585">
          <cell r="A2585">
            <v>2512200510</v>
          </cell>
        </row>
        <row r="2586">
          <cell r="A2586">
            <v>2512200511</v>
          </cell>
        </row>
        <row r="2587">
          <cell r="A2587">
            <v>2512200512</v>
          </cell>
        </row>
        <row r="2588">
          <cell r="A2588">
            <v>2512200601</v>
          </cell>
        </row>
        <row r="2589">
          <cell r="A2589">
            <v>2512200602</v>
          </cell>
        </row>
        <row r="2590">
          <cell r="A2590">
            <v>2512200603</v>
          </cell>
        </row>
        <row r="2591">
          <cell r="A2591">
            <v>2581200304</v>
          </cell>
        </row>
        <row r="2592">
          <cell r="A2592">
            <v>2581200305</v>
          </cell>
        </row>
        <row r="2593">
          <cell r="A2593">
            <v>2581200306</v>
          </cell>
        </row>
        <row r="2594">
          <cell r="A2594">
            <v>2581200307</v>
          </cell>
        </row>
        <row r="2595">
          <cell r="A2595">
            <v>2581200308</v>
          </cell>
        </row>
        <row r="2596">
          <cell r="A2596">
            <v>2581200309</v>
          </cell>
        </row>
        <row r="2597">
          <cell r="A2597">
            <v>2581200310</v>
          </cell>
        </row>
        <row r="2598">
          <cell r="A2598">
            <v>2581200311</v>
          </cell>
        </row>
        <row r="2599">
          <cell r="A2599">
            <v>2581200312</v>
          </cell>
        </row>
        <row r="2600">
          <cell r="A2600">
            <v>2581200401</v>
          </cell>
        </row>
        <row r="2601">
          <cell r="A2601">
            <v>2581200403</v>
          </cell>
        </row>
        <row r="2602">
          <cell r="A2602">
            <v>2581200404</v>
          </cell>
        </row>
        <row r="2603">
          <cell r="A2603">
            <v>2581200405</v>
          </cell>
        </row>
        <row r="2604">
          <cell r="A2604">
            <v>2581200406</v>
          </cell>
        </row>
        <row r="2605">
          <cell r="A2605">
            <v>2581200407</v>
          </cell>
        </row>
        <row r="2606">
          <cell r="A2606">
            <v>2581200408</v>
          </cell>
        </row>
        <row r="2607">
          <cell r="A2607">
            <v>2581200410</v>
          </cell>
        </row>
        <row r="2608">
          <cell r="A2608">
            <v>2581200411</v>
          </cell>
        </row>
        <row r="2609">
          <cell r="A2609">
            <v>2581200412</v>
          </cell>
        </row>
        <row r="2610">
          <cell r="A2610">
            <v>2581200501</v>
          </cell>
        </row>
        <row r="2611">
          <cell r="A2611">
            <v>2581200502</v>
          </cell>
        </row>
        <row r="2612">
          <cell r="A2612">
            <v>2581200503</v>
          </cell>
        </row>
        <row r="2613">
          <cell r="A2613">
            <v>2581200504</v>
          </cell>
        </row>
        <row r="2614">
          <cell r="A2614">
            <v>2581200505</v>
          </cell>
        </row>
        <row r="2615">
          <cell r="A2615">
            <v>2581200506</v>
          </cell>
        </row>
        <row r="2616">
          <cell r="A2616">
            <v>2581200507</v>
          </cell>
        </row>
        <row r="2617">
          <cell r="A2617">
            <v>2581200508</v>
          </cell>
        </row>
        <row r="2618">
          <cell r="A2618">
            <v>2581200509</v>
          </cell>
        </row>
        <row r="2619">
          <cell r="A2619">
            <v>2581200510</v>
          </cell>
        </row>
        <row r="2620">
          <cell r="A2620">
            <v>2581200511</v>
          </cell>
        </row>
        <row r="2621">
          <cell r="A2621">
            <v>2581200512</v>
          </cell>
        </row>
        <row r="2622">
          <cell r="A2622">
            <v>2581200601</v>
          </cell>
        </row>
        <row r="2623">
          <cell r="A2623">
            <v>2581200602</v>
          </cell>
        </row>
        <row r="2624">
          <cell r="A2624">
            <v>2582200305</v>
          </cell>
        </row>
        <row r="2625">
          <cell r="A2625">
            <v>2582200306</v>
          </cell>
        </row>
        <row r="2626">
          <cell r="A2626">
            <v>2582200307</v>
          </cell>
        </row>
        <row r="2627">
          <cell r="A2627">
            <v>2582200308</v>
          </cell>
        </row>
        <row r="2628">
          <cell r="A2628">
            <v>2582200309</v>
          </cell>
        </row>
        <row r="2629">
          <cell r="A2629">
            <v>2582200310</v>
          </cell>
        </row>
        <row r="2630">
          <cell r="A2630">
            <v>2582200311</v>
          </cell>
        </row>
        <row r="2631">
          <cell r="A2631">
            <v>2582200402</v>
          </cell>
        </row>
        <row r="2632">
          <cell r="A2632">
            <v>2582200403</v>
          </cell>
        </row>
        <row r="2633">
          <cell r="A2633">
            <v>2582200404</v>
          </cell>
        </row>
        <row r="2634">
          <cell r="A2634">
            <v>2582200405</v>
          </cell>
        </row>
        <row r="2635">
          <cell r="A2635">
            <v>2582200406</v>
          </cell>
        </row>
        <row r="2636">
          <cell r="A2636">
            <v>2582200407</v>
          </cell>
        </row>
        <row r="2637">
          <cell r="A2637">
            <v>2582200408</v>
          </cell>
        </row>
        <row r="2638">
          <cell r="A2638">
            <v>2582200409</v>
          </cell>
        </row>
        <row r="2639">
          <cell r="A2639">
            <v>2582200412</v>
          </cell>
        </row>
        <row r="2640">
          <cell r="A2640">
            <v>2582200501</v>
          </cell>
        </row>
        <row r="2641">
          <cell r="A2641">
            <v>2582200502</v>
          </cell>
        </row>
        <row r="2642">
          <cell r="A2642">
            <v>2582200503</v>
          </cell>
        </row>
        <row r="2643">
          <cell r="A2643">
            <v>2582200505</v>
          </cell>
        </row>
        <row r="2644">
          <cell r="A2644">
            <v>2582200506</v>
          </cell>
        </row>
        <row r="2645">
          <cell r="A2645">
            <v>2582200507</v>
          </cell>
        </row>
        <row r="2646">
          <cell r="A2646">
            <v>2582200509</v>
          </cell>
        </row>
        <row r="2647">
          <cell r="A2647">
            <v>2582200601</v>
          </cell>
        </row>
        <row r="2648">
          <cell r="A2648">
            <v>2582200602</v>
          </cell>
        </row>
        <row r="2649">
          <cell r="A2649">
            <v>2582200603</v>
          </cell>
        </row>
        <row r="2650">
          <cell r="A2650">
            <v>2621200304</v>
          </cell>
        </row>
        <row r="2651">
          <cell r="A2651">
            <v>2621200305</v>
          </cell>
        </row>
        <row r="2652">
          <cell r="A2652">
            <v>2621200306</v>
          </cell>
        </row>
        <row r="2653">
          <cell r="A2653">
            <v>2621200307</v>
          </cell>
        </row>
        <row r="2654">
          <cell r="A2654">
            <v>2621200308</v>
          </cell>
        </row>
        <row r="2655">
          <cell r="A2655">
            <v>2621200309</v>
          </cell>
        </row>
        <row r="2656">
          <cell r="A2656">
            <v>2621200310</v>
          </cell>
        </row>
        <row r="2657">
          <cell r="A2657">
            <v>2621200311</v>
          </cell>
        </row>
        <row r="2658">
          <cell r="A2658">
            <v>2621200312</v>
          </cell>
        </row>
        <row r="2659">
          <cell r="A2659">
            <v>2621200401</v>
          </cell>
        </row>
        <row r="2660">
          <cell r="A2660">
            <v>2621200402</v>
          </cell>
        </row>
        <row r="2661">
          <cell r="A2661">
            <v>2621200403</v>
          </cell>
        </row>
        <row r="2662">
          <cell r="A2662">
            <v>2621200404</v>
          </cell>
        </row>
        <row r="2663">
          <cell r="A2663">
            <v>2621200405</v>
          </cell>
        </row>
        <row r="2664">
          <cell r="A2664">
            <v>2621200406</v>
          </cell>
        </row>
        <row r="2665">
          <cell r="A2665">
            <v>2621200407</v>
          </cell>
        </row>
        <row r="2666">
          <cell r="A2666">
            <v>2621200408</v>
          </cell>
        </row>
        <row r="2667">
          <cell r="A2667">
            <v>2621200409</v>
          </cell>
        </row>
        <row r="2668">
          <cell r="A2668">
            <v>2621200410</v>
          </cell>
        </row>
        <row r="2669">
          <cell r="A2669">
            <v>2621200411</v>
          </cell>
        </row>
        <row r="2670">
          <cell r="A2670">
            <v>2621200412</v>
          </cell>
        </row>
        <row r="2671">
          <cell r="A2671">
            <v>2621200501</v>
          </cell>
        </row>
        <row r="2672">
          <cell r="A2672">
            <v>2621200502</v>
          </cell>
        </row>
        <row r="2673">
          <cell r="A2673">
            <v>2621200503</v>
          </cell>
        </row>
        <row r="2674">
          <cell r="A2674">
            <v>2621200504</v>
          </cell>
        </row>
        <row r="2675">
          <cell r="A2675">
            <v>2621200505</v>
          </cell>
        </row>
        <row r="2676">
          <cell r="A2676">
            <v>2621200506</v>
          </cell>
        </row>
        <row r="2677">
          <cell r="A2677">
            <v>2621200507</v>
          </cell>
        </row>
        <row r="2678">
          <cell r="A2678">
            <v>2621200508</v>
          </cell>
        </row>
        <row r="2679">
          <cell r="A2679">
            <v>2621200509</v>
          </cell>
        </row>
        <row r="2680">
          <cell r="A2680">
            <v>2621200510</v>
          </cell>
        </row>
        <row r="2681">
          <cell r="A2681">
            <v>2621200511</v>
          </cell>
        </row>
        <row r="2682">
          <cell r="A2682">
            <v>2621200512</v>
          </cell>
        </row>
        <row r="2683">
          <cell r="A2683">
            <v>2621200601</v>
          </cell>
        </row>
        <row r="2684">
          <cell r="A2684">
            <v>2621200602</v>
          </cell>
        </row>
        <row r="2685">
          <cell r="A2685">
            <v>2621200603</v>
          </cell>
        </row>
        <row r="2686">
          <cell r="A2686">
            <v>2622200304</v>
          </cell>
        </row>
        <row r="2687">
          <cell r="A2687">
            <v>2622200305</v>
          </cell>
        </row>
        <row r="2688">
          <cell r="A2688">
            <v>2622200306</v>
          </cell>
        </row>
        <row r="2689">
          <cell r="A2689">
            <v>2622200307</v>
          </cell>
        </row>
        <row r="2690">
          <cell r="A2690">
            <v>2622200308</v>
          </cell>
        </row>
        <row r="2691">
          <cell r="A2691">
            <v>2622200309</v>
          </cell>
        </row>
        <row r="2692">
          <cell r="A2692">
            <v>2622200310</v>
          </cell>
        </row>
        <row r="2693">
          <cell r="A2693">
            <v>2622200311</v>
          </cell>
        </row>
        <row r="2694">
          <cell r="A2694">
            <v>2622200312</v>
          </cell>
        </row>
        <row r="2695">
          <cell r="A2695">
            <v>2622200402</v>
          </cell>
        </row>
        <row r="2696">
          <cell r="A2696">
            <v>2622200403</v>
          </cell>
        </row>
        <row r="2697">
          <cell r="A2697">
            <v>2622200404</v>
          </cell>
        </row>
        <row r="2698">
          <cell r="A2698">
            <v>2622200405</v>
          </cell>
        </row>
        <row r="2699">
          <cell r="A2699">
            <v>2622200406</v>
          </cell>
        </row>
        <row r="2700">
          <cell r="A2700">
            <v>2622200407</v>
          </cell>
        </row>
        <row r="2701">
          <cell r="A2701">
            <v>2622200408</v>
          </cell>
        </row>
        <row r="2702">
          <cell r="A2702">
            <v>2622200409</v>
          </cell>
        </row>
        <row r="2703">
          <cell r="A2703">
            <v>2622200410</v>
          </cell>
        </row>
        <row r="2704">
          <cell r="A2704">
            <v>2622200411</v>
          </cell>
        </row>
        <row r="2705">
          <cell r="A2705">
            <v>2622200412</v>
          </cell>
        </row>
        <row r="2706">
          <cell r="A2706">
            <v>2622200501</v>
          </cell>
        </row>
        <row r="2707">
          <cell r="A2707">
            <v>2622200502</v>
          </cell>
        </row>
        <row r="2708">
          <cell r="A2708">
            <v>2622200503</v>
          </cell>
        </row>
        <row r="2709">
          <cell r="A2709">
            <v>2622200504</v>
          </cell>
        </row>
        <row r="2710">
          <cell r="A2710">
            <v>2622200505</v>
          </cell>
        </row>
        <row r="2711">
          <cell r="A2711">
            <v>2622200506</v>
          </cell>
        </row>
        <row r="2712">
          <cell r="A2712">
            <v>2622200507</v>
          </cell>
        </row>
        <row r="2713">
          <cell r="A2713">
            <v>2622200508</v>
          </cell>
        </row>
        <row r="2714">
          <cell r="A2714">
            <v>2622200509</v>
          </cell>
        </row>
        <row r="2715">
          <cell r="A2715">
            <v>2622200510</v>
          </cell>
        </row>
        <row r="2716">
          <cell r="A2716">
            <v>2622200511</v>
          </cell>
        </row>
        <row r="2717">
          <cell r="A2717">
            <v>2622200512</v>
          </cell>
        </row>
        <row r="2718">
          <cell r="A2718">
            <v>2622200601</v>
          </cell>
        </row>
        <row r="2719">
          <cell r="A2719">
            <v>2622200602</v>
          </cell>
        </row>
        <row r="2720">
          <cell r="A2720">
            <v>2622200603</v>
          </cell>
        </row>
        <row r="2721">
          <cell r="A2721">
            <v>2631200310</v>
          </cell>
        </row>
        <row r="2722">
          <cell r="A2722">
            <v>2671200304</v>
          </cell>
        </row>
        <row r="2723">
          <cell r="A2723">
            <v>2671200305</v>
          </cell>
        </row>
        <row r="2724">
          <cell r="A2724">
            <v>2671200306</v>
          </cell>
        </row>
        <row r="2725">
          <cell r="A2725">
            <v>2671200307</v>
          </cell>
        </row>
        <row r="2726">
          <cell r="A2726">
            <v>2671200308</v>
          </cell>
        </row>
        <row r="2727">
          <cell r="A2727">
            <v>2671200309</v>
          </cell>
        </row>
        <row r="2728">
          <cell r="A2728">
            <v>2671200310</v>
          </cell>
        </row>
        <row r="2729">
          <cell r="A2729">
            <v>2671200311</v>
          </cell>
        </row>
        <row r="2730">
          <cell r="A2730">
            <v>2671200312</v>
          </cell>
        </row>
        <row r="2731">
          <cell r="A2731">
            <v>2671200401</v>
          </cell>
        </row>
        <row r="2732">
          <cell r="A2732">
            <v>2671200402</v>
          </cell>
        </row>
        <row r="2733">
          <cell r="A2733">
            <v>2671200403</v>
          </cell>
        </row>
        <row r="2734">
          <cell r="A2734">
            <v>2671200404</v>
          </cell>
        </row>
        <row r="2735">
          <cell r="A2735">
            <v>2671200405</v>
          </cell>
        </row>
        <row r="2736">
          <cell r="A2736">
            <v>2671200406</v>
          </cell>
        </row>
        <row r="2737">
          <cell r="A2737">
            <v>2671200407</v>
          </cell>
        </row>
        <row r="2738">
          <cell r="A2738">
            <v>2671200408</v>
          </cell>
        </row>
        <row r="2739">
          <cell r="A2739">
            <v>2671200409</v>
          </cell>
        </row>
        <row r="2740">
          <cell r="A2740">
            <v>2671200410</v>
          </cell>
        </row>
        <row r="2741">
          <cell r="A2741">
            <v>2671200411</v>
          </cell>
        </row>
        <row r="2742">
          <cell r="A2742">
            <v>2671200412</v>
          </cell>
        </row>
        <row r="2743">
          <cell r="A2743">
            <v>2671200501</v>
          </cell>
        </row>
        <row r="2744">
          <cell r="A2744">
            <v>2671200502</v>
          </cell>
        </row>
        <row r="2745">
          <cell r="A2745">
            <v>2671200503</v>
          </cell>
        </row>
        <row r="2746">
          <cell r="A2746">
            <v>2671200504</v>
          </cell>
        </row>
        <row r="2747">
          <cell r="A2747">
            <v>2671200505</v>
          </cell>
        </row>
        <row r="2748">
          <cell r="A2748">
            <v>2671200507</v>
          </cell>
        </row>
        <row r="2749">
          <cell r="A2749">
            <v>2671200508</v>
          </cell>
        </row>
        <row r="2750">
          <cell r="A2750">
            <v>2671200509</v>
          </cell>
        </row>
        <row r="2751">
          <cell r="A2751">
            <v>2671200510</v>
          </cell>
        </row>
        <row r="2752">
          <cell r="A2752">
            <v>2671200511</v>
          </cell>
        </row>
        <row r="2753">
          <cell r="A2753">
            <v>2671200512</v>
          </cell>
        </row>
        <row r="2754">
          <cell r="A2754">
            <v>2671200601</v>
          </cell>
        </row>
        <row r="2755">
          <cell r="A2755">
            <v>2671200602</v>
          </cell>
        </row>
        <row r="2756">
          <cell r="A2756">
            <v>2671200603</v>
          </cell>
        </row>
        <row r="2757">
          <cell r="A2757">
            <v>2672200304</v>
          </cell>
        </row>
        <row r="2758">
          <cell r="A2758">
            <v>2672200306</v>
          </cell>
        </row>
        <row r="2759">
          <cell r="A2759">
            <v>2672200307</v>
          </cell>
        </row>
        <row r="2760">
          <cell r="A2760">
            <v>2672200308</v>
          </cell>
        </row>
        <row r="2761">
          <cell r="A2761">
            <v>2672200310</v>
          </cell>
        </row>
        <row r="2762">
          <cell r="A2762">
            <v>2672200311</v>
          </cell>
        </row>
        <row r="2763">
          <cell r="A2763">
            <v>2672200401</v>
          </cell>
        </row>
        <row r="2764">
          <cell r="A2764">
            <v>2672200403</v>
          </cell>
        </row>
        <row r="2765">
          <cell r="A2765">
            <v>2672200405</v>
          </cell>
        </row>
        <row r="2766">
          <cell r="A2766">
            <v>2672200406</v>
          </cell>
        </row>
        <row r="2767">
          <cell r="A2767">
            <v>2672200407</v>
          </cell>
        </row>
        <row r="2768">
          <cell r="A2768">
            <v>2672200409</v>
          </cell>
        </row>
        <row r="2769">
          <cell r="A2769">
            <v>2672200411</v>
          </cell>
        </row>
        <row r="2770">
          <cell r="A2770">
            <v>2672200412</v>
          </cell>
        </row>
        <row r="2771">
          <cell r="A2771">
            <v>2672200501</v>
          </cell>
        </row>
        <row r="2772">
          <cell r="A2772">
            <v>2672200502</v>
          </cell>
        </row>
        <row r="2773">
          <cell r="A2773">
            <v>2672200504</v>
          </cell>
        </row>
        <row r="2774">
          <cell r="A2774">
            <v>2672200507</v>
          </cell>
        </row>
        <row r="2775">
          <cell r="A2775">
            <v>2672200509</v>
          </cell>
        </row>
        <row r="2776">
          <cell r="A2776">
            <v>2672200511</v>
          </cell>
        </row>
        <row r="2777">
          <cell r="A2777">
            <v>2672200512</v>
          </cell>
        </row>
        <row r="2778">
          <cell r="A2778">
            <v>2672200601</v>
          </cell>
        </row>
        <row r="2779">
          <cell r="A2779">
            <v>2672200603</v>
          </cell>
        </row>
        <row r="2780">
          <cell r="A2780">
            <v>2701200304</v>
          </cell>
        </row>
        <row r="2781">
          <cell r="A2781">
            <v>2701200305</v>
          </cell>
        </row>
        <row r="2782">
          <cell r="A2782">
            <v>2701200306</v>
          </cell>
        </row>
        <row r="2783">
          <cell r="A2783">
            <v>2701200307</v>
          </cell>
        </row>
        <row r="2784">
          <cell r="A2784">
            <v>2701200308</v>
          </cell>
        </row>
        <row r="2785">
          <cell r="A2785">
            <v>2701200309</v>
          </cell>
        </row>
        <row r="2786">
          <cell r="A2786">
            <v>2701200310</v>
          </cell>
        </row>
        <row r="2787">
          <cell r="A2787">
            <v>2701200311</v>
          </cell>
        </row>
        <row r="2788">
          <cell r="A2788">
            <v>2701200312</v>
          </cell>
        </row>
        <row r="2789">
          <cell r="A2789">
            <v>2701200401</v>
          </cell>
        </row>
        <row r="2790">
          <cell r="A2790">
            <v>2701200402</v>
          </cell>
        </row>
        <row r="2791">
          <cell r="A2791">
            <v>2701200403</v>
          </cell>
        </row>
        <row r="2792">
          <cell r="A2792">
            <v>2701200404</v>
          </cell>
        </row>
        <row r="2793">
          <cell r="A2793">
            <v>2701200405</v>
          </cell>
        </row>
        <row r="2794">
          <cell r="A2794">
            <v>2701200406</v>
          </cell>
        </row>
        <row r="2795">
          <cell r="A2795">
            <v>2701200407</v>
          </cell>
        </row>
        <row r="2796">
          <cell r="A2796">
            <v>2701200408</v>
          </cell>
        </row>
        <row r="2797">
          <cell r="A2797">
            <v>2701200409</v>
          </cell>
        </row>
        <row r="2798">
          <cell r="A2798">
            <v>2701200410</v>
          </cell>
        </row>
        <row r="2799">
          <cell r="A2799">
            <v>2701200411</v>
          </cell>
        </row>
        <row r="2800">
          <cell r="A2800">
            <v>2701200501</v>
          </cell>
        </row>
        <row r="2801">
          <cell r="A2801">
            <v>2701200502</v>
          </cell>
        </row>
        <row r="2802">
          <cell r="A2802">
            <v>2701200503</v>
          </cell>
        </row>
        <row r="2803">
          <cell r="A2803">
            <v>2701200504</v>
          </cell>
        </row>
        <row r="2804">
          <cell r="A2804">
            <v>2701200505</v>
          </cell>
        </row>
        <row r="2805">
          <cell r="A2805">
            <v>2701200506</v>
          </cell>
        </row>
        <row r="2806">
          <cell r="A2806">
            <v>2701200507</v>
          </cell>
        </row>
        <row r="2807">
          <cell r="A2807">
            <v>2701200508</v>
          </cell>
        </row>
        <row r="2808">
          <cell r="A2808">
            <v>2701200509</v>
          </cell>
        </row>
        <row r="2809">
          <cell r="A2809">
            <v>2701200510</v>
          </cell>
        </row>
        <row r="2810">
          <cell r="A2810">
            <v>2701200511</v>
          </cell>
        </row>
        <row r="2811">
          <cell r="A2811">
            <v>2701200512</v>
          </cell>
        </row>
        <row r="2812">
          <cell r="A2812">
            <v>2701200601</v>
          </cell>
        </row>
        <row r="2813">
          <cell r="A2813">
            <v>2701200602</v>
          </cell>
        </row>
        <row r="2814">
          <cell r="A2814">
            <v>2701200603</v>
          </cell>
        </row>
        <row r="2815">
          <cell r="A2815">
            <v>2702200304</v>
          </cell>
        </row>
        <row r="2816">
          <cell r="A2816">
            <v>2702200305</v>
          </cell>
        </row>
        <row r="2817">
          <cell r="A2817">
            <v>2702200306</v>
          </cell>
        </row>
        <row r="2818">
          <cell r="A2818">
            <v>2702200307</v>
          </cell>
        </row>
        <row r="2819">
          <cell r="A2819">
            <v>2702200308</v>
          </cell>
        </row>
        <row r="2820">
          <cell r="A2820">
            <v>2702200309</v>
          </cell>
        </row>
        <row r="2821">
          <cell r="A2821">
            <v>2702200310</v>
          </cell>
        </row>
        <row r="2822">
          <cell r="A2822">
            <v>2702200311</v>
          </cell>
        </row>
        <row r="2823">
          <cell r="A2823">
            <v>2702200312</v>
          </cell>
        </row>
        <row r="2824">
          <cell r="A2824">
            <v>2702200401</v>
          </cell>
        </row>
        <row r="2825">
          <cell r="A2825">
            <v>2702200402</v>
          </cell>
        </row>
        <row r="2826">
          <cell r="A2826">
            <v>2702200403</v>
          </cell>
        </row>
        <row r="2827">
          <cell r="A2827">
            <v>2702200404</v>
          </cell>
        </row>
        <row r="2828">
          <cell r="A2828">
            <v>2702200405</v>
          </cell>
        </row>
        <row r="2829">
          <cell r="A2829">
            <v>2702200406</v>
          </cell>
        </row>
        <row r="2830">
          <cell r="A2830">
            <v>2702200407</v>
          </cell>
        </row>
        <row r="2831">
          <cell r="A2831">
            <v>2702200408</v>
          </cell>
        </row>
        <row r="2832">
          <cell r="A2832">
            <v>2702200409</v>
          </cell>
        </row>
        <row r="2833">
          <cell r="A2833">
            <v>2702200410</v>
          </cell>
        </row>
        <row r="2834">
          <cell r="A2834">
            <v>2702200411</v>
          </cell>
        </row>
        <row r="2835">
          <cell r="A2835">
            <v>2702200412</v>
          </cell>
        </row>
        <row r="2836">
          <cell r="A2836">
            <v>2702200502</v>
          </cell>
        </row>
        <row r="2837">
          <cell r="A2837">
            <v>2702200503</v>
          </cell>
        </row>
        <row r="2838">
          <cell r="A2838">
            <v>2702200504</v>
          </cell>
        </row>
        <row r="2839">
          <cell r="A2839">
            <v>2702200505</v>
          </cell>
        </row>
        <row r="2840">
          <cell r="A2840">
            <v>2702200506</v>
          </cell>
        </row>
        <row r="2841">
          <cell r="A2841">
            <v>2702200507</v>
          </cell>
        </row>
        <row r="2842">
          <cell r="A2842">
            <v>2702200508</v>
          </cell>
        </row>
        <row r="2843">
          <cell r="A2843">
            <v>2702200509</v>
          </cell>
        </row>
        <row r="2844">
          <cell r="A2844">
            <v>2702200510</v>
          </cell>
        </row>
        <row r="2845">
          <cell r="A2845">
            <v>2702200511</v>
          </cell>
        </row>
        <row r="2846">
          <cell r="A2846">
            <v>2702200512</v>
          </cell>
        </row>
        <row r="2847">
          <cell r="A2847">
            <v>2702200601</v>
          </cell>
        </row>
        <row r="2848">
          <cell r="A2848">
            <v>2702200602</v>
          </cell>
        </row>
        <row r="2849">
          <cell r="A2849">
            <v>2702200603</v>
          </cell>
        </row>
        <row r="2850">
          <cell r="A2850">
            <v>2781200304</v>
          </cell>
        </row>
        <row r="2851">
          <cell r="A2851">
            <v>2781200305</v>
          </cell>
        </row>
        <row r="2852">
          <cell r="A2852">
            <v>2781200306</v>
          </cell>
        </row>
        <row r="2853">
          <cell r="A2853">
            <v>2781200307</v>
          </cell>
        </row>
        <row r="2854">
          <cell r="A2854">
            <v>2781200308</v>
          </cell>
        </row>
        <row r="2855">
          <cell r="A2855">
            <v>2781200309</v>
          </cell>
        </row>
        <row r="2856">
          <cell r="A2856">
            <v>2781200310</v>
          </cell>
        </row>
        <row r="2857">
          <cell r="A2857">
            <v>2781200311</v>
          </cell>
        </row>
        <row r="2858">
          <cell r="A2858">
            <v>2781200312</v>
          </cell>
        </row>
        <row r="2859">
          <cell r="A2859">
            <v>2781200401</v>
          </cell>
        </row>
        <row r="2860">
          <cell r="A2860">
            <v>2781200402</v>
          </cell>
        </row>
        <row r="2861">
          <cell r="A2861">
            <v>2781200403</v>
          </cell>
        </row>
        <row r="2862">
          <cell r="A2862">
            <v>2781200404</v>
          </cell>
        </row>
        <row r="2863">
          <cell r="A2863">
            <v>2781200405</v>
          </cell>
        </row>
        <row r="2864">
          <cell r="A2864">
            <v>2781200406</v>
          </cell>
        </row>
        <row r="2865">
          <cell r="A2865">
            <v>2781200407</v>
          </cell>
        </row>
        <row r="2866">
          <cell r="A2866">
            <v>2781200408</v>
          </cell>
        </row>
        <row r="2867">
          <cell r="A2867">
            <v>2781200409</v>
          </cell>
        </row>
        <row r="2868">
          <cell r="A2868">
            <v>2781200410</v>
          </cell>
        </row>
        <row r="2869">
          <cell r="A2869">
            <v>2781200411</v>
          </cell>
        </row>
        <row r="2870">
          <cell r="A2870">
            <v>2781200502</v>
          </cell>
        </row>
        <row r="2871">
          <cell r="A2871">
            <v>2781200503</v>
          </cell>
        </row>
        <row r="2872">
          <cell r="A2872">
            <v>2781200504</v>
          </cell>
        </row>
        <row r="2873">
          <cell r="A2873">
            <v>2781200505</v>
          </cell>
        </row>
        <row r="2874">
          <cell r="A2874">
            <v>2781200506</v>
          </cell>
        </row>
        <row r="2875">
          <cell r="A2875">
            <v>2781200507</v>
          </cell>
        </row>
        <row r="2876">
          <cell r="A2876">
            <v>2781200508</v>
          </cell>
        </row>
        <row r="2877">
          <cell r="A2877">
            <v>2781200509</v>
          </cell>
        </row>
        <row r="2878">
          <cell r="A2878">
            <v>2781200510</v>
          </cell>
        </row>
        <row r="2879">
          <cell r="A2879">
            <v>2781200511</v>
          </cell>
        </row>
        <row r="2880">
          <cell r="A2880">
            <v>2781200512</v>
          </cell>
        </row>
        <row r="2881">
          <cell r="A2881">
            <v>2781200602</v>
          </cell>
        </row>
        <row r="2882">
          <cell r="A2882">
            <v>2781200603</v>
          </cell>
        </row>
        <row r="2883">
          <cell r="A2883">
            <v>2782200304</v>
          </cell>
        </row>
        <row r="2884">
          <cell r="A2884">
            <v>2782200305</v>
          </cell>
        </row>
        <row r="2885">
          <cell r="A2885">
            <v>2782200306</v>
          </cell>
        </row>
        <row r="2886">
          <cell r="A2886">
            <v>2782200307</v>
          </cell>
        </row>
        <row r="2887">
          <cell r="A2887">
            <v>2782200309</v>
          </cell>
        </row>
        <row r="2888">
          <cell r="A2888">
            <v>2782200310</v>
          </cell>
        </row>
        <row r="2889">
          <cell r="A2889">
            <v>2782200311</v>
          </cell>
        </row>
        <row r="2890">
          <cell r="A2890">
            <v>2782200312</v>
          </cell>
        </row>
        <row r="2891">
          <cell r="A2891">
            <v>2782200401</v>
          </cell>
        </row>
        <row r="2892">
          <cell r="A2892">
            <v>2782200402</v>
          </cell>
        </row>
        <row r="2893">
          <cell r="A2893">
            <v>2782200403</v>
          </cell>
        </row>
        <row r="2894">
          <cell r="A2894">
            <v>2782200404</v>
          </cell>
        </row>
        <row r="2895">
          <cell r="A2895">
            <v>2782200405</v>
          </cell>
        </row>
        <row r="2896">
          <cell r="A2896">
            <v>2782200406</v>
          </cell>
        </row>
        <row r="2897">
          <cell r="A2897">
            <v>2782200407</v>
          </cell>
        </row>
        <row r="2898">
          <cell r="A2898">
            <v>2782200408</v>
          </cell>
        </row>
        <row r="2899">
          <cell r="A2899">
            <v>2782200411</v>
          </cell>
        </row>
        <row r="2900">
          <cell r="A2900">
            <v>2782200412</v>
          </cell>
        </row>
        <row r="2901">
          <cell r="A2901">
            <v>2782200501</v>
          </cell>
        </row>
        <row r="2902">
          <cell r="A2902">
            <v>2782200502</v>
          </cell>
        </row>
        <row r="2903">
          <cell r="A2903">
            <v>2782200503</v>
          </cell>
        </row>
        <row r="2904">
          <cell r="A2904">
            <v>2782200504</v>
          </cell>
        </row>
        <row r="2905">
          <cell r="A2905">
            <v>2782200505</v>
          </cell>
        </row>
        <row r="2906">
          <cell r="A2906">
            <v>2782200506</v>
          </cell>
        </row>
        <row r="2907">
          <cell r="A2907">
            <v>2782200507</v>
          </cell>
        </row>
        <row r="2908">
          <cell r="A2908">
            <v>2782200508</v>
          </cell>
        </row>
        <row r="2909">
          <cell r="A2909">
            <v>2782200509</v>
          </cell>
        </row>
        <row r="2910">
          <cell r="A2910">
            <v>2782200510</v>
          </cell>
        </row>
        <row r="2911">
          <cell r="A2911">
            <v>2782200512</v>
          </cell>
        </row>
        <row r="2912">
          <cell r="A2912">
            <v>2782200601</v>
          </cell>
        </row>
        <row r="2913">
          <cell r="A2913">
            <v>2782200602</v>
          </cell>
        </row>
        <row r="2914">
          <cell r="A2914">
            <v>2782200603</v>
          </cell>
        </row>
        <row r="2915">
          <cell r="A2915">
            <v>2801200304</v>
          </cell>
        </row>
        <row r="2916">
          <cell r="A2916">
            <v>2801200305</v>
          </cell>
        </row>
        <row r="2917">
          <cell r="A2917">
            <v>2801200306</v>
          </cell>
        </row>
        <row r="2918">
          <cell r="A2918">
            <v>2801200307</v>
          </cell>
        </row>
        <row r="2919">
          <cell r="A2919">
            <v>2801200308</v>
          </cell>
        </row>
        <row r="2920">
          <cell r="A2920">
            <v>2801200309</v>
          </cell>
        </row>
        <row r="2921">
          <cell r="A2921">
            <v>2801200310</v>
          </cell>
        </row>
        <row r="2922">
          <cell r="A2922">
            <v>2801200311</v>
          </cell>
        </row>
        <row r="2923">
          <cell r="A2923">
            <v>2801200312</v>
          </cell>
        </row>
        <row r="2924">
          <cell r="A2924">
            <v>2801200401</v>
          </cell>
        </row>
        <row r="2925">
          <cell r="A2925">
            <v>2801200402</v>
          </cell>
        </row>
        <row r="2926">
          <cell r="A2926">
            <v>2801200403</v>
          </cell>
        </row>
        <row r="2927">
          <cell r="A2927">
            <v>2801200404</v>
          </cell>
        </row>
        <row r="2928">
          <cell r="A2928">
            <v>2801200405</v>
          </cell>
        </row>
        <row r="2929">
          <cell r="A2929">
            <v>2801200406</v>
          </cell>
        </row>
        <row r="2930">
          <cell r="A2930">
            <v>2801200407</v>
          </cell>
        </row>
        <row r="2931">
          <cell r="A2931">
            <v>2801200409</v>
          </cell>
        </row>
        <row r="2932">
          <cell r="A2932">
            <v>2801200410</v>
          </cell>
        </row>
        <row r="2933">
          <cell r="A2933">
            <v>2801200411</v>
          </cell>
        </row>
        <row r="2934">
          <cell r="A2934">
            <v>2801200412</v>
          </cell>
        </row>
        <row r="2935">
          <cell r="A2935">
            <v>2801200501</v>
          </cell>
        </row>
        <row r="2936">
          <cell r="A2936">
            <v>2801200502</v>
          </cell>
        </row>
        <row r="2937">
          <cell r="A2937">
            <v>2801200503</v>
          </cell>
        </row>
        <row r="2938">
          <cell r="A2938">
            <v>2801200504</v>
          </cell>
        </row>
        <row r="2939">
          <cell r="A2939">
            <v>2801200505</v>
          </cell>
        </row>
        <row r="2940">
          <cell r="A2940">
            <v>2801200506</v>
          </cell>
        </row>
        <row r="2941">
          <cell r="A2941">
            <v>2801200507</v>
          </cell>
        </row>
        <row r="2942">
          <cell r="A2942">
            <v>2801200508</v>
          </cell>
        </row>
        <row r="2943">
          <cell r="A2943">
            <v>2801200509</v>
          </cell>
        </row>
        <row r="2944">
          <cell r="A2944">
            <v>2801200510</v>
          </cell>
        </row>
        <row r="2945">
          <cell r="A2945">
            <v>2801200511</v>
          </cell>
        </row>
        <row r="2946">
          <cell r="A2946">
            <v>2801200512</v>
          </cell>
        </row>
        <row r="2947">
          <cell r="A2947">
            <v>2801200601</v>
          </cell>
        </row>
        <row r="2948">
          <cell r="A2948">
            <v>2801200602</v>
          </cell>
        </row>
        <row r="2949">
          <cell r="A2949">
            <v>2802200305</v>
          </cell>
        </row>
        <row r="2950">
          <cell r="A2950">
            <v>2802200306</v>
          </cell>
        </row>
        <row r="2951">
          <cell r="A2951">
            <v>2802200308</v>
          </cell>
        </row>
        <row r="2952">
          <cell r="A2952">
            <v>2802200310</v>
          </cell>
        </row>
        <row r="2953">
          <cell r="A2953">
            <v>2802200311</v>
          </cell>
        </row>
        <row r="2954">
          <cell r="A2954">
            <v>2802200312</v>
          </cell>
        </row>
        <row r="2955">
          <cell r="A2955">
            <v>2802200401</v>
          </cell>
        </row>
        <row r="2956">
          <cell r="A2956">
            <v>2802200402</v>
          </cell>
        </row>
        <row r="2957">
          <cell r="A2957">
            <v>2802200403</v>
          </cell>
        </row>
        <row r="2958">
          <cell r="A2958">
            <v>2802200405</v>
          </cell>
        </row>
        <row r="2959">
          <cell r="A2959">
            <v>2802200407</v>
          </cell>
        </row>
        <row r="2960">
          <cell r="A2960">
            <v>2802200408</v>
          </cell>
        </row>
        <row r="2961">
          <cell r="A2961">
            <v>2802200411</v>
          </cell>
        </row>
        <row r="2962">
          <cell r="A2962">
            <v>2802200504</v>
          </cell>
        </row>
        <row r="2963">
          <cell r="A2963">
            <v>2802200506</v>
          </cell>
        </row>
        <row r="2964">
          <cell r="A2964">
            <v>2802200508</v>
          </cell>
        </row>
        <row r="2965">
          <cell r="A2965">
            <v>2802200509</v>
          </cell>
        </row>
        <row r="2966">
          <cell r="A2966">
            <v>2802200511</v>
          </cell>
        </row>
        <row r="2967">
          <cell r="A2967">
            <v>2802200512</v>
          </cell>
        </row>
        <row r="2968">
          <cell r="A2968">
            <v>2802200602</v>
          </cell>
        </row>
        <row r="2969">
          <cell r="A2969">
            <v>2802200603</v>
          </cell>
        </row>
        <row r="2970">
          <cell r="A2970">
            <v>2821200304</v>
          </cell>
        </row>
        <row r="2971">
          <cell r="A2971">
            <v>2821200305</v>
          </cell>
        </row>
        <row r="2972">
          <cell r="A2972">
            <v>2821200306</v>
          </cell>
        </row>
        <row r="2973">
          <cell r="A2973">
            <v>2821200307</v>
          </cell>
        </row>
        <row r="2974">
          <cell r="A2974">
            <v>2821200309</v>
          </cell>
        </row>
        <row r="2975">
          <cell r="A2975">
            <v>2821200311</v>
          </cell>
        </row>
        <row r="2976">
          <cell r="A2976">
            <v>2821200401</v>
          </cell>
        </row>
        <row r="2977">
          <cell r="A2977">
            <v>2821200402</v>
          </cell>
        </row>
        <row r="2978">
          <cell r="A2978">
            <v>2821200405</v>
          </cell>
        </row>
        <row r="2979">
          <cell r="A2979">
            <v>2821200406</v>
          </cell>
        </row>
        <row r="2980">
          <cell r="A2980">
            <v>2821200407</v>
          </cell>
        </row>
        <row r="2981">
          <cell r="A2981">
            <v>2821200409</v>
          </cell>
        </row>
        <row r="2982">
          <cell r="A2982">
            <v>2821200410</v>
          </cell>
        </row>
        <row r="2983">
          <cell r="A2983">
            <v>2821200412</v>
          </cell>
        </row>
        <row r="2984">
          <cell r="A2984">
            <v>2821200501</v>
          </cell>
        </row>
        <row r="2985">
          <cell r="A2985">
            <v>2821200502</v>
          </cell>
        </row>
        <row r="2986">
          <cell r="A2986">
            <v>2821200503</v>
          </cell>
        </row>
        <row r="2987">
          <cell r="A2987">
            <v>2821200505</v>
          </cell>
        </row>
        <row r="2988">
          <cell r="A2988">
            <v>2821200507</v>
          </cell>
        </row>
        <row r="2989">
          <cell r="A2989">
            <v>2821200509</v>
          </cell>
        </row>
        <row r="2990">
          <cell r="A2990">
            <v>2821200511</v>
          </cell>
        </row>
        <row r="2991">
          <cell r="A2991">
            <v>2821200601</v>
          </cell>
        </row>
        <row r="2992">
          <cell r="A2992">
            <v>2821200602</v>
          </cell>
        </row>
        <row r="2993">
          <cell r="A2993">
            <v>2821200603</v>
          </cell>
        </row>
        <row r="2994">
          <cell r="A2994">
            <v>2822200305</v>
          </cell>
        </row>
        <row r="2995">
          <cell r="A2995">
            <v>2822200309</v>
          </cell>
        </row>
        <row r="2996">
          <cell r="A2996">
            <v>2822200311</v>
          </cell>
        </row>
        <row r="2997">
          <cell r="A2997">
            <v>2822200403</v>
          </cell>
        </row>
        <row r="2998">
          <cell r="A2998">
            <v>2822200404</v>
          </cell>
        </row>
        <row r="2999">
          <cell r="A2999">
            <v>2822200405</v>
          </cell>
        </row>
        <row r="3000">
          <cell r="A3000">
            <v>2822200410</v>
          </cell>
        </row>
        <row r="3001">
          <cell r="A3001">
            <v>2822200412</v>
          </cell>
        </row>
        <row r="3002">
          <cell r="A3002">
            <v>2822200502</v>
          </cell>
        </row>
        <row r="3003">
          <cell r="A3003">
            <v>2822200505</v>
          </cell>
        </row>
        <row r="3004">
          <cell r="A3004">
            <v>2822200507</v>
          </cell>
        </row>
        <row r="3005">
          <cell r="A3005">
            <v>2822200508</v>
          </cell>
        </row>
        <row r="3006">
          <cell r="A3006">
            <v>2822200509</v>
          </cell>
        </row>
        <row r="3007">
          <cell r="A3007">
            <v>2822200510</v>
          </cell>
        </row>
        <row r="3008">
          <cell r="A3008">
            <v>2822200511</v>
          </cell>
        </row>
        <row r="3009">
          <cell r="A3009">
            <v>2822200512</v>
          </cell>
        </row>
        <row r="3010">
          <cell r="A3010">
            <v>2822200602</v>
          </cell>
        </row>
        <row r="3011">
          <cell r="A3011">
            <v>2822200603</v>
          </cell>
        </row>
        <row r="3012">
          <cell r="A3012">
            <v>2851200304</v>
          </cell>
        </row>
        <row r="3013">
          <cell r="A3013">
            <v>2851200305</v>
          </cell>
        </row>
        <row r="3014">
          <cell r="A3014">
            <v>2851200306</v>
          </cell>
        </row>
        <row r="3015">
          <cell r="A3015">
            <v>2851200307</v>
          </cell>
        </row>
        <row r="3016">
          <cell r="A3016">
            <v>2851200308</v>
          </cell>
        </row>
        <row r="3017">
          <cell r="A3017">
            <v>2851200309</v>
          </cell>
        </row>
        <row r="3018">
          <cell r="A3018">
            <v>2851200310</v>
          </cell>
        </row>
        <row r="3019">
          <cell r="A3019">
            <v>2851200311</v>
          </cell>
        </row>
        <row r="3020">
          <cell r="A3020">
            <v>2851200312</v>
          </cell>
        </row>
        <row r="3021">
          <cell r="A3021">
            <v>2851200401</v>
          </cell>
        </row>
        <row r="3022">
          <cell r="A3022">
            <v>2851200402</v>
          </cell>
        </row>
        <row r="3023">
          <cell r="A3023">
            <v>2851200403</v>
          </cell>
        </row>
        <row r="3024">
          <cell r="A3024">
            <v>2851200404</v>
          </cell>
        </row>
        <row r="3025">
          <cell r="A3025">
            <v>2851200405</v>
          </cell>
        </row>
        <row r="3026">
          <cell r="A3026">
            <v>2851200406</v>
          </cell>
        </row>
        <row r="3027">
          <cell r="A3027">
            <v>2851200407</v>
          </cell>
        </row>
        <row r="3028">
          <cell r="A3028">
            <v>2851200408</v>
          </cell>
        </row>
        <row r="3029">
          <cell r="A3029">
            <v>2851200409</v>
          </cell>
        </row>
        <row r="3030">
          <cell r="A3030">
            <v>2851200410</v>
          </cell>
        </row>
        <row r="3031">
          <cell r="A3031">
            <v>2851200411</v>
          </cell>
        </row>
        <row r="3032">
          <cell r="A3032">
            <v>2851200412</v>
          </cell>
        </row>
        <row r="3033">
          <cell r="A3033">
            <v>2851200501</v>
          </cell>
        </row>
        <row r="3034">
          <cell r="A3034">
            <v>2851200502</v>
          </cell>
        </row>
        <row r="3035">
          <cell r="A3035">
            <v>2851200503</v>
          </cell>
        </row>
        <row r="3036">
          <cell r="A3036">
            <v>2851200504</v>
          </cell>
        </row>
        <row r="3037">
          <cell r="A3037">
            <v>2851200505</v>
          </cell>
        </row>
        <row r="3038">
          <cell r="A3038">
            <v>2851200506</v>
          </cell>
        </row>
        <row r="3039">
          <cell r="A3039">
            <v>2851200507</v>
          </cell>
        </row>
        <row r="3040">
          <cell r="A3040">
            <v>2851200508</v>
          </cell>
        </row>
        <row r="3041">
          <cell r="A3041">
            <v>2851200509</v>
          </cell>
        </row>
        <row r="3042">
          <cell r="A3042">
            <v>2851200510</v>
          </cell>
        </row>
        <row r="3043">
          <cell r="A3043">
            <v>2851200511</v>
          </cell>
        </row>
        <row r="3044">
          <cell r="A3044">
            <v>2851200512</v>
          </cell>
        </row>
        <row r="3045">
          <cell r="A3045">
            <v>2851200601</v>
          </cell>
        </row>
        <row r="3046">
          <cell r="A3046">
            <v>2851200602</v>
          </cell>
        </row>
        <row r="3047">
          <cell r="A3047">
            <v>2851200603</v>
          </cell>
        </row>
        <row r="3048">
          <cell r="A3048">
            <v>2852200304</v>
          </cell>
        </row>
        <row r="3049">
          <cell r="A3049">
            <v>2852200306</v>
          </cell>
        </row>
        <row r="3050">
          <cell r="A3050">
            <v>2852200307</v>
          </cell>
        </row>
        <row r="3051">
          <cell r="A3051">
            <v>2852200309</v>
          </cell>
        </row>
        <row r="3052">
          <cell r="A3052">
            <v>2852200310</v>
          </cell>
        </row>
        <row r="3053">
          <cell r="A3053">
            <v>2852200311</v>
          </cell>
        </row>
        <row r="3054">
          <cell r="A3054">
            <v>2852200312</v>
          </cell>
        </row>
        <row r="3055">
          <cell r="A3055">
            <v>2852200401</v>
          </cell>
        </row>
        <row r="3056">
          <cell r="A3056">
            <v>2852200402</v>
          </cell>
        </row>
        <row r="3057">
          <cell r="A3057">
            <v>2852200403</v>
          </cell>
        </row>
        <row r="3058">
          <cell r="A3058">
            <v>2852200404</v>
          </cell>
        </row>
        <row r="3059">
          <cell r="A3059">
            <v>2852200405</v>
          </cell>
        </row>
        <row r="3060">
          <cell r="A3060">
            <v>2852200406</v>
          </cell>
        </row>
        <row r="3061">
          <cell r="A3061">
            <v>2852200407</v>
          </cell>
        </row>
        <row r="3062">
          <cell r="A3062">
            <v>2852200409</v>
          </cell>
        </row>
        <row r="3063">
          <cell r="A3063">
            <v>2852200411</v>
          </cell>
        </row>
        <row r="3064">
          <cell r="A3064">
            <v>2852200412</v>
          </cell>
        </row>
        <row r="3065">
          <cell r="A3065">
            <v>2852200501</v>
          </cell>
        </row>
        <row r="3066">
          <cell r="A3066">
            <v>2852200502</v>
          </cell>
        </row>
        <row r="3067">
          <cell r="A3067">
            <v>2852200505</v>
          </cell>
        </row>
        <row r="3068">
          <cell r="A3068">
            <v>2852200507</v>
          </cell>
        </row>
        <row r="3069">
          <cell r="A3069">
            <v>2852200508</v>
          </cell>
        </row>
        <row r="3070">
          <cell r="A3070">
            <v>2852200510</v>
          </cell>
        </row>
        <row r="3071">
          <cell r="A3071">
            <v>2852200511</v>
          </cell>
        </row>
        <row r="3072">
          <cell r="A3072">
            <v>2852200512</v>
          </cell>
        </row>
        <row r="3073">
          <cell r="A3073">
            <v>2852200602</v>
          </cell>
        </row>
        <row r="3074">
          <cell r="A3074">
            <v>2861200304</v>
          </cell>
        </row>
        <row r="3075">
          <cell r="A3075">
            <v>2861200305</v>
          </cell>
        </row>
        <row r="3076">
          <cell r="A3076">
            <v>2861200306</v>
          </cell>
        </row>
        <row r="3077">
          <cell r="A3077">
            <v>2861200307</v>
          </cell>
        </row>
        <row r="3078">
          <cell r="A3078">
            <v>2861200309</v>
          </cell>
        </row>
        <row r="3079">
          <cell r="A3079">
            <v>2861200310</v>
          </cell>
        </row>
        <row r="3080">
          <cell r="A3080">
            <v>2861200311</v>
          </cell>
        </row>
        <row r="3081">
          <cell r="A3081">
            <v>2861200312</v>
          </cell>
        </row>
        <row r="3082">
          <cell r="A3082">
            <v>2861200401</v>
          </cell>
        </row>
        <row r="3083">
          <cell r="A3083">
            <v>2861200403</v>
          </cell>
        </row>
        <row r="3084">
          <cell r="A3084">
            <v>2861200404</v>
          </cell>
        </row>
        <row r="3085">
          <cell r="A3085">
            <v>2861200405</v>
          </cell>
        </row>
        <row r="3086">
          <cell r="A3086">
            <v>2861200406</v>
          </cell>
        </row>
        <row r="3087">
          <cell r="A3087">
            <v>2861200407</v>
          </cell>
        </row>
        <row r="3088">
          <cell r="A3088">
            <v>2861200408</v>
          </cell>
        </row>
        <row r="3089">
          <cell r="A3089">
            <v>2861200409</v>
          </cell>
        </row>
        <row r="3090">
          <cell r="A3090">
            <v>2861200410</v>
          </cell>
        </row>
        <row r="3091">
          <cell r="A3091">
            <v>2861200411</v>
          </cell>
        </row>
        <row r="3092">
          <cell r="A3092">
            <v>2861200412</v>
          </cell>
        </row>
        <row r="3093">
          <cell r="A3093">
            <v>2861200501</v>
          </cell>
        </row>
        <row r="3094">
          <cell r="A3094">
            <v>2861200502</v>
          </cell>
        </row>
        <row r="3095">
          <cell r="A3095">
            <v>2861200504</v>
          </cell>
        </row>
        <row r="3096">
          <cell r="A3096">
            <v>2861200505</v>
          </cell>
        </row>
        <row r="3097">
          <cell r="A3097">
            <v>2861200506</v>
          </cell>
        </row>
        <row r="3098">
          <cell r="A3098">
            <v>2861200507</v>
          </cell>
        </row>
        <row r="3099">
          <cell r="A3099">
            <v>2861200508</v>
          </cell>
        </row>
        <row r="3100">
          <cell r="A3100">
            <v>2861200509</v>
          </cell>
        </row>
        <row r="3101">
          <cell r="A3101">
            <v>2861200510</v>
          </cell>
        </row>
        <row r="3102">
          <cell r="A3102">
            <v>2861200512</v>
          </cell>
        </row>
        <row r="3103">
          <cell r="A3103">
            <v>2861200601</v>
          </cell>
        </row>
        <row r="3104">
          <cell r="A3104">
            <v>2861200602</v>
          </cell>
        </row>
        <row r="3105">
          <cell r="A3105">
            <v>2861200603</v>
          </cell>
        </row>
        <row r="3106">
          <cell r="A3106">
            <v>2862200304</v>
          </cell>
        </row>
        <row r="3107">
          <cell r="A3107">
            <v>2862200306</v>
          </cell>
        </row>
        <row r="3108">
          <cell r="A3108">
            <v>2862200310</v>
          </cell>
        </row>
        <row r="3109">
          <cell r="A3109">
            <v>2862200311</v>
          </cell>
        </row>
        <row r="3110">
          <cell r="A3110">
            <v>2862200312</v>
          </cell>
        </row>
        <row r="3111">
          <cell r="A3111">
            <v>2862200402</v>
          </cell>
        </row>
        <row r="3112">
          <cell r="A3112">
            <v>2862200407</v>
          </cell>
        </row>
        <row r="3113">
          <cell r="A3113">
            <v>2862200411</v>
          </cell>
        </row>
        <row r="3114">
          <cell r="A3114">
            <v>2862200412</v>
          </cell>
        </row>
        <row r="3115">
          <cell r="A3115">
            <v>2862200501</v>
          </cell>
        </row>
        <row r="3116">
          <cell r="A3116">
            <v>2862200502</v>
          </cell>
        </row>
        <row r="3117">
          <cell r="A3117">
            <v>2862200504</v>
          </cell>
        </row>
        <row r="3118">
          <cell r="A3118">
            <v>2862200505</v>
          </cell>
        </row>
        <row r="3119">
          <cell r="A3119">
            <v>2862200506</v>
          </cell>
        </row>
        <row r="3120">
          <cell r="A3120">
            <v>2862200507</v>
          </cell>
        </row>
        <row r="3121">
          <cell r="A3121">
            <v>2862200509</v>
          </cell>
        </row>
        <row r="3122">
          <cell r="A3122">
            <v>2862200510</v>
          </cell>
        </row>
        <row r="3123">
          <cell r="A3123">
            <v>2862200511</v>
          </cell>
        </row>
        <row r="3124">
          <cell r="A3124">
            <v>2862200601</v>
          </cell>
        </row>
        <row r="3125">
          <cell r="A3125">
            <v>2911200304</v>
          </cell>
        </row>
        <row r="3126">
          <cell r="A3126">
            <v>2911200305</v>
          </cell>
        </row>
        <row r="3127">
          <cell r="A3127">
            <v>2911200306</v>
          </cell>
        </row>
        <row r="3128">
          <cell r="A3128">
            <v>2911200307</v>
          </cell>
        </row>
        <row r="3129">
          <cell r="A3129">
            <v>2911200309</v>
          </cell>
        </row>
        <row r="3130">
          <cell r="A3130">
            <v>2911200310</v>
          </cell>
        </row>
        <row r="3131">
          <cell r="A3131">
            <v>2911200311</v>
          </cell>
        </row>
        <row r="3132">
          <cell r="A3132">
            <v>2911200312</v>
          </cell>
        </row>
        <row r="3133">
          <cell r="A3133">
            <v>2911200401</v>
          </cell>
        </row>
        <row r="3134">
          <cell r="A3134">
            <v>2911200402</v>
          </cell>
        </row>
        <row r="3135">
          <cell r="A3135">
            <v>2911200403</v>
          </cell>
        </row>
        <row r="3136">
          <cell r="A3136">
            <v>2911200404</v>
          </cell>
        </row>
        <row r="3137">
          <cell r="A3137">
            <v>2911200405</v>
          </cell>
        </row>
        <row r="3138">
          <cell r="A3138">
            <v>2911200406</v>
          </cell>
        </row>
        <row r="3139">
          <cell r="A3139">
            <v>2911200407</v>
          </cell>
        </row>
        <row r="3140">
          <cell r="A3140">
            <v>2911200410</v>
          </cell>
        </row>
        <row r="3141">
          <cell r="A3141">
            <v>2911200411</v>
          </cell>
        </row>
        <row r="3142">
          <cell r="A3142">
            <v>2911200412</v>
          </cell>
        </row>
        <row r="3143">
          <cell r="A3143">
            <v>2911200501</v>
          </cell>
        </row>
        <row r="3144">
          <cell r="A3144">
            <v>2911200502</v>
          </cell>
        </row>
        <row r="3145">
          <cell r="A3145">
            <v>2911200503</v>
          </cell>
        </row>
        <row r="3146">
          <cell r="A3146">
            <v>2911200504</v>
          </cell>
        </row>
        <row r="3147">
          <cell r="A3147">
            <v>2911200505</v>
          </cell>
        </row>
        <row r="3148">
          <cell r="A3148">
            <v>2911200506</v>
          </cell>
        </row>
        <row r="3149">
          <cell r="A3149">
            <v>2911200507</v>
          </cell>
        </row>
        <row r="3150">
          <cell r="A3150">
            <v>2911200511</v>
          </cell>
        </row>
        <row r="3151">
          <cell r="A3151">
            <v>2911200512</v>
          </cell>
        </row>
        <row r="3152">
          <cell r="A3152">
            <v>2911200601</v>
          </cell>
        </row>
        <row r="3153">
          <cell r="A3153">
            <v>2911200602</v>
          </cell>
        </row>
        <row r="3154">
          <cell r="A3154">
            <v>2911200603</v>
          </cell>
        </row>
        <row r="3155">
          <cell r="A3155">
            <v>2912200304</v>
          </cell>
        </row>
        <row r="3156">
          <cell r="A3156">
            <v>2912200305</v>
          </cell>
        </row>
        <row r="3157">
          <cell r="A3157">
            <v>2912200306</v>
          </cell>
        </row>
        <row r="3158">
          <cell r="A3158">
            <v>2912200307</v>
          </cell>
        </row>
        <row r="3159">
          <cell r="A3159">
            <v>2912200308</v>
          </cell>
        </row>
        <row r="3160">
          <cell r="A3160">
            <v>2912200309</v>
          </cell>
        </row>
        <row r="3161">
          <cell r="A3161">
            <v>2912200311</v>
          </cell>
        </row>
        <row r="3162">
          <cell r="A3162">
            <v>2912200312</v>
          </cell>
        </row>
        <row r="3163">
          <cell r="A3163">
            <v>2912200403</v>
          </cell>
        </row>
        <row r="3164">
          <cell r="A3164">
            <v>2912200406</v>
          </cell>
        </row>
        <row r="3165">
          <cell r="A3165">
            <v>2912200407</v>
          </cell>
        </row>
        <row r="3166">
          <cell r="A3166">
            <v>2912200409</v>
          </cell>
        </row>
        <row r="3167">
          <cell r="A3167">
            <v>2912200501</v>
          </cell>
        </row>
        <row r="3168">
          <cell r="A3168">
            <v>2912200505</v>
          </cell>
        </row>
        <row r="3169">
          <cell r="A3169">
            <v>2912200508</v>
          </cell>
        </row>
        <row r="3170">
          <cell r="A3170">
            <v>2912200509</v>
          </cell>
        </row>
        <row r="3171">
          <cell r="A3171">
            <v>2912200510</v>
          </cell>
        </row>
        <row r="3172">
          <cell r="A3172">
            <v>2912200512</v>
          </cell>
        </row>
        <row r="3173">
          <cell r="A3173">
            <v>2912200601</v>
          </cell>
        </row>
        <row r="3174">
          <cell r="A3174">
            <v>2912200602</v>
          </cell>
        </row>
        <row r="3175">
          <cell r="A3175">
            <v>2912200603</v>
          </cell>
        </row>
        <row r="3176">
          <cell r="A3176">
            <v>2941200304</v>
          </cell>
        </row>
        <row r="3177">
          <cell r="A3177">
            <v>2941200305</v>
          </cell>
        </row>
        <row r="3178">
          <cell r="A3178">
            <v>2941200306</v>
          </cell>
        </row>
        <row r="3179">
          <cell r="A3179">
            <v>2941200307</v>
          </cell>
        </row>
        <row r="3180">
          <cell r="A3180">
            <v>2941200308</v>
          </cell>
        </row>
        <row r="3181">
          <cell r="A3181">
            <v>2941200309</v>
          </cell>
        </row>
        <row r="3182">
          <cell r="A3182">
            <v>2941200310</v>
          </cell>
        </row>
        <row r="3183">
          <cell r="A3183">
            <v>2941200311</v>
          </cell>
        </row>
        <row r="3184">
          <cell r="A3184">
            <v>2941200312</v>
          </cell>
        </row>
        <row r="3185">
          <cell r="A3185">
            <v>2941200401</v>
          </cell>
        </row>
        <row r="3186">
          <cell r="A3186">
            <v>2941200402</v>
          </cell>
        </row>
        <row r="3187">
          <cell r="A3187">
            <v>2941200403</v>
          </cell>
        </row>
        <row r="3188">
          <cell r="A3188">
            <v>2941200404</v>
          </cell>
        </row>
        <row r="3189">
          <cell r="A3189">
            <v>2941200406</v>
          </cell>
        </row>
        <row r="3190">
          <cell r="A3190">
            <v>2941200407</v>
          </cell>
        </row>
        <row r="3191">
          <cell r="A3191">
            <v>2941200409</v>
          </cell>
        </row>
        <row r="3192">
          <cell r="A3192">
            <v>2941200410</v>
          </cell>
        </row>
        <row r="3193">
          <cell r="A3193">
            <v>2941200411</v>
          </cell>
        </row>
        <row r="3194">
          <cell r="A3194">
            <v>2941200501</v>
          </cell>
        </row>
        <row r="3195">
          <cell r="A3195">
            <v>2941200502</v>
          </cell>
        </row>
        <row r="3196">
          <cell r="A3196">
            <v>2941200503</v>
          </cell>
        </row>
        <row r="3197">
          <cell r="A3197">
            <v>2941200504</v>
          </cell>
        </row>
        <row r="3198">
          <cell r="A3198">
            <v>2941200505</v>
          </cell>
        </row>
        <row r="3199">
          <cell r="A3199">
            <v>2941200506</v>
          </cell>
        </row>
        <row r="3200">
          <cell r="A3200">
            <v>2941200507</v>
          </cell>
        </row>
        <row r="3201">
          <cell r="A3201">
            <v>2941200508</v>
          </cell>
        </row>
        <row r="3202">
          <cell r="A3202">
            <v>2941200510</v>
          </cell>
        </row>
        <row r="3203">
          <cell r="A3203">
            <v>2941200511</v>
          </cell>
        </row>
        <row r="3204">
          <cell r="A3204">
            <v>2941200512</v>
          </cell>
        </row>
        <row r="3205">
          <cell r="A3205">
            <v>2941200601</v>
          </cell>
        </row>
        <row r="3206">
          <cell r="A3206">
            <v>2941200602</v>
          </cell>
        </row>
        <row r="3207">
          <cell r="A3207">
            <v>2941200603</v>
          </cell>
        </row>
        <row r="3208">
          <cell r="A3208">
            <v>2942200304</v>
          </cell>
        </row>
        <row r="3209">
          <cell r="A3209">
            <v>2942200310</v>
          </cell>
        </row>
        <row r="3210">
          <cell r="A3210">
            <v>2942200403</v>
          </cell>
        </row>
        <row r="3211">
          <cell r="A3211">
            <v>2942200406</v>
          </cell>
        </row>
        <row r="3212">
          <cell r="A3212">
            <v>2942200407</v>
          </cell>
        </row>
        <row r="3213">
          <cell r="A3213">
            <v>2942200408</v>
          </cell>
        </row>
        <row r="3214">
          <cell r="A3214">
            <v>2942200409</v>
          </cell>
        </row>
        <row r="3215">
          <cell r="A3215">
            <v>2942200411</v>
          </cell>
        </row>
        <row r="3216">
          <cell r="A3216">
            <v>2942200502</v>
          </cell>
        </row>
        <row r="3217">
          <cell r="A3217">
            <v>2942200505</v>
          </cell>
        </row>
        <row r="3218">
          <cell r="A3218">
            <v>2942200506</v>
          </cell>
        </row>
        <row r="3219">
          <cell r="A3219">
            <v>2942200509</v>
          </cell>
        </row>
        <row r="3220">
          <cell r="A3220">
            <v>2942200601</v>
          </cell>
        </row>
        <row r="3221">
          <cell r="A3221">
            <v>2942200603</v>
          </cell>
        </row>
        <row r="3222">
          <cell r="A3222">
            <v>2961200304</v>
          </cell>
        </row>
        <row r="3223">
          <cell r="A3223">
            <v>2961200305</v>
          </cell>
        </row>
        <row r="3224">
          <cell r="A3224">
            <v>2961200306</v>
          </cell>
        </row>
        <row r="3225">
          <cell r="A3225">
            <v>2961200307</v>
          </cell>
        </row>
        <row r="3226">
          <cell r="A3226">
            <v>2961200308</v>
          </cell>
        </row>
        <row r="3227">
          <cell r="A3227">
            <v>2961200309</v>
          </cell>
        </row>
        <row r="3228">
          <cell r="A3228">
            <v>2961200310</v>
          </cell>
        </row>
        <row r="3229">
          <cell r="A3229">
            <v>2961200311</v>
          </cell>
        </row>
        <row r="3230">
          <cell r="A3230">
            <v>2961200312</v>
          </cell>
        </row>
        <row r="3231">
          <cell r="A3231">
            <v>2961200401</v>
          </cell>
        </row>
        <row r="3232">
          <cell r="A3232">
            <v>2961200402</v>
          </cell>
        </row>
        <row r="3233">
          <cell r="A3233">
            <v>2961200403</v>
          </cell>
        </row>
        <row r="3234">
          <cell r="A3234">
            <v>2961200404</v>
          </cell>
        </row>
        <row r="3235">
          <cell r="A3235">
            <v>2961200405</v>
          </cell>
        </row>
        <row r="3236">
          <cell r="A3236">
            <v>2961200406</v>
          </cell>
        </row>
        <row r="3237">
          <cell r="A3237">
            <v>2961200407</v>
          </cell>
        </row>
        <row r="3238">
          <cell r="A3238">
            <v>2961200408</v>
          </cell>
        </row>
        <row r="3239">
          <cell r="A3239">
            <v>2961200409</v>
          </cell>
        </row>
        <row r="3240">
          <cell r="A3240">
            <v>2961200410</v>
          </cell>
        </row>
        <row r="3241">
          <cell r="A3241">
            <v>2961200411</v>
          </cell>
        </row>
        <row r="3242">
          <cell r="A3242">
            <v>2961200412</v>
          </cell>
        </row>
        <row r="3243">
          <cell r="A3243">
            <v>2961200501</v>
          </cell>
        </row>
        <row r="3244">
          <cell r="A3244">
            <v>2961200502</v>
          </cell>
        </row>
        <row r="3245">
          <cell r="A3245">
            <v>2961200503</v>
          </cell>
        </row>
        <row r="3246">
          <cell r="A3246">
            <v>2961200504</v>
          </cell>
        </row>
        <row r="3247">
          <cell r="A3247">
            <v>2961200505</v>
          </cell>
        </row>
        <row r="3248">
          <cell r="A3248">
            <v>2961200506</v>
          </cell>
        </row>
        <row r="3249">
          <cell r="A3249">
            <v>2961200507</v>
          </cell>
        </row>
        <row r="3250">
          <cell r="A3250">
            <v>2961200508</v>
          </cell>
        </row>
        <row r="3251">
          <cell r="A3251">
            <v>2961200509</v>
          </cell>
        </row>
        <row r="3252">
          <cell r="A3252">
            <v>2961200510</v>
          </cell>
        </row>
        <row r="3253">
          <cell r="A3253">
            <v>2961200511</v>
          </cell>
        </row>
        <row r="3254">
          <cell r="A3254">
            <v>2961200512</v>
          </cell>
        </row>
        <row r="3255">
          <cell r="A3255">
            <v>2961200601</v>
          </cell>
        </row>
        <row r="3256">
          <cell r="A3256">
            <v>2961200602</v>
          </cell>
        </row>
        <row r="3257">
          <cell r="A3257">
            <v>2961200603</v>
          </cell>
        </row>
        <row r="3258">
          <cell r="A3258">
            <v>2962200305</v>
          </cell>
        </row>
        <row r="3259">
          <cell r="A3259">
            <v>2962200307</v>
          </cell>
        </row>
        <row r="3260">
          <cell r="A3260">
            <v>2962200308</v>
          </cell>
        </row>
        <row r="3261">
          <cell r="A3261">
            <v>2962200309</v>
          </cell>
        </row>
        <row r="3262">
          <cell r="A3262">
            <v>2962200310</v>
          </cell>
        </row>
        <row r="3263">
          <cell r="A3263">
            <v>2962200311</v>
          </cell>
        </row>
        <row r="3264">
          <cell r="A3264">
            <v>2962200312</v>
          </cell>
        </row>
        <row r="3265">
          <cell r="A3265">
            <v>2962200401</v>
          </cell>
        </row>
        <row r="3266">
          <cell r="A3266">
            <v>2962200402</v>
          </cell>
        </row>
        <row r="3267">
          <cell r="A3267">
            <v>2962200403</v>
          </cell>
        </row>
        <row r="3268">
          <cell r="A3268">
            <v>2962200404</v>
          </cell>
        </row>
        <row r="3269">
          <cell r="A3269">
            <v>2962200405</v>
          </cell>
        </row>
        <row r="3270">
          <cell r="A3270">
            <v>2962200406</v>
          </cell>
        </row>
        <row r="3271">
          <cell r="A3271">
            <v>2962200407</v>
          </cell>
        </row>
        <row r="3272">
          <cell r="A3272">
            <v>2962200409</v>
          </cell>
        </row>
        <row r="3273">
          <cell r="A3273">
            <v>2962200410</v>
          </cell>
        </row>
        <row r="3274">
          <cell r="A3274">
            <v>2962200412</v>
          </cell>
        </row>
        <row r="3275">
          <cell r="A3275">
            <v>2962200501</v>
          </cell>
        </row>
        <row r="3276">
          <cell r="A3276">
            <v>2962200502</v>
          </cell>
        </row>
        <row r="3277">
          <cell r="A3277">
            <v>2962200505</v>
          </cell>
        </row>
        <row r="3278">
          <cell r="A3278">
            <v>2962200506</v>
          </cell>
        </row>
        <row r="3279">
          <cell r="A3279">
            <v>2962200507</v>
          </cell>
        </row>
        <row r="3280">
          <cell r="A3280">
            <v>2962200508</v>
          </cell>
        </row>
        <row r="3281">
          <cell r="A3281">
            <v>2962200509</v>
          </cell>
        </row>
        <row r="3282">
          <cell r="A3282">
            <v>2962200510</v>
          </cell>
        </row>
        <row r="3283">
          <cell r="A3283">
            <v>2962200511</v>
          </cell>
        </row>
        <row r="3284">
          <cell r="A3284">
            <v>2962200512</v>
          </cell>
        </row>
        <row r="3285">
          <cell r="A3285">
            <v>2962200601</v>
          </cell>
        </row>
        <row r="3286">
          <cell r="A3286">
            <v>2962200602</v>
          </cell>
        </row>
        <row r="3287">
          <cell r="A3287">
            <v>2962200603</v>
          </cell>
        </row>
        <row r="3288">
          <cell r="A3288">
            <v>2991200304</v>
          </cell>
        </row>
        <row r="3289">
          <cell r="A3289">
            <v>2991200305</v>
          </cell>
        </row>
        <row r="3290">
          <cell r="A3290">
            <v>2991200306</v>
          </cell>
        </row>
        <row r="3291">
          <cell r="A3291">
            <v>2991200307</v>
          </cell>
        </row>
        <row r="3292">
          <cell r="A3292">
            <v>2991200308</v>
          </cell>
        </row>
        <row r="3293">
          <cell r="A3293">
            <v>2991200309</v>
          </cell>
        </row>
        <row r="3294">
          <cell r="A3294">
            <v>2991200310</v>
          </cell>
        </row>
        <row r="3295">
          <cell r="A3295">
            <v>2991200311</v>
          </cell>
        </row>
        <row r="3296">
          <cell r="A3296">
            <v>2991200312</v>
          </cell>
        </row>
        <row r="3297">
          <cell r="A3297">
            <v>2991200401</v>
          </cell>
        </row>
        <row r="3298">
          <cell r="A3298">
            <v>2991200402</v>
          </cell>
        </row>
        <row r="3299">
          <cell r="A3299">
            <v>2991200403</v>
          </cell>
        </row>
        <row r="3300">
          <cell r="A3300">
            <v>2991200404</v>
          </cell>
        </row>
        <row r="3301">
          <cell r="A3301">
            <v>2991200406</v>
          </cell>
        </row>
        <row r="3302">
          <cell r="A3302">
            <v>2991200407</v>
          </cell>
        </row>
        <row r="3303">
          <cell r="A3303">
            <v>2991200408</v>
          </cell>
        </row>
        <row r="3304">
          <cell r="A3304">
            <v>2991200409</v>
          </cell>
        </row>
        <row r="3305">
          <cell r="A3305">
            <v>2991200410</v>
          </cell>
        </row>
        <row r="3306">
          <cell r="A3306">
            <v>2991200411</v>
          </cell>
        </row>
        <row r="3307">
          <cell r="A3307">
            <v>2991200412</v>
          </cell>
        </row>
        <row r="3308">
          <cell r="A3308">
            <v>2991200501</v>
          </cell>
        </row>
        <row r="3309">
          <cell r="A3309">
            <v>2991200502</v>
          </cell>
        </row>
        <row r="3310">
          <cell r="A3310">
            <v>2991200503</v>
          </cell>
        </row>
        <row r="3311">
          <cell r="A3311">
            <v>2991200504</v>
          </cell>
        </row>
        <row r="3312">
          <cell r="A3312">
            <v>2991200505</v>
          </cell>
        </row>
        <row r="3313">
          <cell r="A3313">
            <v>2991200506</v>
          </cell>
        </row>
        <row r="3314">
          <cell r="A3314">
            <v>2991200507</v>
          </cell>
        </row>
        <row r="3315">
          <cell r="A3315">
            <v>2991200508</v>
          </cell>
        </row>
        <row r="3316">
          <cell r="A3316">
            <v>2991200509</v>
          </cell>
        </row>
        <row r="3317">
          <cell r="A3317">
            <v>2991200510</v>
          </cell>
        </row>
        <row r="3318">
          <cell r="A3318">
            <v>2991200511</v>
          </cell>
        </row>
        <row r="3319">
          <cell r="A3319">
            <v>2991200512</v>
          </cell>
        </row>
        <row r="3320">
          <cell r="A3320">
            <v>2991200601</v>
          </cell>
        </row>
        <row r="3321">
          <cell r="A3321">
            <v>2991200602</v>
          </cell>
        </row>
        <row r="3322">
          <cell r="A3322">
            <v>2991200603</v>
          </cell>
        </row>
        <row r="3323">
          <cell r="A3323">
            <v>2992200306</v>
          </cell>
        </row>
        <row r="3324">
          <cell r="A3324">
            <v>2992200307</v>
          </cell>
        </row>
        <row r="3325">
          <cell r="A3325">
            <v>2992200309</v>
          </cell>
        </row>
        <row r="3326">
          <cell r="A3326">
            <v>2992200310</v>
          </cell>
        </row>
        <row r="3327">
          <cell r="A3327">
            <v>2992200311</v>
          </cell>
        </row>
        <row r="3328">
          <cell r="A3328">
            <v>2992200401</v>
          </cell>
        </row>
        <row r="3329">
          <cell r="A3329">
            <v>2992200403</v>
          </cell>
        </row>
        <row r="3330">
          <cell r="A3330">
            <v>2992200405</v>
          </cell>
        </row>
        <row r="3331">
          <cell r="A3331">
            <v>2992200406</v>
          </cell>
        </row>
        <row r="3332">
          <cell r="A3332">
            <v>2992200407</v>
          </cell>
        </row>
        <row r="3333">
          <cell r="A3333">
            <v>2992200409</v>
          </cell>
        </row>
        <row r="3334">
          <cell r="A3334">
            <v>2992200411</v>
          </cell>
        </row>
        <row r="3335">
          <cell r="A3335">
            <v>2992200412</v>
          </cell>
        </row>
        <row r="3336">
          <cell r="A3336">
            <v>2992200501</v>
          </cell>
        </row>
        <row r="3337">
          <cell r="A3337">
            <v>2992200502</v>
          </cell>
        </row>
        <row r="3338">
          <cell r="A3338">
            <v>2992200503</v>
          </cell>
        </row>
        <row r="3339">
          <cell r="A3339">
            <v>2992200504</v>
          </cell>
        </row>
        <row r="3340">
          <cell r="A3340">
            <v>2992200506</v>
          </cell>
        </row>
        <row r="3341">
          <cell r="A3341">
            <v>2992200507</v>
          </cell>
        </row>
        <row r="3342">
          <cell r="A3342">
            <v>2992200508</v>
          </cell>
        </row>
        <row r="3343">
          <cell r="A3343">
            <v>2992200603</v>
          </cell>
        </row>
        <row r="3344">
          <cell r="A3344">
            <v>3021200304</v>
          </cell>
        </row>
        <row r="3345">
          <cell r="A3345">
            <v>3021200305</v>
          </cell>
        </row>
        <row r="3346">
          <cell r="A3346">
            <v>3021200306</v>
          </cell>
        </row>
        <row r="3347">
          <cell r="A3347">
            <v>3021200307</v>
          </cell>
        </row>
        <row r="3348">
          <cell r="A3348">
            <v>3021200308</v>
          </cell>
        </row>
        <row r="3349">
          <cell r="A3349">
            <v>3021200309</v>
          </cell>
        </row>
        <row r="3350">
          <cell r="A3350">
            <v>3021200310</v>
          </cell>
        </row>
        <row r="3351">
          <cell r="A3351">
            <v>3021200311</v>
          </cell>
        </row>
        <row r="3352">
          <cell r="A3352">
            <v>3021200312</v>
          </cell>
        </row>
        <row r="3353">
          <cell r="A3353">
            <v>3021200401</v>
          </cell>
        </row>
        <row r="3354">
          <cell r="A3354">
            <v>3021200402</v>
          </cell>
        </row>
        <row r="3355">
          <cell r="A3355">
            <v>3021200403</v>
          </cell>
        </row>
        <row r="3356">
          <cell r="A3356">
            <v>3021200404</v>
          </cell>
        </row>
        <row r="3357">
          <cell r="A3357">
            <v>3021200405</v>
          </cell>
        </row>
        <row r="3358">
          <cell r="A3358">
            <v>3021200406</v>
          </cell>
        </row>
        <row r="3359">
          <cell r="A3359">
            <v>3021200407</v>
          </cell>
        </row>
        <row r="3360">
          <cell r="A3360">
            <v>3021200408</v>
          </cell>
        </row>
        <row r="3361">
          <cell r="A3361">
            <v>3021200409</v>
          </cell>
        </row>
        <row r="3362">
          <cell r="A3362">
            <v>3021200410</v>
          </cell>
        </row>
        <row r="3363">
          <cell r="A3363">
            <v>3021200411</v>
          </cell>
        </row>
        <row r="3364">
          <cell r="A3364">
            <v>3021200412</v>
          </cell>
        </row>
        <row r="3365">
          <cell r="A3365">
            <v>3021200501</v>
          </cell>
        </row>
        <row r="3366">
          <cell r="A3366">
            <v>3021200502</v>
          </cell>
        </row>
        <row r="3367">
          <cell r="A3367">
            <v>3021200503</v>
          </cell>
        </row>
        <row r="3368">
          <cell r="A3368">
            <v>3021200504</v>
          </cell>
        </row>
        <row r="3369">
          <cell r="A3369">
            <v>3021200505</v>
          </cell>
        </row>
        <row r="3370">
          <cell r="A3370">
            <v>3021200506</v>
          </cell>
        </row>
        <row r="3371">
          <cell r="A3371">
            <v>3021200507</v>
          </cell>
        </row>
        <row r="3372">
          <cell r="A3372">
            <v>3021200508</v>
          </cell>
        </row>
        <row r="3373">
          <cell r="A3373">
            <v>3021200509</v>
          </cell>
        </row>
        <row r="3374">
          <cell r="A3374">
            <v>3021200510</v>
          </cell>
        </row>
        <row r="3375">
          <cell r="A3375">
            <v>3021200511</v>
          </cell>
        </row>
        <row r="3376">
          <cell r="A3376">
            <v>3021200512</v>
          </cell>
        </row>
        <row r="3377">
          <cell r="A3377">
            <v>3021200601</v>
          </cell>
        </row>
        <row r="3378">
          <cell r="A3378">
            <v>3021200602</v>
          </cell>
        </row>
        <row r="3379">
          <cell r="A3379">
            <v>3021200603</v>
          </cell>
        </row>
        <row r="3380">
          <cell r="A3380">
            <v>3022200304</v>
          </cell>
        </row>
        <row r="3381">
          <cell r="A3381">
            <v>3022200305</v>
          </cell>
        </row>
        <row r="3382">
          <cell r="A3382">
            <v>3022200306</v>
          </cell>
        </row>
        <row r="3383">
          <cell r="A3383">
            <v>3022200308</v>
          </cell>
        </row>
        <row r="3384">
          <cell r="A3384">
            <v>3022200309</v>
          </cell>
        </row>
        <row r="3385">
          <cell r="A3385">
            <v>3022200310</v>
          </cell>
        </row>
        <row r="3386">
          <cell r="A3386">
            <v>3022200311</v>
          </cell>
        </row>
        <row r="3387">
          <cell r="A3387">
            <v>3022200401</v>
          </cell>
        </row>
        <row r="3388">
          <cell r="A3388">
            <v>3022200402</v>
          </cell>
        </row>
        <row r="3389">
          <cell r="A3389">
            <v>3022200403</v>
          </cell>
        </row>
        <row r="3390">
          <cell r="A3390">
            <v>3022200404</v>
          </cell>
        </row>
        <row r="3391">
          <cell r="A3391">
            <v>3022200405</v>
          </cell>
        </row>
        <row r="3392">
          <cell r="A3392">
            <v>3022200406</v>
          </cell>
        </row>
        <row r="3393">
          <cell r="A3393">
            <v>3022200407</v>
          </cell>
        </row>
        <row r="3394">
          <cell r="A3394">
            <v>3022200408</v>
          </cell>
        </row>
        <row r="3395">
          <cell r="A3395">
            <v>3022200409</v>
          </cell>
        </row>
        <row r="3396">
          <cell r="A3396">
            <v>3022200410</v>
          </cell>
        </row>
        <row r="3397">
          <cell r="A3397">
            <v>3022200411</v>
          </cell>
        </row>
        <row r="3398">
          <cell r="A3398">
            <v>3022200502</v>
          </cell>
        </row>
        <row r="3399">
          <cell r="A3399">
            <v>3022200503</v>
          </cell>
        </row>
        <row r="3400">
          <cell r="A3400">
            <v>3022200504</v>
          </cell>
        </row>
        <row r="3401">
          <cell r="A3401">
            <v>3022200506</v>
          </cell>
        </row>
        <row r="3402">
          <cell r="A3402">
            <v>3022200507</v>
          </cell>
        </row>
        <row r="3403">
          <cell r="A3403">
            <v>3022200508</v>
          </cell>
        </row>
        <row r="3404">
          <cell r="A3404">
            <v>3022200509</v>
          </cell>
        </row>
        <row r="3405">
          <cell r="A3405">
            <v>3022200510</v>
          </cell>
        </row>
        <row r="3406">
          <cell r="A3406">
            <v>3022200511</v>
          </cell>
        </row>
        <row r="3407">
          <cell r="A3407">
            <v>3022200512</v>
          </cell>
        </row>
        <row r="3408">
          <cell r="A3408">
            <v>3022200601</v>
          </cell>
        </row>
        <row r="3409">
          <cell r="A3409">
            <v>3022200602</v>
          </cell>
        </row>
        <row r="3410">
          <cell r="A3410">
            <v>3022200603</v>
          </cell>
        </row>
        <row r="3411">
          <cell r="A3411">
            <v>3031200501</v>
          </cell>
        </row>
        <row r="3412">
          <cell r="A3412">
            <v>3031200504</v>
          </cell>
        </row>
        <row r="3413">
          <cell r="A3413">
            <v>3051200304</v>
          </cell>
        </row>
        <row r="3414">
          <cell r="A3414">
            <v>3051200305</v>
          </cell>
        </row>
        <row r="3415">
          <cell r="A3415">
            <v>3051200306</v>
          </cell>
        </row>
        <row r="3416">
          <cell r="A3416">
            <v>3051200307</v>
          </cell>
        </row>
        <row r="3417">
          <cell r="A3417">
            <v>3051200309</v>
          </cell>
        </row>
        <row r="3418">
          <cell r="A3418">
            <v>3051200310</v>
          </cell>
        </row>
        <row r="3419">
          <cell r="A3419">
            <v>3051200311</v>
          </cell>
        </row>
        <row r="3420">
          <cell r="A3420">
            <v>3051200312</v>
          </cell>
        </row>
        <row r="3421">
          <cell r="A3421">
            <v>3051200401</v>
          </cell>
        </row>
        <row r="3422">
          <cell r="A3422">
            <v>3051200402</v>
          </cell>
        </row>
        <row r="3423">
          <cell r="A3423">
            <v>3051200403</v>
          </cell>
        </row>
        <row r="3424">
          <cell r="A3424">
            <v>3051200404</v>
          </cell>
        </row>
        <row r="3425">
          <cell r="A3425">
            <v>3051200405</v>
          </cell>
        </row>
        <row r="3426">
          <cell r="A3426">
            <v>3051200406</v>
          </cell>
        </row>
        <row r="3427">
          <cell r="A3427">
            <v>3051200407</v>
          </cell>
        </row>
        <row r="3428">
          <cell r="A3428">
            <v>3051200408</v>
          </cell>
        </row>
        <row r="3429">
          <cell r="A3429">
            <v>3051200409</v>
          </cell>
        </row>
        <row r="3430">
          <cell r="A3430">
            <v>3051200410</v>
          </cell>
        </row>
        <row r="3431">
          <cell r="A3431">
            <v>3051200411</v>
          </cell>
        </row>
        <row r="3432">
          <cell r="A3432">
            <v>3051200412</v>
          </cell>
        </row>
        <row r="3433">
          <cell r="A3433">
            <v>3051200501</v>
          </cell>
        </row>
        <row r="3434">
          <cell r="A3434">
            <v>3051200502</v>
          </cell>
        </row>
        <row r="3435">
          <cell r="A3435">
            <v>3051200503</v>
          </cell>
        </row>
        <row r="3436">
          <cell r="A3436">
            <v>3051200504</v>
          </cell>
        </row>
        <row r="3437">
          <cell r="A3437">
            <v>3051200505</v>
          </cell>
        </row>
        <row r="3438">
          <cell r="A3438">
            <v>3051200506</v>
          </cell>
        </row>
        <row r="3439">
          <cell r="A3439">
            <v>3051200507</v>
          </cell>
        </row>
        <row r="3440">
          <cell r="A3440">
            <v>3051200508</v>
          </cell>
        </row>
        <row r="3441">
          <cell r="A3441">
            <v>3051200509</v>
          </cell>
        </row>
        <row r="3442">
          <cell r="A3442">
            <v>3051200510</v>
          </cell>
        </row>
        <row r="3443">
          <cell r="A3443">
            <v>3051200511</v>
          </cell>
        </row>
        <row r="3444">
          <cell r="A3444">
            <v>3051200512</v>
          </cell>
        </row>
        <row r="3445">
          <cell r="A3445">
            <v>3051200601</v>
          </cell>
        </row>
        <row r="3446">
          <cell r="A3446">
            <v>3051200603</v>
          </cell>
        </row>
        <row r="3447">
          <cell r="A3447">
            <v>3052200305</v>
          </cell>
        </row>
        <row r="3448">
          <cell r="A3448">
            <v>3052200309</v>
          </cell>
        </row>
        <row r="3449">
          <cell r="A3449">
            <v>3052200310</v>
          </cell>
        </row>
        <row r="3450">
          <cell r="A3450">
            <v>3052200311</v>
          </cell>
        </row>
        <row r="3451">
          <cell r="A3451">
            <v>3052200312</v>
          </cell>
        </row>
        <row r="3452">
          <cell r="A3452">
            <v>3052200401</v>
          </cell>
        </row>
        <row r="3453">
          <cell r="A3453">
            <v>3052200402</v>
          </cell>
        </row>
        <row r="3454">
          <cell r="A3454">
            <v>3052200403</v>
          </cell>
        </row>
        <row r="3455">
          <cell r="A3455">
            <v>3052200405</v>
          </cell>
        </row>
        <row r="3456">
          <cell r="A3456">
            <v>3052200406</v>
          </cell>
        </row>
        <row r="3457">
          <cell r="A3457">
            <v>3052200408</v>
          </cell>
        </row>
        <row r="3458">
          <cell r="A3458">
            <v>3052200409</v>
          </cell>
        </row>
        <row r="3459">
          <cell r="A3459">
            <v>3052200410</v>
          </cell>
        </row>
        <row r="3460">
          <cell r="A3460">
            <v>3052200411</v>
          </cell>
        </row>
        <row r="3461">
          <cell r="A3461">
            <v>3052200412</v>
          </cell>
        </row>
        <row r="3462">
          <cell r="A3462">
            <v>3052200502</v>
          </cell>
        </row>
        <row r="3463">
          <cell r="A3463">
            <v>3052200503</v>
          </cell>
        </row>
        <row r="3464">
          <cell r="A3464">
            <v>3052200504</v>
          </cell>
        </row>
        <row r="3465">
          <cell r="A3465">
            <v>3052200505</v>
          </cell>
        </row>
        <row r="3466">
          <cell r="A3466">
            <v>3052200506</v>
          </cell>
        </row>
        <row r="3467">
          <cell r="A3467">
            <v>3052200507</v>
          </cell>
        </row>
        <row r="3468">
          <cell r="A3468">
            <v>3052200508</v>
          </cell>
        </row>
        <row r="3469">
          <cell r="A3469">
            <v>3052200509</v>
          </cell>
        </row>
        <row r="3470">
          <cell r="A3470">
            <v>3052200601</v>
          </cell>
        </row>
        <row r="3471">
          <cell r="A3471">
            <v>3052200602</v>
          </cell>
        </row>
        <row r="3472">
          <cell r="A3472">
            <v>3052200603</v>
          </cell>
        </row>
        <row r="3473">
          <cell r="A3473">
            <v>3081200304</v>
          </cell>
        </row>
        <row r="3474">
          <cell r="A3474">
            <v>3081200305</v>
          </cell>
        </row>
        <row r="3475">
          <cell r="A3475">
            <v>3081200306</v>
          </cell>
        </row>
        <row r="3476">
          <cell r="A3476">
            <v>3081200307</v>
          </cell>
        </row>
        <row r="3477">
          <cell r="A3477">
            <v>3081200308</v>
          </cell>
        </row>
        <row r="3478">
          <cell r="A3478">
            <v>3081200309</v>
          </cell>
        </row>
        <row r="3479">
          <cell r="A3479">
            <v>3081200310</v>
          </cell>
        </row>
        <row r="3480">
          <cell r="A3480">
            <v>3081200311</v>
          </cell>
        </row>
        <row r="3481">
          <cell r="A3481">
            <v>3081200312</v>
          </cell>
        </row>
        <row r="3482">
          <cell r="A3482">
            <v>3081200401</v>
          </cell>
        </row>
        <row r="3483">
          <cell r="A3483">
            <v>3081200402</v>
          </cell>
        </row>
        <row r="3484">
          <cell r="A3484">
            <v>3081200403</v>
          </cell>
        </row>
        <row r="3485">
          <cell r="A3485">
            <v>3081200404</v>
          </cell>
        </row>
        <row r="3486">
          <cell r="A3486">
            <v>3081200405</v>
          </cell>
        </row>
        <row r="3487">
          <cell r="A3487">
            <v>3081200406</v>
          </cell>
        </row>
        <row r="3488">
          <cell r="A3488">
            <v>3081200407</v>
          </cell>
        </row>
        <row r="3489">
          <cell r="A3489">
            <v>3081200408</v>
          </cell>
        </row>
        <row r="3490">
          <cell r="A3490">
            <v>3081200409</v>
          </cell>
        </row>
        <row r="3491">
          <cell r="A3491">
            <v>3081200410</v>
          </cell>
        </row>
        <row r="3492">
          <cell r="A3492">
            <v>3081200411</v>
          </cell>
        </row>
        <row r="3493">
          <cell r="A3493">
            <v>3081200412</v>
          </cell>
        </row>
        <row r="3494">
          <cell r="A3494">
            <v>3081200501</v>
          </cell>
        </row>
        <row r="3495">
          <cell r="A3495">
            <v>3081200502</v>
          </cell>
        </row>
        <row r="3496">
          <cell r="A3496">
            <v>3081200503</v>
          </cell>
        </row>
        <row r="3497">
          <cell r="A3497">
            <v>3081200504</v>
          </cell>
        </row>
        <row r="3498">
          <cell r="A3498">
            <v>3081200505</v>
          </cell>
        </row>
        <row r="3499">
          <cell r="A3499">
            <v>3081200506</v>
          </cell>
        </row>
        <row r="3500">
          <cell r="A3500">
            <v>3081200507</v>
          </cell>
        </row>
        <row r="3501">
          <cell r="A3501">
            <v>3081200508</v>
          </cell>
        </row>
        <row r="3502">
          <cell r="A3502">
            <v>3081200509</v>
          </cell>
        </row>
        <row r="3503">
          <cell r="A3503">
            <v>3081200510</v>
          </cell>
        </row>
        <row r="3504">
          <cell r="A3504">
            <v>3081200511</v>
          </cell>
        </row>
        <row r="3505">
          <cell r="A3505">
            <v>3081200512</v>
          </cell>
        </row>
        <row r="3506">
          <cell r="A3506">
            <v>3081200601</v>
          </cell>
        </row>
        <row r="3507">
          <cell r="A3507">
            <v>3081200602</v>
          </cell>
        </row>
        <row r="3508">
          <cell r="A3508">
            <v>3081200603</v>
          </cell>
        </row>
        <row r="3509">
          <cell r="A3509">
            <v>3082200310</v>
          </cell>
        </row>
        <row r="3510">
          <cell r="A3510">
            <v>3082200311</v>
          </cell>
        </row>
        <row r="3511">
          <cell r="A3511">
            <v>3082200401</v>
          </cell>
        </row>
        <row r="3512">
          <cell r="A3512">
            <v>3082200503</v>
          </cell>
        </row>
        <row r="3513">
          <cell r="A3513">
            <v>3082200505</v>
          </cell>
        </row>
        <row r="3514">
          <cell r="A3514">
            <v>3082200507</v>
          </cell>
        </row>
        <row r="3515">
          <cell r="A3515">
            <v>3082200511</v>
          </cell>
        </row>
        <row r="3516">
          <cell r="A3516">
            <v>3082200601</v>
          </cell>
        </row>
        <row r="3517">
          <cell r="A3517">
            <v>3082200603</v>
          </cell>
        </row>
        <row r="3518">
          <cell r="A3518">
            <v>3201200304</v>
          </cell>
        </row>
        <row r="3519">
          <cell r="A3519">
            <v>3201200305</v>
          </cell>
        </row>
        <row r="3520">
          <cell r="A3520">
            <v>3201200306</v>
          </cell>
        </row>
        <row r="3521">
          <cell r="A3521">
            <v>3201200307</v>
          </cell>
        </row>
        <row r="3522">
          <cell r="A3522">
            <v>3201200308</v>
          </cell>
        </row>
        <row r="3523">
          <cell r="A3523">
            <v>3201200309</v>
          </cell>
        </row>
        <row r="3524">
          <cell r="A3524">
            <v>3201200310</v>
          </cell>
        </row>
        <row r="3525">
          <cell r="A3525">
            <v>3201200311</v>
          </cell>
        </row>
        <row r="3526">
          <cell r="A3526">
            <v>3201200312</v>
          </cell>
        </row>
        <row r="3527">
          <cell r="A3527">
            <v>3201200401</v>
          </cell>
        </row>
        <row r="3528">
          <cell r="A3528">
            <v>3201200402</v>
          </cell>
        </row>
        <row r="3529">
          <cell r="A3529">
            <v>3201200403</v>
          </cell>
        </row>
        <row r="3530">
          <cell r="A3530">
            <v>3201200404</v>
          </cell>
        </row>
        <row r="3531">
          <cell r="A3531">
            <v>3201200405</v>
          </cell>
        </row>
        <row r="3532">
          <cell r="A3532">
            <v>3201200406</v>
          </cell>
        </row>
        <row r="3533">
          <cell r="A3533">
            <v>3201200407</v>
          </cell>
        </row>
        <row r="3534">
          <cell r="A3534">
            <v>3201200408</v>
          </cell>
        </row>
        <row r="3535">
          <cell r="A3535">
            <v>3201200409</v>
          </cell>
        </row>
        <row r="3536">
          <cell r="A3536">
            <v>3201200410</v>
          </cell>
        </row>
        <row r="3537">
          <cell r="A3537">
            <v>3201200411</v>
          </cell>
        </row>
        <row r="3538">
          <cell r="A3538">
            <v>3201200412</v>
          </cell>
        </row>
        <row r="3539">
          <cell r="A3539">
            <v>3201200501</v>
          </cell>
        </row>
        <row r="3540">
          <cell r="A3540">
            <v>3201200502</v>
          </cell>
        </row>
        <row r="3541">
          <cell r="A3541">
            <v>3201200503</v>
          </cell>
        </row>
        <row r="3542">
          <cell r="A3542">
            <v>3201200504</v>
          </cell>
        </row>
        <row r="3543">
          <cell r="A3543">
            <v>3201200505</v>
          </cell>
        </row>
        <row r="3544">
          <cell r="A3544">
            <v>3201200506</v>
          </cell>
        </row>
        <row r="3545">
          <cell r="A3545">
            <v>3201200507</v>
          </cell>
        </row>
        <row r="3546">
          <cell r="A3546">
            <v>3201200508</v>
          </cell>
        </row>
        <row r="3547">
          <cell r="A3547">
            <v>3201200509</v>
          </cell>
        </row>
        <row r="3548">
          <cell r="A3548">
            <v>3201200510</v>
          </cell>
        </row>
        <row r="3549">
          <cell r="A3549">
            <v>3201200511</v>
          </cell>
        </row>
        <row r="3550">
          <cell r="A3550">
            <v>3201200512</v>
          </cell>
        </row>
        <row r="3551">
          <cell r="A3551">
            <v>3201200601</v>
          </cell>
        </row>
        <row r="3552">
          <cell r="A3552">
            <v>3201200602</v>
          </cell>
        </row>
        <row r="3553">
          <cell r="A3553">
            <v>3201200603</v>
          </cell>
        </row>
        <row r="3554">
          <cell r="A3554">
            <v>3202200304</v>
          </cell>
        </row>
        <row r="3555">
          <cell r="A3555">
            <v>3202200305</v>
          </cell>
        </row>
        <row r="3556">
          <cell r="A3556">
            <v>3202200306</v>
          </cell>
        </row>
        <row r="3557">
          <cell r="A3557">
            <v>3202200307</v>
          </cell>
        </row>
        <row r="3558">
          <cell r="A3558">
            <v>3202200308</v>
          </cell>
        </row>
        <row r="3559">
          <cell r="A3559">
            <v>3202200310</v>
          </cell>
        </row>
        <row r="3560">
          <cell r="A3560">
            <v>3202200311</v>
          </cell>
        </row>
        <row r="3561">
          <cell r="A3561">
            <v>3202200312</v>
          </cell>
        </row>
        <row r="3562">
          <cell r="A3562">
            <v>3202200401</v>
          </cell>
        </row>
        <row r="3563">
          <cell r="A3563">
            <v>3202200402</v>
          </cell>
        </row>
        <row r="3564">
          <cell r="A3564">
            <v>3202200403</v>
          </cell>
        </row>
        <row r="3565">
          <cell r="A3565">
            <v>3202200404</v>
          </cell>
        </row>
        <row r="3566">
          <cell r="A3566">
            <v>3202200405</v>
          </cell>
        </row>
        <row r="3567">
          <cell r="A3567">
            <v>3202200406</v>
          </cell>
        </row>
        <row r="3568">
          <cell r="A3568">
            <v>3202200407</v>
          </cell>
        </row>
        <row r="3569">
          <cell r="A3569">
            <v>3202200408</v>
          </cell>
        </row>
        <row r="3570">
          <cell r="A3570">
            <v>3202200409</v>
          </cell>
        </row>
        <row r="3571">
          <cell r="A3571">
            <v>3202200410</v>
          </cell>
        </row>
        <row r="3572">
          <cell r="A3572">
            <v>3202200411</v>
          </cell>
        </row>
        <row r="3573">
          <cell r="A3573">
            <v>3202200412</v>
          </cell>
        </row>
        <row r="3574">
          <cell r="A3574">
            <v>3202200501</v>
          </cell>
        </row>
        <row r="3575">
          <cell r="A3575">
            <v>3202200502</v>
          </cell>
        </row>
        <row r="3576">
          <cell r="A3576">
            <v>3202200503</v>
          </cell>
        </row>
        <row r="3577">
          <cell r="A3577">
            <v>3202200504</v>
          </cell>
        </row>
        <row r="3578">
          <cell r="A3578">
            <v>3202200505</v>
          </cell>
        </row>
        <row r="3579">
          <cell r="A3579">
            <v>3202200506</v>
          </cell>
        </row>
        <row r="3580">
          <cell r="A3580">
            <v>3202200507</v>
          </cell>
        </row>
        <row r="3581">
          <cell r="A3581">
            <v>3202200508</v>
          </cell>
        </row>
        <row r="3582">
          <cell r="A3582">
            <v>3202200509</v>
          </cell>
        </row>
        <row r="3583">
          <cell r="A3583">
            <v>3202200510</v>
          </cell>
        </row>
        <row r="3584">
          <cell r="A3584">
            <v>3202200511</v>
          </cell>
        </row>
        <row r="3585">
          <cell r="A3585">
            <v>3202200512</v>
          </cell>
        </row>
        <row r="3586">
          <cell r="A3586">
            <v>3202200601</v>
          </cell>
        </row>
        <row r="3587">
          <cell r="A3587">
            <v>3202200602</v>
          </cell>
        </row>
        <row r="3588">
          <cell r="A3588">
            <v>3202200603</v>
          </cell>
        </row>
        <row r="3589">
          <cell r="A3589">
            <v>3381200304</v>
          </cell>
        </row>
        <row r="3590">
          <cell r="A3590">
            <v>3381200305</v>
          </cell>
        </row>
        <row r="3591">
          <cell r="A3591">
            <v>3381200306</v>
          </cell>
        </row>
        <row r="3592">
          <cell r="A3592">
            <v>3381200307</v>
          </cell>
        </row>
        <row r="3593">
          <cell r="A3593">
            <v>3381200308</v>
          </cell>
        </row>
        <row r="3594">
          <cell r="A3594">
            <v>3381200309</v>
          </cell>
        </row>
        <row r="3595">
          <cell r="A3595">
            <v>3381200310</v>
          </cell>
        </row>
        <row r="3596">
          <cell r="A3596">
            <v>3381200311</v>
          </cell>
        </row>
        <row r="3597">
          <cell r="A3597">
            <v>3381200312</v>
          </cell>
        </row>
        <row r="3598">
          <cell r="A3598">
            <v>3381200401</v>
          </cell>
        </row>
        <row r="3599">
          <cell r="A3599">
            <v>3381200402</v>
          </cell>
        </row>
        <row r="3600">
          <cell r="A3600">
            <v>3381200403</v>
          </cell>
        </row>
        <row r="3601">
          <cell r="A3601">
            <v>3381200404</v>
          </cell>
        </row>
        <row r="3602">
          <cell r="A3602">
            <v>3381200405</v>
          </cell>
        </row>
        <row r="3603">
          <cell r="A3603">
            <v>3381200406</v>
          </cell>
        </row>
        <row r="3604">
          <cell r="A3604">
            <v>3381200407</v>
          </cell>
        </row>
        <row r="3605">
          <cell r="A3605">
            <v>3381200408</v>
          </cell>
        </row>
        <row r="3606">
          <cell r="A3606">
            <v>3381200409</v>
          </cell>
        </row>
        <row r="3607">
          <cell r="A3607">
            <v>3381200410</v>
          </cell>
        </row>
        <row r="3608">
          <cell r="A3608">
            <v>3381200411</v>
          </cell>
        </row>
        <row r="3609">
          <cell r="A3609">
            <v>3381200412</v>
          </cell>
        </row>
        <row r="3610">
          <cell r="A3610">
            <v>3381200501</v>
          </cell>
        </row>
        <row r="3611">
          <cell r="A3611">
            <v>3381200502</v>
          </cell>
        </row>
        <row r="3612">
          <cell r="A3612">
            <v>3381200503</v>
          </cell>
        </row>
        <row r="3613">
          <cell r="A3613">
            <v>3381200504</v>
          </cell>
        </row>
        <row r="3614">
          <cell r="A3614">
            <v>3381200505</v>
          </cell>
        </row>
        <row r="3615">
          <cell r="A3615">
            <v>3381200506</v>
          </cell>
        </row>
        <row r="3616">
          <cell r="A3616">
            <v>3381200507</v>
          </cell>
        </row>
        <row r="3617">
          <cell r="A3617">
            <v>3381200508</v>
          </cell>
        </row>
        <row r="3618">
          <cell r="A3618">
            <v>3381200509</v>
          </cell>
        </row>
        <row r="3619">
          <cell r="A3619">
            <v>3381200510</v>
          </cell>
        </row>
        <row r="3620">
          <cell r="A3620">
            <v>3381200511</v>
          </cell>
        </row>
        <row r="3621">
          <cell r="A3621">
            <v>3381200512</v>
          </cell>
        </row>
        <row r="3622">
          <cell r="A3622">
            <v>3381200601</v>
          </cell>
        </row>
        <row r="3623">
          <cell r="A3623">
            <v>3381200602</v>
          </cell>
        </row>
        <row r="3624">
          <cell r="A3624">
            <v>3381200603</v>
          </cell>
        </row>
        <row r="3625">
          <cell r="A3625">
            <v>3382200304</v>
          </cell>
        </row>
        <row r="3626">
          <cell r="A3626">
            <v>3382200305</v>
          </cell>
        </row>
        <row r="3627">
          <cell r="A3627">
            <v>3382200307</v>
          </cell>
        </row>
        <row r="3628">
          <cell r="A3628">
            <v>3382200308</v>
          </cell>
        </row>
        <row r="3629">
          <cell r="A3629">
            <v>3382200309</v>
          </cell>
        </row>
        <row r="3630">
          <cell r="A3630">
            <v>3382200311</v>
          </cell>
        </row>
        <row r="3631">
          <cell r="A3631">
            <v>3382200312</v>
          </cell>
        </row>
        <row r="3632">
          <cell r="A3632">
            <v>3382200401</v>
          </cell>
        </row>
        <row r="3633">
          <cell r="A3633">
            <v>3382200403</v>
          </cell>
        </row>
        <row r="3634">
          <cell r="A3634">
            <v>3382200405</v>
          </cell>
        </row>
        <row r="3635">
          <cell r="A3635">
            <v>3382200406</v>
          </cell>
        </row>
        <row r="3636">
          <cell r="A3636">
            <v>3382200407</v>
          </cell>
        </row>
        <row r="3637">
          <cell r="A3637">
            <v>3382200408</v>
          </cell>
        </row>
        <row r="3638">
          <cell r="A3638">
            <v>3382200409</v>
          </cell>
        </row>
        <row r="3639">
          <cell r="A3639">
            <v>3382200410</v>
          </cell>
        </row>
        <row r="3640">
          <cell r="A3640">
            <v>3382200412</v>
          </cell>
        </row>
        <row r="3641">
          <cell r="A3641">
            <v>3382200501</v>
          </cell>
        </row>
        <row r="3642">
          <cell r="A3642">
            <v>3382200502</v>
          </cell>
        </row>
        <row r="3643">
          <cell r="A3643">
            <v>3382200504</v>
          </cell>
        </row>
        <row r="3644">
          <cell r="A3644">
            <v>3382200505</v>
          </cell>
        </row>
        <row r="3645">
          <cell r="A3645">
            <v>3382200506</v>
          </cell>
        </row>
        <row r="3646">
          <cell r="A3646">
            <v>3382200507</v>
          </cell>
        </row>
        <row r="3647">
          <cell r="A3647">
            <v>3382200508</v>
          </cell>
        </row>
        <row r="3648">
          <cell r="A3648">
            <v>3382200509</v>
          </cell>
        </row>
        <row r="3649">
          <cell r="A3649">
            <v>3382200510</v>
          </cell>
        </row>
        <row r="3650">
          <cell r="A3650">
            <v>3382200511</v>
          </cell>
        </row>
        <row r="3651">
          <cell r="A3651">
            <v>3382200512</v>
          </cell>
        </row>
        <row r="3652">
          <cell r="A3652">
            <v>3382200601</v>
          </cell>
        </row>
        <row r="3653">
          <cell r="A3653">
            <v>3382200603</v>
          </cell>
        </row>
        <row r="3654">
          <cell r="A3654">
            <v>3431200304</v>
          </cell>
        </row>
        <row r="3655">
          <cell r="A3655">
            <v>3431200305</v>
          </cell>
        </row>
        <row r="3656">
          <cell r="A3656">
            <v>3431200306</v>
          </cell>
        </row>
        <row r="3657">
          <cell r="A3657">
            <v>3431200307</v>
          </cell>
        </row>
        <row r="3658">
          <cell r="A3658">
            <v>3431200308</v>
          </cell>
        </row>
        <row r="3659">
          <cell r="A3659">
            <v>3431200311</v>
          </cell>
        </row>
        <row r="3660">
          <cell r="A3660">
            <v>3431200312</v>
          </cell>
        </row>
        <row r="3661">
          <cell r="A3661">
            <v>3431200401</v>
          </cell>
        </row>
        <row r="3662">
          <cell r="A3662">
            <v>3431200403</v>
          </cell>
        </row>
        <row r="3663">
          <cell r="A3663">
            <v>3431200404</v>
          </cell>
        </row>
        <row r="3664">
          <cell r="A3664">
            <v>3431200405</v>
          </cell>
        </row>
        <row r="3665">
          <cell r="A3665">
            <v>3431200407</v>
          </cell>
        </row>
        <row r="3666">
          <cell r="A3666">
            <v>3431200408</v>
          </cell>
        </row>
        <row r="3667">
          <cell r="A3667">
            <v>3431200409</v>
          </cell>
        </row>
        <row r="3668">
          <cell r="A3668">
            <v>3431200410</v>
          </cell>
        </row>
        <row r="3669">
          <cell r="A3669">
            <v>3431200411</v>
          </cell>
        </row>
        <row r="3670">
          <cell r="A3670">
            <v>3431200412</v>
          </cell>
        </row>
        <row r="3671">
          <cell r="A3671">
            <v>3431200501</v>
          </cell>
        </row>
        <row r="3672">
          <cell r="A3672">
            <v>3431200502</v>
          </cell>
        </row>
        <row r="3673">
          <cell r="A3673">
            <v>3431200503</v>
          </cell>
        </row>
        <row r="3674">
          <cell r="A3674">
            <v>3431200505</v>
          </cell>
        </row>
        <row r="3675">
          <cell r="A3675">
            <v>3431200506</v>
          </cell>
        </row>
        <row r="3676">
          <cell r="A3676">
            <v>3431200508</v>
          </cell>
        </row>
        <row r="3677">
          <cell r="A3677">
            <v>3431200509</v>
          </cell>
        </row>
        <row r="3678">
          <cell r="A3678">
            <v>3431200511</v>
          </cell>
        </row>
        <row r="3679">
          <cell r="A3679">
            <v>3431200512</v>
          </cell>
        </row>
        <row r="3680">
          <cell r="A3680">
            <v>3431200601</v>
          </cell>
        </row>
        <row r="3681">
          <cell r="A3681">
            <v>3432200305</v>
          </cell>
        </row>
        <row r="3682">
          <cell r="A3682">
            <v>3432200306</v>
          </cell>
        </row>
        <row r="3683">
          <cell r="A3683">
            <v>3432200307</v>
          </cell>
        </row>
        <row r="3684">
          <cell r="A3684">
            <v>3432200308</v>
          </cell>
        </row>
        <row r="3685">
          <cell r="A3685">
            <v>3432200311</v>
          </cell>
        </row>
        <row r="3686">
          <cell r="A3686">
            <v>3432200312</v>
          </cell>
        </row>
        <row r="3687">
          <cell r="A3687">
            <v>3432200403</v>
          </cell>
        </row>
        <row r="3688">
          <cell r="A3688">
            <v>3432200405</v>
          </cell>
        </row>
        <row r="3689">
          <cell r="A3689">
            <v>3432200406</v>
          </cell>
        </row>
        <row r="3690">
          <cell r="A3690">
            <v>3432200408</v>
          </cell>
        </row>
        <row r="3691">
          <cell r="A3691">
            <v>3432200410</v>
          </cell>
        </row>
        <row r="3692">
          <cell r="A3692">
            <v>3432200412</v>
          </cell>
        </row>
        <row r="3693">
          <cell r="A3693">
            <v>3432200502</v>
          </cell>
        </row>
        <row r="3694">
          <cell r="A3694">
            <v>3432200503</v>
          </cell>
        </row>
        <row r="3695">
          <cell r="A3695">
            <v>3432200504</v>
          </cell>
        </row>
        <row r="3696">
          <cell r="A3696">
            <v>3432200505</v>
          </cell>
        </row>
        <row r="3697">
          <cell r="A3697">
            <v>3432200506</v>
          </cell>
        </row>
        <row r="3698">
          <cell r="A3698">
            <v>3432200507</v>
          </cell>
        </row>
        <row r="3699">
          <cell r="A3699">
            <v>3432200508</v>
          </cell>
        </row>
        <row r="3700">
          <cell r="A3700">
            <v>3432200510</v>
          </cell>
        </row>
        <row r="3701">
          <cell r="A3701">
            <v>3432200511</v>
          </cell>
        </row>
        <row r="3702">
          <cell r="A3702">
            <v>3432200512</v>
          </cell>
        </row>
        <row r="3703">
          <cell r="A3703">
            <v>3432200602</v>
          </cell>
        </row>
        <row r="3704">
          <cell r="A3704">
            <v>3432200603</v>
          </cell>
        </row>
        <row r="3705">
          <cell r="A3705">
            <v>3441200304</v>
          </cell>
        </row>
        <row r="3706">
          <cell r="A3706">
            <v>3441200306</v>
          </cell>
        </row>
        <row r="3707">
          <cell r="A3707">
            <v>3441200307</v>
          </cell>
        </row>
        <row r="3708">
          <cell r="A3708">
            <v>3441200308</v>
          </cell>
        </row>
        <row r="3709">
          <cell r="A3709">
            <v>3441200309</v>
          </cell>
        </row>
        <row r="3710">
          <cell r="A3710">
            <v>3441200310</v>
          </cell>
        </row>
        <row r="3711">
          <cell r="A3711">
            <v>3441200311</v>
          </cell>
        </row>
        <row r="3712">
          <cell r="A3712">
            <v>3441200312</v>
          </cell>
        </row>
        <row r="3713">
          <cell r="A3713">
            <v>3441200401</v>
          </cell>
        </row>
        <row r="3714">
          <cell r="A3714">
            <v>3441200402</v>
          </cell>
        </row>
        <row r="3715">
          <cell r="A3715">
            <v>3441200403</v>
          </cell>
        </row>
        <row r="3716">
          <cell r="A3716">
            <v>3441200404</v>
          </cell>
        </row>
        <row r="3717">
          <cell r="A3717">
            <v>3441200405</v>
          </cell>
        </row>
        <row r="3718">
          <cell r="A3718">
            <v>3441200406</v>
          </cell>
        </row>
        <row r="3719">
          <cell r="A3719">
            <v>3441200407</v>
          </cell>
        </row>
        <row r="3720">
          <cell r="A3720">
            <v>3441200408</v>
          </cell>
        </row>
        <row r="3721">
          <cell r="A3721">
            <v>3441200410</v>
          </cell>
        </row>
        <row r="3722">
          <cell r="A3722">
            <v>3441200411</v>
          </cell>
        </row>
        <row r="3723">
          <cell r="A3723">
            <v>3441200412</v>
          </cell>
        </row>
        <row r="3724">
          <cell r="A3724">
            <v>3441200501</v>
          </cell>
        </row>
        <row r="3725">
          <cell r="A3725">
            <v>3441200502</v>
          </cell>
        </row>
        <row r="3726">
          <cell r="A3726">
            <v>3441200503</v>
          </cell>
        </row>
        <row r="3727">
          <cell r="A3727">
            <v>3441200504</v>
          </cell>
        </row>
        <row r="3728">
          <cell r="A3728">
            <v>3441200505</v>
          </cell>
        </row>
        <row r="3729">
          <cell r="A3729">
            <v>3441200506</v>
          </cell>
        </row>
        <row r="3730">
          <cell r="A3730">
            <v>3441200507</v>
          </cell>
        </row>
        <row r="3731">
          <cell r="A3731">
            <v>3441200508</v>
          </cell>
        </row>
        <row r="3732">
          <cell r="A3732">
            <v>3441200509</v>
          </cell>
        </row>
        <row r="3733">
          <cell r="A3733">
            <v>3441200510</v>
          </cell>
        </row>
        <row r="3734">
          <cell r="A3734">
            <v>3441200511</v>
          </cell>
        </row>
        <row r="3735">
          <cell r="A3735">
            <v>3441200512</v>
          </cell>
        </row>
        <row r="3736">
          <cell r="A3736">
            <v>3441200601</v>
          </cell>
        </row>
        <row r="3737">
          <cell r="A3737">
            <v>3441200602</v>
          </cell>
        </row>
        <row r="3738">
          <cell r="A3738">
            <v>3441200603</v>
          </cell>
        </row>
        <row r="3739">
          <cell r="A3739">
            <v>3442200304</v>
          </cell>
        </row>
        <row r="3740">
          <cell r="A3740">
            <v>3442200306</v>
          </cell>
        </row>
        <row r="3741">
          <cell r="A3741">
            <v>3442200307</v>
          </cell>
        </row>
        <row r="3742">
          <cell r="A3742">
            <v>3442200309</v>
          </cell>
        </row>
        <row r="3743">
          <cell r="A3743">
            <v>3442200312</v>
          </cell>
        </row>
        <row r="3744">
          <cell r="A3744">
            <v>3442200402</v>
          </cell>
        </row>
        <row r="3745">
          <cell r="A3745">
            <v>3442200404</v>
          </cell>
        </row>
        <row r="3746">
          <cell r="A3746">
            <v>3442200405</v>
          </cell>
        </row>
        <row r="3747">
          <cell r="A3747">
            <v>3442200409</v>
          </cell>
        </row>
        <row r="3748">
          <cell r="A3748">
            <v>3442200410</v>
          </cell>
        </row>
        <row r="3749">
          <cell r="A3749">
            <v>3442200412</v>
          </cell>
        </row>
        <row r="3750">
          <cell r="A3750">
            <v>3442200501</v>
          </cell>
        </row>
        <row r="3751">
          <cell r="A3751">
            <v>3442200504</v>
          </cell>
        </row>
        <row r="3752">
          <cell r="A3752">
            <v>3442200505</v>
          </cell>
        </row>
        <row r="3753">
          <cell r="A3753">
            <v>3442200507</v>
          </cell>
        </row>
        <row r="3754">
          <cell r="A3754">
            <v>3442200509</v>
          </cell>
        </row>
        <row r="3755">
          <cell r="A3755">
            <v>3442200510</v>
          </cell>
        </row>
        <row r="3756">
          <cell r="A3756">
            <v>3442200511</v>
          </cell>
        </row>
        <row r="3757">
          <cell r="A3757">
            <v>3442200602</v>
          </cell>
        </row>
        <row r="3758">
          <cell r="A3758">
            <v>3451200304</v>
          </cell>
        </row>
        <row r="3759">
          <cell r="A3759">
            <v>3451200305</v>
          </cell>
        </row>
        <row r="3760">
          <cell r="A3760">
            <v>3451200306</v>
          </cell>
        </row>
        <row r="3761">
          <cell r="A3761">
            <v>3451200307</v>
          </cell>
        </row>
        <row r="3762">
          <cell r="A3762">
            <v>3451200308</v>
          </cell>
        </row>
        <row r="3763">
          <cell r="A3763">
            <v>3451200309</v>
          </cell>
        </row>
        <row r="3764">
          <cell r="A3764">
            <v>3451200310</v>
          </cell>
        </row>
        <row r="3765">
          <cell r="A3765">
            <v>3451200311</v>
          </cell>
        </row>
        <row r="3766">
          <cell r="A3766">
            <v>3451200312</v>
          </cell>
        </row>
        <row r="3767">
          <cell r="A3767">
            <v>3451200401</v>
          </cell>
        </row>
        <row r="3768">
          <cell r="A3768">
            <v>3451200403</v>
          </cell>
        </row>
        <row r="3769">
          <cell r="A3769">
            <v>3451200404</v>
          </cell>
        </row>
        <row r="3770">
          <cell r="A3770">
            <v>3451200405</v>
          </cell>
        </row>
        <row r="3771">
          <cell r="A3771">
            <v>3451200406</v>
          </cell>
        </row>
        <row r="3772">
          <cell r="A3772">
            <v>3451200407</v>
          </cell>
        </row>
        <row r="3773">
          <cell r="A3773">
            <v>3451200408</v>
          </cell>
        </row>
        <row r="3774">
          <cell r="A3774">
            <v>3451200410</v>
          </cell>
        </row>
        <row r="3775">
          <cell r="A3775">
            <v>3451200411</v>
          </cell>
        </row>
        <row r="3776">
          <cell r="A3776">
            <v>3451200412</v>
          </cell>
        </row>
        <row r="3777">
          <cell r="A3777">
            <v>3451200501</v>
          </cell>
        </row>
        <row r="3778">
          <cell r="A3778">
            <v>3451200503</v>
          </cell>
        </row>
        <row r="3779">
          <cell r="A3779">
            <v>3451200504</v>
          </cell>
        </row>
        <row r="3780">
          <cell r="A3780">
            <v>3451200505</v>
          </cell>
        </row>
        <row r="3781">
          <cell r="A3781">
            <v>3451200506</v>
          </cell>
        </row>
        <row r="3782">
          <cell r="A3782">
            <v>3451200507</v>
          </cell>
        </row>
        <row r="3783">
          <cell r="A3783">
            <v>3451200508</v>
          </cell>
        </row>
        <row r="3784">
          <cell r="A3784">
            <v>3451200510</v>
          </cell>
        </row>
        <row r="3785">
          <cell r="A3785">
            <v>3451200511</v>
          </cell>
        </row>
        <row r="3786">
          <cell r="A3786">
            <v>3451200512</v>
          </cell>
        </row>
        <row r="3787">
          <cell r="A3787">
            <v>3451200601</v>
          </cell>
        </row>
        <row r="3788">
          <cell r="A3788">
            <v>3451200602</v>
          </cell>
        </row>
        <row r="3789">
          <cell r="A3789">
            <v>3451200603</v>
          </cell>
        </row>
        <row r="3790">
          <cell r="A3790">
            <v>3452200304</v>
          </cell>
        </row>
        <row r="3791">
          <cell r="A3791">
            <v>3452200307</v>
          </cell>
        </row>
        <row r="3792">
          <cell r="A3792">
            <v>3452200311</v>
          </cell>
        </row>
        <row r="3793">
          <cell r="A3793">
            <v>3452200401</v>
          </cell>
        </row>
        <row r="3794">
          <cell r="A3794">
            <v>3452200403</v>
          </cell>
        </row>
        <row r="3795">
          <cell r="A3795">
            <v>3452200404</v>
          </cell>
        </row>
        <row r="3796">
          <cell r="A3796">
            <v>3452200408</v>
          </cell>
        </row>
        <row r="3797">
          <cell r="A3797">
            <v>3452200409</v>
          </cell>
        </row>
        <row r="3798">
          <cell r="A3798">
            <v>3452200503</v>
          </cell>
        </row>
        <row r="3799">
          <cell r="A3799">
            <v>3452200508</v>
          </cell>
        </row>
        <row r="3800">
          <cell r="A3800">
            <v>3452200510</v>
          </cell>
        </row>
        <row r="3801">
          <cell r="A3801">
            <v>3452200512</v>
          </cell>
        </row>
        <row r="3802">
          <cell r="A3802">
            <v>3471200304</v>
          </cell>
        </row>
        <row r="3803">
          <cell r="A3803">
            <v>3471200306</v>
          </cell>
        </row>
        <row r="3804">
          <cell r="A3804">
            <v>3471200307</v>
          </cell>
        </row>
        <row r="3805">
          <cell r="A3805">
            <v>3471200308</v>
          </cell>
        </row>
        <row r="3806">
          <cell r="A3806">
            <v>3471200309</v>
          </cell>
        </row>
        <row r="3807">
          <cell r="A3807">
            <v>3471200310</v>
          </cell>
        </row>
        <row r="3808">
          <cell r="A3808">
            <v>3471200311</v>
          </cell>
        </row>
        <row r="3809">
          <cell r="A3809">
            <v>3471200312</v>
          </cell>
        </row>
        <row r="3810">
          <cell r="A3810">
            <v>3471200401</v>
          </cell>
        </row>
        <row r="3811">
          <cell r="A3811">
            <v>3471200402</v>
          </cell>
        </row>
        <row r="3812">
          <cell r="A3812">
            <v>3471200403</v>
          </cell>
        </row>
        <row r="3813">
          <cell r="A3813">
            <v>3471200404</v>
          </cell>
        </row>
        <row r="3814">
          <cell r="A3814">
            <v>3471200405</v>
          </cell>
        </row>
        <row r="3815">
          <cell r="A3815">
            <v>3471200406</v>
          </cell>
        </row>
        <row r="3816">
          <cell r="A3816">
            <v>3471200407</v>
          </cell>
        </row>
        <row r="3817">
          <cell r="A3817">
            <v>3471200408</v>
          </cell>
        </row>
        <row r="3818">
          <cell r="A3818">
            <v>3471200409</v>
          </cell>
        </row>
        <row r="3819">
          <cell r="A3819">
            <v>3471200410</v>
          </cell>
        </row>
        <row r="3820">
          <cell r="A3820">
            <v>3471200411</v>
          </cell>
        </row>
        <row r="3821">
          <cell r="A3821">
            <v>3471200412</v>
          </cell>
        </row>
        <row r="3822">
          <cell r="A3822">
            <v>3471200501</v>
          </cell>
        </row>
        <row r="3823">
          <cell r="A3823">
            <v>3471200502</v>
          </cell>
        </row>
        <row r="3824">
          <cell r="A3824">
            <v>3471200503</v>
          </cell>
        </row>
        <row r="3825">
          <cell r="A3825">
            <v>3471200504</v>
          </cell>
        </row>
        <row r="3826">
          <cell r="A3826">
            <v>3471200505</v>
          </cell>
        </row>
        <row r="3827">
          <cell r="A3827">
            <v>3471200506</v>
          </cell>
        </row>
        <row r="3828">
          <cell r="A3828">
            <v>3471200507</v>
          </cell>
        </row>
        <row r="3829">
          <cell r="A3829">
            <v>3471200508</v>
          </cell>
        </row>
        <row r="3830">
          <cell r="A3830">
            <v>3471200509</v>
          </cell>
        </row>
        <row r="3831">
          <cell r="A3831">
            <v>3471200510</v>
          </cell>
        </row>
        <row r="3832">
          <cell r="A3832">
            <v>3471200511</v>
          </cell>
        </row>
        <row r="3833">
          <cell r="A3833">
            <v>3471200512</v>
          </cell>
        </row>
        <row r="3834">
          <cell r="A3834">
            <v>3471200601</v>
          </cell>
        </row>
        <row r="3835">
          <cell r="A3835">
            <v>3471200602</v>
          </cell>
        </row>
        <row r="3836">
          <cell r="A3836">
            <v>3471200603</v>
          </cell>
        </row>
        <row r="3837">
          <cell r="A3837">
            <v>3472200304</v>
          </cell>
        </row>
        <row r="3838">
          <cell r="A3838">
            <v>3472200305</v>
          </cell>
        </row>
        <row r="3839">
          <cell r="A3839">
            <v>3472200309</v>
          </cell>
        </row>
        <row r="3840">
          <cell r="A3840">
            <v>3472200401</v>
          </cell>
        </row>
        <row r="3841">
          <cell r="A3841">
            <v>3472200402</v>
          </cell>
        </row>
        <row r="3842">
          <cell r="A3842">
            <v>3472200403</v>
          </cell>
        </row>
        <row r="3843">
          <cell r="A3843">
            <v>3472200404</v>
          </cell>
        </row>
        <row r="3844">
          <cell r="A3844">
            <v>3472200405</v>
          </cell>
        </row>
        <row r="3845">
          <cell r="A3845">
            <v>3472200406</v>
          </cell>
        </row>
        <row r="3846">
          <cell r="A3846">
            <v>3472200407</v>
          </cell>
        </row>
        <row r="3847">
          <cell r="A3847">
            <v>3472200408</v>
          </cell>
        </row>
        <row r="3848">
          <cell r="A3848">
            <v>3472200410</v>
          </cell>
        </row>
        <row r="3849">
          <cell r="A3849">
            <v>3472200411</v>
          </cell>
        </row>
        <row r="3850">
          <cell r="A3850">
            <v>3472200412</v>
          </cell>
        </row>
        <row r="3851">
          <cell r="A3851">
            <v>3472200501</v>
          </cell>
        </row>
        <row r="3852">
          <cell r="A3852">
            <v>3472200502</v>
          </cell>
        </row>
        <row r="3853">
          <cell r="A3853">
            <v>3472200503</v>
          </cell>
        </row>
        <row r="3854">
          <cell r="A3854">
            <v>3472200505</v>
          </cell>
        </row>
        <row r="3855">
          <cell r="A3855">
            <v>3472200506</v>
          </cell>
        </row>
        <row r="3856">
          <cell r="A3856">
            <v>3472200507</v>
          </cell>
        </row>
        <row r="3857">
          <cell r="A3857">
            <v>3472200509</v>
          </cell>
        </row>
        <row r="3858">
          <cell r="A3858">
            <v>3472200511</v>
          </cell>
        </row>
        <row r="3859">
          <cell r="A3859">
            <v>3472200512</v>
          </cell>
        </row>
        <row r="3860">
          <cell r="A3860">
            <v>3472200601</v>
          </cell>
        </row>
        <row r="3861">
          <cell r="A3861">
            <v>3472200603</v>
          </cell>
        </row>
        <row r="3862">
          <cell r="A3862">
            <v>3541200307</v>
          </cell>
        </row>
        <row r="3863">
          <cell r="A3863">
            <v>3541200308</v>
          </cell>
        </row>
        <row r="3864">
          <cell r="A3864">
            <v>3541200309</v>
          </cell>
        </row>
        <row r="3865">
          <cell r="A3865">
            <v>3541200310</v>
          </cell>
        </row>
        <row r="3866">
          <cell r="A3866">
            <v>3541200311</v>
          </cell>
        </row>
        <row r="3867">
          <cell r="A3867">
            <v>3541200312</v>
          </cell>
        </row>
        <row r="3868">
          <cell r="A3868">
            <v>3541200401</v>
          </cell>
        </row>
        <row r="3869">
          <cell r="A3869">
            <v>3541200402</v>
          </cell>
        </row>
        <row r="3870">
          <cell r="A3870">
            <v>3541200403</v>
          </cell>
        </row>
        <row r="3871">
          <cell r="A3871">
            <v>3541200404</v>
          </cell>
        </row>
        <row r="3872">
          <cell r="A3872">
            <v>3541200405</v>
          </cell>
        </row>
        <row r="3873">
          <cell r="A3873">
            <v>3541200406</v>
          </cell>
        </row>
        <row r="3874">
          <cell r="A3874">
            <v>3541200407</v>
          </cell>
        </row>
        <row r="3875">
          <cell r="A3875">
            <v>3541200408</v>
          </cell>
        </row>
        <row r="3876">
          <cell r="A3876">
            <v>3541200409</v>
          </cell>
        </row>
        <row r="3877">
          <cell r="A3877">
            <v>3541200410</v>
          </cell>
        </row>
        <row r="3878">
          <cell r="A3878">
            <v>3541200411</v>
          </cell>
        </row>
        <row r="3879">
          <cell r="A3879">
            <v>3541200412</v>
          </cell>
        </row>
        <row r="3880">
          <cell r="A3880">
            <v>3541200501</v>
          </cell>
        </row>
        <row r="3881">
          <cell r="A3881">
            <v>3541200502</v>
          </cell>
        </row>
        <row r="3882">
          <cell r="A3882">
            <v>3541200503</v>
          </cell>
        </row>
        <row r="3883">
          <cell r="A3883">
            <v>3541200504</v>
          </cell>
        </row>
        <row r="3884">
          <cell r="A3884">
            <v>3541200505</v>
          </cell>
        </row>
        <row r="3885">
          <cell r="A3885">
            <v>3541200506</v>
          </cell>
        </row>
        <row r="3886">
          <cell r="A3886">
            <v>3541200507</v>
          </cell>
        </row>
        <row r="3887">
          <cell r="A3887">
            <v>3541200509</v>
          </cell>
        </row>
        <row r="3888">
          <cell r="A3888">
            <v>3541200510</v>
          </cell>
        </row>
        <row r="3889">
          <cell r="A3889">
            <v>3541200511</v>
          </cell>
        </row>
        <row r="3890">
          <cell r="A3890">
            <v>3541200512</v>
          </cell>
        </row>
        <row r="3891">
          <cell r="A3891">
            <v>3541200601</v>
          </cell>
        </row>
        <row r="3892">
          <cell r="A3892">
            <v>3541200602</v>
          </cell>
        </row>
        <row r="3893">
          <cell r="A3893">
            <v>3542200305</v>
          </cell>
        </row>
        <row r="3894">
          <cell r="A3894">
            <v>3542200307</v>
          </cell>
        </row>
        <row r="3895">
          <cell r="A3895">
            <v>3542200310</v>
          </cell>
        </row>
        <row r="3896">
          <cell r="A3896">
            <v>3542200311</v>
          </cell>
        </row>
        <row r="3897">
          <cell r="A3897">
            <v>3542200312</v>
          </cell>
        </row>
        <row r="3898">
          <cell r="A3898">
            <v>3542200401</v>
          </cell>
        </row>
        <row r="3899">
          <cell r="A3899">
            <v>3542200402</v>
          </cell>
        </row>
        <row r="3900">
          <cell r="A3900">
            <v>3542200403</v>
          </cell>
        </row>
        <row r="3901">
          <cell r="A3901">
            <v>3542200405</v>
          </cell>
        </row>
        <row r="3902">
          <cell r="A3902">
            <v>3542200408</v>
          </cell>
        </row>
        <row r="3903">
          <cell r="A3903">
            <v>3542200410</v>
          </cell>
        </row>
        <row r="3904">
          <cell r="A3904">
            <v>3542200411</v>
          </cell>
        </row>
        <row r="3905">
          <cell r="A3905">
            <v>3542200412</v>
          </cell>
        </row>
        <row r="3906">
          <cell r="A3906">
            <v>3542200501</v>
          </cell>
        </row>
        <row r="3907">
          <cell r="A3907">
            <v>3542200502</v>
          </cell>
        </row>
        <row r="3908">
          <cell r="A3908">
            <v>3542200503</v>
          </cell>
        </row>
        <row r="3909">
          <cell r="A3909">
            <v>3542200504</v>
          </cell>
        </row>
        <row r="3910">
          <cell r="A3910">
            <v>3542200506</v>
          </cell>
        </row>
        <row r="3911">
          <cell r="A3911">
            <v>3542200507</v>
          </cell>
        </row>
        <row r="3912">
          <cell r="A3912">
            <v>3542200508</v>
          </cell>
        </row>
        <row r="3913">
          <cell r="A3913">
            <v>3542200509</v>
          </cell>
        </row>
        <row r="3914">
          <cell r="A3914">
            <v>3542200510</v>
          </cell>
        </row>
        <row r="3915">
          <cell r="A3915">
            <v>3542200511</v>
          </cell>
        </row>
        <row r="3916">
          <cell r="A3916">
            <v>3542200512</v>
          </cell>
        </row>
        <row r="3917">
          <cell r="A3917">
            <v>3542200601</v>
          </cell>
        </row>
        <row r="3918">
          <cell r="A3918">
            <v>3542200602</v>
          </cell>
        </row>
        <row r="3919">
          <cell r="A3919">
            <v>3601200304</v>
          </cell>
        </row>
        <row r="3920">
          <cell r="A3920">
            <v>3601200305</v>
          </cell>
        </row>
        <row r="3921">
          <cell r="A3921">
            <v>3601200306</v>
          </cell>
        </row>
        <row r="3922">
          <cell r="A3922">
            <v>3601200307</v>
          </cell>
        </row>
        <row r="3923">
          <cell r="A3923">
            <v>3601200308</v>
          </cell>
        </row>
        <row r="3924">
          <cell r="A3924">
            <v>3601200309</v>
          </cell>
        </row>
        <row r="3925">
          <cell r="A3925">
            <v>3601200310</v>
          </cell>
        </row>
        <row r="3926">
          <cell r="A3926">
            <v>3601200311</v>
          </cell>
        </row>
        <row r="3927">
          <cell r="A3927">
            <v>3601200312</v>
          </cell>
        </row>
        <row r="3928">
          <cell r="A3928">
            <v>3601200401</v>
          </cell>
        </row>
        <row r="3929">
          <cell r="A3929">
            <v>3601200402</v>
          </cell>
        </row>
        <row r="3930">
          <cell r="A3930">
            <v>3601200403</v>
          </cell>
        </row>
        <row r="3931">
          <cell r="A3931">
            <v>3601200404</v>
          </cell>
        </row>
        <row r="3932">
          <cell r="A3932">
            <v>3601200405</v>
          </cell>
        </row>
        <row r="3933">
          <cell r="A3933">
            <v>3601200407</v>
          </cell>
        </row>
        <row r="3934">
          <cell r="A3934">
            <v>3601200408</v>
          </cell>
        </row>
        <row r="3935">
          <cell r="A3935">
            <v>3601200409</v>
          </cell>
        </row>
        <row r="3936">
          <cell r="A3936">
            <v>3601200410</v>
          </cell>
        </row>
        <row r="3937">
          <cell r="A3937">
            <v>3601200411</v>
          </cell>
        </row>
        <row r="3938">
          <cell r="A3938">
            <v>3601200412</v>
          </cell>
        </row>
        <row r="3939">
          <cell r="A3939">
            <v>3601200501</v>
          </cell>
        </row>
        <row r="3940">
          <cell r="A3940">
            <v>3601200502</v>
          </cell>
        </row>
        <row r="3941">
          <cell r="A3941">
            <v>3601200503</v>
          </cell>
        </row>
        <row r="3942">
          <cell r="A3942">
            <v>3601200504</v>
          </cell>
        </row>
        <row r="3943">
          <cell r="A3943">
            <v>3601200506</v>
          </cell>
        </row>
        <row r="3944">
          <cell r="A3944">
            <v>3601200507</v>
          </cell>
        </row>
        <row r="3945">
          <cell r="A3945">
            <v>3601200509</v>
          </cell>
        </row>
        <row r="3946">
          <cell r="A3946">
            <v>3601200510</v>
          </cell>
        </row>
        <row r="3947">
          <cell r="A3947">
            <v>3601200511</v>
          </cell>
        </row>
        <row r="3948">
          <cell r="A3948">
            <v>3601200603</v>
          </cell>
        </row>
        <row r="3949">
          <cell r="A3949">
            <v>3602200306</v>
          </cell>
        </row>
        <row r="3950">
          <cell r="A3950">
            <v>3602200311</v>
          </cell>
        </row>
        <row r="3951">
          <cell r="A3951">
            <v>3602200312</v>
          </cell>
        </row>
        <row r="3952">
          <cell r="A3952">
            <v>3602200404</v>
          </cell>
        </row>
        <row r="3953">
          <cell r="A3953">
            <v>3602200508</v>
          </cell>
        </row>
        <row r="3954">
          <cell r="A3954">
            <v>3602200509</v>
          </cell>
        </row>
        <row r="3955">
          <cell r="A3955">
            <v>3602200511</v>
          </cell>
        </row>
        <row r="3956">
          <cell r="A3956">
            <v>3602200602</v>
          </cell>
        </row>
        <row r="3957">
          <cell r="A3957">
            <v>3621200304</v>
          </cell>
        </row>
        <row r="3958">
          <cell r="A3958">
            <v>3621200305</v>
          </cell>
        </row>
        <row r="3959">
          <cell r="A3959">
            <v>3621200306</v>
          </cell>
        </row>
        <row r="3960">
          <cell r="A3960">
            <v>3621200307</v>
          </cell>
        </row>
        <row r="3961">
          <cell r="A3961">
            <v>3621200309</v>
          </cell>
        </row>
        <row r="3962">
          <cell r="A3962">
            <v>3621200310</v>
          </cell>
        </row>
        <row r="3963">
          <cell r="A3963">
            <v>3621200311</v>
          </cell>
        </row>
        <row r="3964">
          <cell r="A3964">
            <v>3621200312</v>
          </cell>
        </row>
        <row r="3965">
          <cell r="A3965">
            <v>3621200401</v>
          </cell>
        </row>
        <row r="3966">
          <cell r="A3966">
            <v>3621200402</v>
          </cell>
        </row>
        <row r="3967">
          <cell r="A3967">
            <v>3621200403</v>
          </cell>
        </row>
        <row r="3968">
          <cell r="A3968">
            <v>3621200404</v>
          </cell>
        </row>
        <row r="3969">
          <cell r="A3969">
            <v>3621200406</v>
          </cell>
        </row>
        <row r="3970">
          <cell r="A3970">
            <v>3621200407</v>
          </cell>
        </row>
        <row r="3971">
          <cell r="A3971">
            <v>3621200408</v>
          </cell>
        </row>
        <row r="3972">
          <cell r="A3972">
            <v>3621200410</v>
          </cell>
        </row>
        <row r="3973">
          <cell r="A3973">
            <v>3621200411</v>
          </cell>
        </row>
        <row r="3974">
          <cell r="A3974">
            <v>3621200412</v>
          </cell>
        </row>
        <row r="3975">
          <cell r="A3975">
            <v>3621200501</v>
          </cell>
        </row>
        <row r="3976">
          <cell r="A3976">
            <v>3621200502</v>
          </cell>
        </row>
        <row r="3977">
          <cell r="A3977">
            <v>3621200503</v>
          </cell>
        </row>
        <row r="3978">
          <cell r="A3978">
            <v>3621200504</v>
          </cell>
        </row>
        <row r="3979">
          <cell r="A3979">
            <v>3621200505</v>
          </cell>
        </row>
        <row r="3980">
          <cell r="A3980">
            <v>3621200506</v>
          </cell>
        </row>
        <row r="3981">
          <cell r="A3981">
            <v>3621200507</v>
          </cell>
        </row>
        <row r="3982">
          <cell r="A3982">
            <v>3621200508</v>
          </cell>
        </row>
        <row r="3983">
          <cell r="A3983">
            <v>3621200509</v>
          </cell>
        </row>
        <row r="3984">
          <cell r="A3984">
            <v>3621200510</v>
          </cell>
        </row>
        <row r="3985">
          <cell r="A3985">
            <v>3621200511</v>
          </cell>
        </row>
        <row r="3986">
          <cell r="A3986">
            <v>3621200512</v>
          </cell>
        </row>
        <row r="3987">
          <cell r="A3987">
            <v>3621200601</v>
          </cell>
        </row>
        <row r="3988">
          <cell r="A3988">
            <v>3621200602</v>
          </cell>
        </row>
        <row r="3989">
          <cell r="A3989">
            <v>3621200603</v>
          </cell>
        </row>
        <row r="3990">
          <cell r="A3990">
            <v>3622200304</v>
          </cell>
        </row>
        <row r="3991">
          <cell r="A3991">
            <v>3622200305</v>
          </cell>
        </row>
        <row r="3992">
          <cell r="A3992">
            <v>3622200306</v>
          </cell>
        </row>
        <row r="3993">
          <cell r="A3993">
            <v>3622200307</v>
          </cell>
        </row>
        <row r="3994">
          <cell r="A3994">
            <v>3622200308</v>
          </cell>
        </row>
        <row r="3995">
          <cell r="A3995">
            <v>3622200309</v>
          </cell>
        </row>
        <row r="3996">
          <cell r="A3996">
            <v>3622200310</v>
          </cell>
        </row>
        <row r="3997">
          <cell r="A3997">
            <v>3622200311</v>
          </cell>
        </row>
        <row r="3998">
          <cell r="A3998">
            <v>3622200403</v>
          </cell>
        </row>
        <row r="3999">
          <cell r="A3999">
            <v>3622200404</v>
          </cell>
        </row>
        <row r="4000">
          <cell r="A4000">
            <v>3622200405</v>
          </cell>
        </row>
        <row r="4001">
          <cell r="A4001">
            <v>3622200406</v>
          </cell>
        </row>
        <row r="4002">
          <cell r="A4002">
            <v>3622200408</v>
          </cell>
        </row>
        <row r="4003">
          <cell r="A4003">
            <v>3622200409</v>
          </cell>
        </row>
        <row r="4004">
          <cell r="A4004">
            <v>3622200410</v>
          </cell>
        </row>
        <row r="4005">
          <cell r="A4005">
            <v>3622200411</v>
          </cell>
        </row>
        <row r="4006">
          <cell r="A4006">
            <v>3622200412</v>
          </cell>
        </row>
        <row r="4007">
          <cell r="A4007">
            <v>3622200501</v>
          </cell>
        </row>
        <row r="4008">
          <cell r="A4008">
            <v>3622200502</v>
          </cell>
        </row>
        <row r="4009">
          <cell r="A4009">
            <v>3622200503</v>
          </cell>
        </row>
        <row r="4010">
          <cell r="A4010">
            <v>3622200504</v>
          </cell>
        </row>
        <row r="4011">
          <cell r="A4011">
            <v>3622200506</v>
          </cell>
        </row>
        <row r="4012">
          <cell r="A4012">
            <v>3622200507</v>
          </cell>
        </row>
        <row r="4013">
          <cell r="A4013">
            <v>3622200509</v>
          </cell>
        </row>
        <row r="4014">
          <cell r="A4014">
            <v>3622200510</v>
          </cell>
        </row>
        <row r="4015">
          <cell r="A4015">
            <v>3622200511</v>
          </cell>
        </row>
        <row r="4016">
          <cell r="A4016">
            <v>3622200601</v>
          </cell>
        </row>
        <row r="4017">
          <cell r="A4017">
            <v>3622200602</v>
          </cell>
        </row>
        <row r="4018">
          <cell r="A4018">
            <v>3641200304</v>
          </cell>
        </row>
        <row r="4019">
          <cell r="A4019">
            <v>3641200306</v>
          </cell>
        </row>
        <row r="4020">
          <cell r="A4020">
            <v>3641200307</v>
          </cell>
        </row>
        <row r="4021">
          <cell r="A4021">
            <v>3641200310</v>
          </cell>
        </row>
        <row r="4022">
          <cell r="A4022">
            <v>3641200311</v>
          </cell>
        </row>
        <row r="4023">
          <cell r="A4023">
            <v>3641200402</v>
          </cell>
        </row>
        <row r="4024">
          <cell r="A4024">
            <v>3641200403</v>
          </cell>
        </row>
        <row r="4025">
          <cell r="A4025">
            <v>3641200404</v>
          </cell>
        </row>
        <row r="4026">
          <cell r="A4026">
            <v>3641200405</v>
          </cell>
        </row>
        <row r="4027">
          <cell r="A4027">
            <v>3641200406</v>
          </cell>
        </row>
        <row r="4028">
          <cell r="A4028">
            <v>3641200411</v>
          </cell>
        </row>
        <row r="4029">
          <cell r="A4029">
            <v>3641200502</v>
          </cell>
        </row>
        <row r="4030">
          <cell r="A4030">
            <v>3641200503</v>
          </cell>
        </row>
        <row r="4031">
          <cell r="A4031">
            <v>3641200504</v>
          </cell>
        </row>
        <row r="4032">
          <cell r="A4032">
            <v>3641200505</v>
          </cell>
        </row>
        <row r="4033">
          <cell r="A4033">
            <v>3641200506</v>
          </cell>
        </row>
        <row r="4034">
          <cell r="A4034">
            <v>3641200507</v>
          </cell>
        </row>
        <row r="4035">
          <cell r="A4035">
            <v>3641200511</v>
          </cell>
        </row>
        <row r="4036">
          <cell r="A4036">
            <v>3641200512</v>
          </cell>
        </row>
        <row r="4037">
          <cell r="A4037">
            <v>3641200602</v>
          </cell>
        </row>
        <row r="4038">
          <cell r="A4038">
            <v>3641200603</v>
          </cell>
        </row>
        <row r="4039">
          <cell r="A4039">
            <v>3642200307</v>
          </cell>
        </row>
        <row r="4040">
          <cell r="A4040">
            <v>3642200401</v>
          </cell>
        </row>
        <row r="4041">
          <cell r="A4041">
            <v>3642200512</v>
          </cell>
        </row>
        <row r="4042">
          <cell r="A4042">
            <v>3781200304</v>
          </cell>
        </row>
        <row r="4043">
          <cell r="A4043">
            <v>3781200305</v>
          </cell>
        </row>
        <row r="4044">
          <cell r="A4044">
            <v>3781200306</v>
          </cell>
        </row>
        <row r="4045">
          <cell r="A4045">
            <v>3781200307</v>
          </cell>
        </row>
        <row r="4046">
          <cell r="A4046">
            <v>3781200308</v>
          </cell>
        </row>
        <row r="4047">
          <cell r="A4047">
            <v>3781200309</v>
          </cell>
        </row>
        <row r="4048">
          <cell r="A4048">
            <v>3781200310</v>
          </cell>
        </row>
        <row r="4049">
          <cell r="A4049">
            <v>3781200311</v>
          </cell>
        </row>
        <row r="4050">
          <cell r="A4050">
            <v>3781200312</v>
          </cell>
        </row>
        <row r="4051">
          <cell r="A4051">
            <v>3781200401</v>
          </cell>
        </row>
        <row r="4052">
          <cell r="A4052">
            <v>3781200402</v>
          </cell>
        </row>
        <row r="4053">
          <cell r="A4053">
            <v>3781200403</v>
          </cell>
        </row>
        <row r="4054">
          <cell r="A4054">
            <v>3781200404</v>
          </cell>
        </row>
        <row r="4055">
          <cell r="A4055">
            <v>3781200405</v>
          </cell>
        </row>
        <row r="4056">
          <cell r="A4056">
            <v>3781200406</v>
          </cell>
        </row>
        <row r="4057">
          <cell r="A4057">
            <v>3781200407</v>
          </cell>
        </row>
        <row r="4058">
          <cell r="A4058">
            <v>3781200408</v>
          </cell>
        </row>
        <row r="4059">
          <cell r="A4059">
            <v>3781200409</v>
          </cell>
        </row>
        <row r="4060">
          <cell r="A4060">
            <v>3781200410</v>
          </cell>
        </row>
        <row r="4061">
          <cell r="A4061">
            <v>3781200411</v>
          </cell>
        </row>
        <row r="4062">
          <cell r="A4062">
            <v>3781200412</v>
          </cell>
        </row>
        <row r="4063">
          <cell r="A4063">
            <v>3781200501</v>
          </cell>
        </row>
        <row r="4064">
          <cell r="A4064">
            <v>3781200502</v>
          </cell>
        </row>
        <row r="4065">
          <cell r="A4065">
            <v>3781200503</v>
          </cell>
        </row>
        <row r="4066">
          <cell r="A4066">
            <v>3781200504</v>
          </cell>
        </row>
        <row r="4067">
          <cell r="A4067">
            <v>3781200505</v>
          </cell>
        </row>
        <row r="4068">
          <cell r="A4068">
            <v>3781200506</v>
          </cell>
        </row>
        <row r="4069">
          <cell r="A4069">
            <v>3781200507</v>
          </cell>
        </row>
        <row r="4070">
          <cell r="A4070">
            <v>3781200508</v>
          </cell>
        </row>
        <row r="4071">
          <cell r="A4071">
            <v>3781200509</v>
          </cell>
        </row>
        <row r="4072">
          <cell r="A4072">
            <v>3781200510</v>
          </cell>
        </row>
        <row r="4073">
          <cell r="A4073">
            <v>3781200511</v>
          </cell>
        </row>
        <row r="4074">
          <cell r="A4074">
            <v>3781200512</v>
          </cell>
        </row>
        <row r="4075">
          <cell r="A4075">
            <v>3781200601</v>
          </cell>
        </row>
        <row r="4076">
          <cell r="A4076">
            <v>3781200602</v>
          </cell>
        </row>
        <row r="4077">
          <cell r="A4077">
            <v>3781200603</v>
          </cell>
        </row>
        <row r="4078">
          <cell r="A4078">
            <v>3782200305</v>
          </cell>
        </row>
        <row r="4079">
          <cell r="A4079">
            <v>3782200306</v>
          </cell>
        </row>
        <row r="4080">
          <cell r="A4080">
            <v>3782200307</v>
          </cell>
        </row>
        <row r="4081">
          <cell r="A4081">
            <v>3782200308</v>
          </cell>
        </row>
        <row r="4082">
          <cell r="A4082">
            <v>3782200309</v>
          </cell>
        </row>
        <row r="4083">
          <cell r="A4083">
            <v>3782200310</v>
          </cell>
        </row>
        <row r="4084">
          <cell r="A4084">
            <v>3782200312</v>
          </cell>
        </row>
        <row r="4085">
          <cell r="A4085">
            <v>3782200401</v>
          </cell>
        </row>
        <row r="4086">
          <cell r="A4086">
            <v>3782200402</v>
          </cell>
        </row>
        <row r="4087">
          <cell r="A4087">
            <v>3782200403</v>
          </cell>
        </row>
        <row r="4088">
          <cell r="A4088">
            <v>3782200404</v>
          </cell>
        </row>
        <row r="4089">
          <cell r="A4089">
            <v>3782200405</v>
          </cell>
        </row>
        <row r="4090">
          <cell r="A4090">
            <v>3782200406</v>
          </cell>
        </row>
        <row r="4091">
          <cell r="A4091">
            <v>3782200409</v>
          </cell>
        </row>
        <row r="4092">
          <cell r="A4092">
            <v>3782200410</v>
          </cell>
        </row>
        <row r="4093">
          <cell r="A4093">
            <v>3782200411</v>
          </cell>
        </row>
        <row r="4094">
          <cell r="A4094">
            <v>3782200501</v>
          </cell>
        </row>
        <row r="4095">
          <cell r="A4095">
            <v>3782200503</v>
          </cell>
        </row>
        <row r="4096">
          <cell r="A4096">
            <v>3782200504</v>
          </cell>
        </row>
        <row r="4097">
          <cell r="A4097">
            <v>3782200505</v>
          </cell>
        </row>
        <row r="4098">
          <cell r="A4098">
            <v>3782200506</v>
          </cell>
        </row>
        <row r="4099">
          <cell r="A4099">
            <v>3782200507</v>
          </cell>
        </row>
        <row r="4100">
          <cell r="A4100">
            <v>3782200508</v>
          </cell>
        </row>
        <row r="4101">
          <cell r="A4101">
            <v>3782200509</v>
          </cell>
        </row>
        <row r="4102">
          <cell r="A4102">
            <v>3782200510</v>
          </cell>
        </row>
        <row r="4103">
          <cell r="A4103">
            <v>3782200512</v>
          </cell>
        </row>
        <row r="4104">
          <cell r="A4104">
            <v>3782200601</v>
          </cell>
        </row>
        <row r="4105">
          <cell r="A4105">
            <v>3782200602</v>
          </cell>
        </row>
        <row r="4106">
          <cell r="A4106">
            <v>3782200603</v>
          </cell>
        </row>
        <row r="4107">
          <cell r="A4107">
            <v>3801200304</v>
          </cell>
        </row>
        <row r="4108">
          <cell r="A4108">
            <v>3801200306</v>
          </cell>
        </row>
        <row r="4109">
          <cell r="A4109">
            <v>3801200307</v>
          </cell>
        </row>
        <row r="4110">
          <cell r="A4110">
            <v>3801200308</v>
          </cell>
        </row>
        <row r="4111">
          <cell r="A4111">
            <v>3801200309</v>
          </cell>
        </row>
        <row r="4112">
          <cell r="A4112">
            <v>3801200311</v>
          </cell>
        </row>
        <row r="4113">
          <cell r="A4113">
            <v>3801200312</v>
          </cell>
        </row>
        <row r="4114">
          <cell r="A4114">
            <v>3801200402</v>
          </cell>
        </row>
        <row r="4115">
          <cell r="A4115">
            <v>3801200404</v>
          </cell>
        </row>
        <row r="4116">
          <cell r="A4116">
            <v>3801200405</v>
          </cell>
        </row>
        <row r="4117">
          <cell r="A4117">
            <v>3801200406</v>
          </cell>
        </row>
        <row r="4118">
          <cell r="A4118">
            <v>3801200409</v>
          </cell>
        </row>
        <row r="4119">
          <cell r="A4119">
            <v>3801200410</v>
          </cell>
        </row>
        <row r="4120">
          <cell r="A4120">
            <v>3801200412</v>
          </cell>
        </row>
        <row r="4121">
          <cell r="A4121">
            <v>3801200502</v>
          </cell>
        </row>
        <row r="4122">
          <cell r="A4122">
            <v>3801200504</v>
          </cell>
        </row>
        <row r="4123">
          <cell r="A4123">
            <v>3801200506</v>
          </cell>
        </row>
        <row r="4124">
          <cell r="A4124">
            <v>3801200507</v>
          </cell>
        </row>
        <row r="4125">
          <cell r="A4125">
            <v>3801200508</v>
          </cell>
        </row>
        <row r="4126">
          <cell r="A4126">
            <v>3801200509</v>
          </cell>
        </row>
        <row r="4127">
          <cell r="A4127">
            <v>3801200510</v>
          </cell>
        </row>
        <row r="4128">
          <cell r="A4128">
            <v>3801200511</v>
          </cell>
        </row>
        <row r="4129">
          <cell r="A4129">
            <v>3801200512</v>
          </cell>
        </row>
        <row r="4130">
          <cell r="A4130">
            <v>3801200602</v>
          </cell>
        </row>
        <row r="4131">
          <cell r="A4131">
            <v>3801200603</v>
          </cell>
        </row>
        <row r="4132">
          <cell r="A4132">
            <v>3802200308</v>
          </cell>
        </row>
        <row r="4133">
          <cell r="A4133">
            <v>3802200309</v>
          </cell>
        </row>
        <row r="4134">
          <cell r="A4134">
            <v>3802200310</v>
          </cell>
        </row>
        <row r="4135">
          <cell r="A4135">
            <v>3802200311</v>
          </cell>
        </row>
        <row r="4136">
          <cell r="A4136">
            <v>3802200404</v>
          </cell>
        </row>
        <row r="4137">
          <cell r="A4137">
            <v>3802200406</v>
          </cell>
        </row>
        <row r="4138">
          <cell r="A4138">
            <v>3802200408</v>
          </cell>
        </row>
        <row r="4139">
          <cell r="A4139">
            <v>3802200409</v>
          </cell>
        </row>
        <row r="4140">
          <cell r="A4140">
            <v>3802200501</v>
          </cell>
        </row>
        <row r="4141">
          <cell r="A4141">
            <v>3802200502</v>
          </cell>
        </row>
        <row r="4142">
          <cell r="A4142">
            <v>3802200503</v>
          </cell>
        </row>
        <row r="4143">
          <cell r="A4143">
            <v>3802200506</v>
          </cell>
        </row>
        <row r="4144">
          <cell r="A4144">
            <v>3802200508</v>
          </cell>
        </row>
        <row r="4145">
          <cell r="A4145">
            <v>3802200509</v>
          </cell>
        </row>
        <row r="4146">
          <cell r="A4146">
            <v>3802200510</v>
          </cell>
        </row>
        <row r="4147">
          <cell r="A4147">
            <v>3802200511</v>
          </cell>
        </row>
        <row r="4148">
          <cell r="A4148">
            <v>3802200512</v>
          </cell>
        </row>
        <row r="4149">
          <cell r="A4149">
            <v>3802200601</v>
          </cell>
        </row>
        <row r="4150">
          <cell r="A4150">
            <v>3802200602</v>
          </cell>
        </row>
        <row r="4151">
          <cell r="A4151">
            <v>3861200304</v>
          </cell>
        </row>
        <row r="4152">
          <cell r="A4152">
            <v>3861200305</v>
          </cell>
        </row>
        <row r="4153">
          <cell r="A4153">
            <v>3861200306</v>
          </cell>
        </row>
        <row r="4154">
          <cell r="A4154">
            <v>3861200307</v>
          </cell>
        </row>
        <row r="4155">
          <cell r="A4155">
            <v>3861200308</v>
          </cell>
        </row>
        <row r="4156">
          <cell r="A4156">
            <v>3861200309</v>
          </cell>
        </row>
        <row r="4157">
          <cell r="A4157">
            <v>3861200310</v>
          </cell>
        </row>
        <row r="4158">
          <cell r="A4158">
            <v>3861200311</v>
          </cell>
        </row>
        <row r="4159">
          <cell r="A4159">
            <v>3861200312</v>
          </cell>
        </row>
        <row r="4160">
          <cell r="A4160">
            <v>3861200402</v>
          </cell>
        </row>
        <row r="4161">
          <cell r="A4161">
            <v>3861200403</v>
          </cell>
        </row>
        <row r="4162">
          <cell r="A4162">
            <v>3861200404</v>
          </cell>
        </row>
        <row r="4163">
          <cell r="A4163">
            <v>3861200405</v>
          </cell>
        </row>
        <row r="4164">
          <cell r="A4164">
            <v>3861200407</v>
          </cell>
        </row>
        <row r="4165">
          <cell r="A4165">
            <v>3861200409</v>
          </cell>
        </row>
        <row r="4166">
          <cell r="A4166">
            <v>3861200410</v>
          </cell>
        </row>
        <row r="4167">
          <cell r="A4167">
            <v>3861200411</v>
          </cell>
        </row>
        <row r="4168">
          <cell r="A4168">
            <v>3861200412</v>
          </cell>
        </row>
        <row r="4169">
          <cell r="A4169">
            <v>3861200501</v>
          </cell>
        </row>
        <row r="4170">
          <cell r="A4170">
            <v>3861200502</v>
          </cell>
        </row>
        <row r="4171">
          <cell r="A4171">
            <v>3861200503</v>
          </cell>
        </row>
        <row r="4172">
          <cell r="A4172">
            <v>3861200504</v>
          </cell>
        </row>
        <row r="4173">
          <cell r="A4173">
            <v>3861200506</v>
          </cell>
        </row>
        <row r="4174">
          <cell r="A4174">
            <v>3861200507</v>
          </cell>
        </row>
        <row r="4175">
          <cell r="A4175">
            <v>3861200508</v>
          </cell>
        </row>
        <row r="4176">
          <cell r="A4176">
            <v>3861200509</v>
          </cell>
        </row>
        <row r="4177">
          <cell r="A4177">
            <v>3861200510</v>
          </cell>
        </row>
        <row r="4178">
          <cell r="A4178">
            <v>3861200511</v>
          </cell>
        </row>
        <row r="4179">
          <cell r="A4179">
            <v>3861200512</v>
          </cell>
        </row>
        <row r="4180">
          <cell r="A4180">
            <v>3861200601</v>
          </cell>
        </row>
        <row r="4181">
          <cell r="A4181">
            <v>3861200602</v>
          </cell>
        </row>
        <row r="4182">
          <cell r="A4182">
            <v>3861200603</v>
          </cell>
        </row>
        <row r="4183">
          <cell r="A4183">
            <v>3862200306</v>
          </cell>
        </row>
        <row r="4184">
          <cell r="A4184">
            <v>3862200310</v>
          </cell>
        </row>
        <row r="4185">
          <cell r="A4185">
            <v>3862200311</v>
          </cell>
        </row>
        <row r="4186">
          <cell r="A4186">
            <v>3862200401</v>
          </cell>
        </row>
        <row r="4187">
          <cell r="A4187">
            <v>3862200403</v>
          </cell>
        </row>
        <row r="4188">
          <cell r="A4188">
            <v>3862200404</v>
          </cell>
        </row>
        <row r="4189">
          <cell r="A4189">
            <v>3862200406</v>
          </cell>
        </row>
        <row r="4190">
          <cell r="A4190">
            <v>3862200409</v>
          </cell>
        </row>
        <row r="4191">
          <cell r="A4191">
            <v>3862200410</v>
          </cell>
        </row>
        <row r="4192">
          <cell r="A4192">
            <v>3862200411</v>
          </cell>
        </row>
        <row r="4193">
          <cell r="A4193">
            <v>3862200412</v>
          </cell>
        </row>
        <row r="4194">
          <cell r="A4194">
            <v>3862200501</v>
          </cell>
        </row>
        <row r="4195">
          <cell r="A4195">
            <v>3862200503</v>
          </cell>
        </row>
        <row r="4196">
          <cell r="A4196">
            <v>3862200506</v>
          </cell>
        </row>
        <row r="4197">
          <cell r="A4197">
            <v>3862200507</v>
          </cell>
        </row>
        <row r="4198">
          <cell r="A4198">
            <v>3862200508</v>
          </cell>
        </row>
        <row r="4199">
          <cell r="A4199">
            <v>3862200509</v>
          </cell>
        </row>
        <row r="4200">
          <cell r="A4200">
            <v>3862200512</v>
          </cell>
        </row>
        <row r="4201">
          <cell r="A4201">
            <v>3862200601</v>
          </cell>
        </row>
        <row r="4202">
          <cell r="A4202">
            <v>3862200602</v>
          </cell>
        </row>
        <row r="4203">
          <cell r="A4203">
            <v>3862200603</v>
          </cell>
        </row>
        <row r="4204">
          <cell r="A4204">
            <v>3881200304</v>
          </cell>
        </row>
        <row r="4205">
          <cell r="A4205">
            <v>3881200305</v>
          </cell>
        </row>
        <row r="4206">
          <cell r="A4206">
            <v>3881200306</v>
          </cell>
        </row>
        <row r="4207">
          <cell r="A4207">
            <v>3881200308</v>
          </cell>
        </row>
        <row r="4208">
          <cell r="A4208">
            <v>3881200309</v>
          </cell>
        </row>
        <row r="4209">
          <cell r="A4209">
            <v>3881200312</v>
          </cell>
        </row>
        <row r="4210">
          <cell r="A4210">
            <v>3881200401</v>
          </cell>
        </row>
        <row r="4211">
          <cell r="A4211">
            <v>3881200403</v>
          </cell>
        </row>
        <row r="4212">
          <cell r="A4212">
            <v>3881200404</v>
          </cell>
        </row>
        <row r="4213">
          <cell r="A4213">
            <v>3881200405</v>
          </cell>
        </row>
        <row r="4214">
          <cell r="A4214">
            <v>3881200406</v>
          </cell>
        </row>
        <row r="4215">
          <cell r="A4215">
            <v>3881200407</v>
          </cell>
        </row>
        <row r="4216">
          <cell r="A4216">
            <v>3881200408</v>
          </cell>
        </row>
        <row r="4217">
          <cell r="A4217">
            <v>3881200409</v>
          </cell>
        </row>
        <row r="4218">
          <cell r="A4218">
            <v>3881200410</v>
          </cell>
        </row>
        <row r="4219">
          <cell r="A4219">
            <v>3881200411</v>
          </cell>
        </row>
        <row r="4220">
          <cell r="A4220">
            <v>3881200412</v>
          </cell>
        </row>
        <row r="4221">
          <cell r="A4221">
            <v>3881200501</v>
          </cell>
        </row>
        <row r="4222">
          <cell r="A4222">
            <v>3881200502</v>
          </cell>
        </row>
        <row r="4223">
          <cell r="A4223">
            <v>3881200503</v>
          </cell>
        </row>
        <row r="4224">
          <cell r="A4224">
            <v>3881200504</v>
          </cell>
        </row>
        <row r="4225">
          <cell r="A4225">
            <v>3881200505</v>
          </cell>
        </row>
        <row r="4226">
          <cell r="A4226">
            <v>3881200506</v>
          </cell>
        </row>
        <row r="4227">
          <cell r="A4227">
            <v>3881200507</v>
          </cell>
        </row>
        <row r="4228">
          <cell r="A4228">
            <v>3881200508</v>
          </cell>
        </row>
        <row r="4229">
          <cell r="A4229">
            <v>3881200509</v>
          </cell>
        </row>
        <row r="4230">
          <cell r="A4230">
            <v>3881200511</v>
          </cell>
        </row>
        <row r="4231">
          <cell r="A4231">
            <v>3881200512</v>
          </cell>
        </row>
        <row r="4232">
          <cell r="A4232">
            <v>3881200601</v>
          </cell>
        </row>
        <row r="4233">
          <cell r="A4233">
            <v>3881200602</v>
          </cell>
        </row>
        <row r="4234">
          <cell r="A4234">
            <v>3881200603</v>
          </cell>
        </row>
        <row r="4235">
          <cell r="A4235">
            <v>3882200304</v>
          </cell>
        </row>
        <row r="4236">
          <cell r="A4236">
            <v>3882200305</v>
          </cell>
        </row>
        <row r="4237">
          <cell r="A4237">
            <v>3882200307</v>
          </cell>
        </row>
        <row r="4238">
          <cell r="A4238">
            <v>3882200308</v>
          </cell>
        </row>
        <row r="4239">
          <cell r="A4239">
            <v>3882200309</v>
          </cell>
        </row>
        <row r="4240">
          <cell r="A4240">
            <v>3882200310</v>
          </cell>
        </row>
        <row r="4241">
          <cell r="A4241">
            <v>3882200311</v>
          </cell>
        </row>
        <row r="4242">
          <cell r="A4242">
            <v>3882200404</v>
          </cell>
        </row>
        <row r="4243">
          <cell r="A4243">
            <v>3882200405</v>
          </cell>
        </row>
        <row r="4244">
          <cell r="A4244">
            <v>3882200406</v>
          </cell>
        </row>
        <row r="4245">
          <cell r="A4245">
            <v>3882200407</v>
          </cell>
        </row>
        <row r="4246">
          <cell r="A4246">
            <v>3882200408</v>
          </cell>
        </row>
        <row r="4247">
          <cell r="A4247">
            <v>3882200409</v>
          </cell>
        </row>
        <row r="4248">
          <cell r="A4248">
            <v>3882200411</v>
          </cell>
        </row>
        <row r="4249">
          <cell r="A4249">
            <v>3882200501</v>
          </cell>
        </row>
        <row r="4250">
          <cell r="A4250">
            <v>3882200503</v>
          </cell>
        </row>
        <row r="4251">
          <cell r="A4251">
            <v>3882200504</v>
          </cell>
        </row>
        <row r="4252">
          <cell r="A4252">
            <v>3882200506</v>
          </cell>
        </row>
        <row r="4253">
          <cell r="A4253">
            <v>3882200507</v>
          </cell>
        </row>
        <row r="4254">
          <cell r="A4254">
            <v>3882200508</v>
          </cell>
        </row>
        <row r="4255">
          <cell r="A4255">
            <v>3882200509</v>
          </cell>
        </row>
        <row r="4256">
          <cell r="A4256">
            <v>3882200511</v>
          </cell>
        </row>
        <row r="4257">
          <cell r="A4257">
            <v>3882200601</v>
          </cell>
        </row>
        <row r="4258">
          <cell r="A4258">
            <v>3882200602</v>
          </cell>
        </row>
        <row r="4259">
          <cell r="A4259">
            <v>3882200603</v>
          </cell>
        </row>
        <row r="4260">
          <cell r="A4260">
            <v>9991200304</v>
          </cell>
        </row>
        <row r="4261">
          <cell r="A4261">
            <v>9991200305</v>
          </cell>
        </row>
        <row r="4262">
          <cell r="A4262">
            <v>9991200306</v>
          </cell>
        </row>
        <row r="4263">
          <cell r="A4263">
            <v>9991200307</v>
          </cell>
        </row>
        <row r="4264">
          <cell r="A4264">
            <v>9991200308</v>
          </cell>
        </row>
        <row r="4265">
          <cell r="A4265">
            <v>9991200309</v>
          </cell>
        </row>
        <row r="4266">
          <cell r="A4266">
            <v>9991200310</v>
          </cell>
        </row>
        <row r="4267">
          <cell r="A4267">
            <v>9991200311</v>
          </cell>
        </row>
        <row r="4268">
          <cell r="A4268">
            <v>9991200312</v>
          </cell>
        </row>
        <row r="4269">
          <cell r="A4269">
            <v>9991200401</v>
          </cell>
        </row>
        <row r="4270">
          <cell r="A4270">
            <v>9991200402</v>
          </cell>
        </row>
        <row r="4271">
          <cell r="A4271">
            <v>9991200403</v>
          </cell>
        </row>
        <row r="4272">
          <cell r="A4272">
            <v>9991200404</v>
          </cell>
        </row>
        <row r="4273">
          <cell r="A4273">
            <v>9991200405</v>
          </cell>
        </row>
        <row r="4274">
          <cell r="A4274">
            <v>9991200406</v>
          </cell>
        </row>
        <row r="4275">
          <cell r="A4275">
            <v>9991200407</v>
          </cell>
        </row>
        <row r="4276">
          <cell r="A4276">
            <v>9991200408</v>
          </cell>
        </row>
        <row r="4277">
          <cell r="A4277">
            <v>9991200409</v>
          </cell>
        </row>
        <row r="4278">
          <cell r="A4278">
            <v>9991200410</v>
          </cell>
        </row>
        <row r="4279">
          <cell r="A4279">
            <v>9991200411</v>
          </cell>
        </row>
        <row r="4280">
          <cell r="A4280">
            <v>9991200412</v>
          </cell>
        </row>
        <row r="4281">
          <cell r="A4281">
            <v>9991200501</v>
          </cell>
        </row>
        <row r="4282">
          <cell r="A4282">
            <v>9991200502</v>
          </cell>
        </row>
        <row r="4283">
          <cell r="A4283">
            <v>9991200503</v>
          </cell>
        </row>
        <row r="4284">
          <cell r="A4284">
            <v>9991200504</v>
          </cell>
        </row>
        <row r="4285">
          <cell r="A4285">
            <v>9991200505</v>
          </cell>
        </row>
        <row r="4286">
          <cell r="A4286">
            <v>9991200506</v>
          </cell>
        </row>
        <row r="4287">
          <cell r="A4287">
            <v>9991200507</v>
          </cell>
        </row>
        <row r="4288">
          <cell r="A4288">
            <v>9991200508</v>
          </cell>
        </row>
        <row r="4289">
          <cell r="A4289">
            <v>9991200509</v>
          </cell>
        </row>
        <row r="4290">
          <cell r="A4290">
            <v>9991200510</v>
          </cell>
        </row>
        <row r="4291">
          <cell r="A4291">
            <v>9991200511</v>
          </cell>
        </row>
        <row r="4292">
          <cell r="A4292">
            <v>9991200512</v>
          </cell>
        </row>
        <row r="4293">
          <cell r="A4293">
            <v>9991200601</v>
          </cell>
        </row>
        <row r="4294">
          <cell r="A4294">
            <v>9991200602</v>
          </cell>
        </row>
        <row r="4295">
          <cell r="A4295">
            <v>9991200603</v>
          </cell>
        </row>
        <row r="4296">
          <cell r="A4296">
            <v>9992200304</v>
          </cell>
        </row>
        <row r="4297">
          <cell r="A4297">
            <v>9992200305</v>
          </cell>
        </row>
        <row r="4298">
          <cell r="A4298">
            <v>9992200306</v>
          </cell>
        </row>
        <row r="4299">
          <cell r="A4299">
            <v>9992200307</v>
          </cell>
        </row>
        <row r="4300">
          <cell r="A4300">
            <v>9992200308</v>
          </cell>
        </row>
        <row r="4301">
          <cell r="A4301">
            <v>9992200309</v>
          </cell>
        </row>
        <row r="4302">
          <cell r="A4302">
            <v>9992200310</v>
          </cell>
        </row>
        <row r="4303">
          <cell r="A4303">
            <v>9992200311</v>
          </cell>
        </row>
        <row r="4304">
          <cell r="A4304">
            <v>9992200312</v>
          </cell>
        </row>
        <row r="4305">
          <cell r="A4305">
            <v>9992200401</v>
          </cell>
        </row>
        <row r="4306">
          <cell r="A4306">
            <v>9992200402</v>
          </cell>
        </row>
        <row r="4307">
          <cell r="A4307">
            <v>9992200403</v>
          </cell>
        </row>
        <row r="4308">
          <cell r="A4308">
            <v>9992200404</v>
          </cell>
        </row>
        <row r="4309">
          <cell r="A4309">
            <v>9992200405</v>
          </cell>
        </row>
        <row r="4310">
          <cell r="A4310">
            <v>9992200406</v>
          </cell>
        </row>
        <row r="4311">
          <cell r="A4311">
            <v>9992200407</v>
          </cell>
        </row>
        <row r="4312">
          <cell r="A4312">
            <v>9992200408</v>
          </cell>
        </row>
        <row r="4313">
          <cell r="A4313">
            <v>9992200409</v>
          </cell>
        </row>
        <row r="4314">
          <cell r="A4314">
            <v>9992200410</v>
          </cell>
        </row>
        <row r="4315">
          <cell r="A4315">
            <v>9992200411</v>
          </cell>
        </row>
        <row r="4316">
          <cell r="A4316">
            <v>9992200412</v>
          </cell>
        </row>
        <row r="4317">
          <cell r="A4317">
            <v>9992200501</v>
          </cell>
        </row>
        <row r="4318">
          <cell r="A4318">
            <v>9992200502</v>
          </cell>
        </row>
        <row r="4319">
          <cell r="A4319">
            <v>9992200503</v>
          </cell>
        </row>
        <row r="4320">
          <cell r="A4320">
            <v>9992200504</v>
          </cell>
        </row>
        <row r="4321">
          <cell r="A4321">
            <v>9992200505</v>
          </cell>
        </row>
        <row r="4322">
          <cell r="A4322">
            <v>9992200506</v>
          </cell>
        </row>
        <row r="4323">
          <cell r="A4323">
            <v>9992200507</v>
          </cell>
        </row>
        <row r="4324">
          <cell r="A4324">
            <v>9992200508</v>
          </cell>
        </row>
        <row r="4325">
          <cell r="A4325">
            <v>9992200509</v>
          </cell>
        </row>
        <row r="4326">
          <cell r="A4326">
            <v>9992200510</v>
          </cell>
        </row>
        <row r="4327">
          <cell r="A4327">
            <v>9992200511</v>
          </cell>
        </row>
        <row r="4328">
          <cell r="A4328">
            <v>9992200512</v>
          </cell>
        </row>
        <row r="4329">
          <cell r="A4329">
            <v>9992200601</v>
          </cell>
        </row>
        <row r="4330">
          <cell r="A4330">
            <v>9992200602</v>
          </cell>
        </row>
        <row r="4331">
          <cell r="A4331">
            <v>9992200603</v>
          </cell>
        </row>
        <row r="4332">
          <cell r="A4332">
            <v>11171200512</v>
          </cell>
        </row>
        <row r="4333">
          <cell r="A4333">
            <v>11171200602</v>
          </cell>
        </row>
        <row r="4334">
          <cell r="A4334">
            <v>11171200603</v>
          </cell>
        </row>
        <row r="4335">
          <cell r="A4335">
            <v>11172200603</v>
          </cell>
        </row>
        <row r="4336">
          <cell r="A4336">
            <v>11271200511</v>
          </cell>
        </row>
        <row r="4337">
          <cell r="A4337">
            <v>11271200512</v>
          </cell>
        </row>
        <row r="4338">
          <cell r="A4338">
            <v>11271200601</v>
          </cell>
        </row>
        <row r="4339">
          <cell r="A4339">
            <v>11271200602</v>
          </cell>
        </row>
        <row r="4340">
          <cell r="A4340">
            <v>11272200511</v>
          </cell>
        </row>
        <row r="4341">
          <cell r="A4341">
            <v>11272200512</v>
          </cell>
        </row>
        <row r="4342">
          <cell r="A4342">
            <v>11272200601</v>
          </cell>
        </row>
        <row r="4343">
          <cell r="A4343">
            <v>11272200603</v>
          </cell>
        </row>
        <row r="4344">
          <cell r="A4344">
            <v>11671200504</v>
          </cell>
        </row>
        <row r="4345">
          <cell r="A4345">
            <v>11671200505</v>
          </cell>
        </row>
        <row r="4346">
          <cell r="A4346">
            <v>11671200507</v>
          </cell>
        </row>
        <row r="4347">
          <cell r="A4347">
            <v>11671200508</v>
          </cell>
        </row>
        <row r="4348">
          <cell r="A4348">
            <v>11671200509</v>
          </cell>
        </row>
        <row r="4349">
          <cell r="A4349">
            <v>11671200510</v>
          </cell>
        </row>
        <row r="4350">
          <cell r="A4350">
            <v>11671200511</v>
          </cell>
        </row>
        <row r="4351">
          <cell r="A4351">
            <v>11671200512</v>
          </cell>
        </row>
        <row r="4352">
          <cell r="A4352">
            <v>11671200601</v>
          </cell>
        </row>
        <row r="4353">
          <cell r="A4353">
            <v>11671200602</v>
          </cell>
        </row>
        <row r="4354">
          <cell r="A4354">
            <v>11671200603</v>
          </cell>
        </row>
        <row r="4355">
          <cell r="A4355">
            <v>11672200505</v>
          </cell>
        </row>
        <row r="4356">
          <cell r="A4356">
            <v>11672200506</v>
          </cell>
        </row>
        <row r="4357">
          <cell r="A4357">
            <v>11672200508</v>
          </cell>
        </row>
        <row r="4358">
          <cell r="A4358">
            <v>11672200509</v>
          </cell>
        </row>
        <row r="4359">
          <cell r="A4359">
            <v>11672200510</v>
          </cell>
        </row>
        <row r="4360">
          <cell r="A4360">
            <v>11672200511</v>
          </cell>
        </row>
        <row r="4361">
          <cell r="A4361">
            <v>11672200602</v>
          </cell>
        </row>
        <row r="4362">
          <cell r="A4362">
            <v>11672200603</v>
          </cell>
        </row>
        <row r="4363">
          <cell r="A4363">
            <v>12331200601</v>
          </cell>
        </row>
        <row r="4364">
          <cell r="A4364">
            <v>12331200602</v>
          </cell>
        </row>
        <row r="4365">
          <cell r="A4365">
            <v>12331200603</v>
          </cell>
        </row>
        <row r="4366">
          <cell r="A4366">
            <v>12401200510</v>
          </cell>
        </row>
        <row r="4367">
          <cell r="A4367">
            <v>12401200602</v>
          </cell>
        </row>
        <row r="4368">
          <cell r="A4368">
            <v>12401200603</v>
          </cell>
        </row>
        <row r="4369">
          <cell r="A4369">
            <v>12402200511</v>
          </cell>
        </row>
        <row r="4370">
          <cell r="A4370">
            <v>12402200601</v>
          </cell>
        </row>
        <row r="4371">
          <cell r="A4371">
            <v>12581200510</v>
          </cell>
        </row>
        <row r="4372">
          <cell r="A4372">
            <v>12581200511</v>
          </cell>
        </row>
        <row r="4373">
          <cell r="A4373">
            <v>12581200512</v>
          </cell>
        </row>
        <row r="4374">
          <cell r="A4374">
            <v>12581200601</v>
          </cell>
        </row>
        <row r="4375">
          <cell r="A4375">
            <v>12581200602</v>
          </cell>
        </row>
        <row r="4376">
          <cell r="A4376">
            <v>12581200603</v>
          </cell>
        </row>
        <row r="4377">
          <cell r="A4377">
            <v>12582200512</v>
          </cell>
        </row>
        <row r="4378">
          <cell r="A4378">
            <v>12582200601</v>
          </cell>
        </row>
        <row r="4379">
          <cell r="A4379">
            <v>12582200602</v>
          </cell>
        </row>
        <row r="4380">
          <cell r="A4380">
            <v>12582200603</v>
          </cell>
        </row>
        <row r="4381">
          <cell r="A4381">
            <v>21271200512</v>
          </cell>
        </row>
        <row r="4382">
          <cell r="A4382">
            <v>21271200602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4"/>
  <sheetViews>
    <sheetView tabSelected="1" workbookViewId="0" topLeftCell="A1">
      <selection activeCell="A1" sqref="A1"/>
    </sheetView>
  </sheetViews>
  <sheetFormatPr defaultColWidth="9.140625" defaultRowHeight="12.75"/>
  <cols>
    <col min="1" max="1" width="26.8515625" style="3" customWidth="1"/>
    <col min="2" max="16384" width="9.140625" style="3" customWidth="1"/>
  </cols>
  <sheetData>
    <row r="1" spans="1:15" ht="12.75">
      <c r="A1" s="2" t="s">
        <v>230</v>
      </c>
      <c r="B1" s="2"/>
      <c r="O1" s="58"/>
    </row>
    <row r="2" spans="1:15" ht="12.75">
      <c r="A2" s="2"/>
      <c r="B2" s="2"/>
      <c r="O2" s="58"/>
    </row>
    <row r="3" spans="1:2" ht="12.75">
      <c r="A3" s="3">
        <v>1.1</v>
      </c>
      <c r="B3" s="2" t="s">
        <v>1</v>
      </c>
    </row>
    <row r="4" ht="12.75">
      <c r="B4" s="3" t="s">
        <v>114</v>
      </c>
    </row>
    <row r="5" spans="1:2" ht="12.75">
      <c r="A5" s="3">
        <v>1.2</v>
      </c>
      <c r="B5" s="2" t="s">
        <v>1</v>
      </c>
    </row>
    <row r="6" ht="12.75">
      <c r="B6" s="3" t="s">
        <v>117</v>
      </c>
    </row>
    <row r="7" spans="1:2" ht="12.75">
      <c r="A7" s="3">
        <v>1.3</v>
      </c>
      <c r="B7" s="2" t="s">
        <v>1</v>
      </c>
    </row>
    <row r="8" ht="12.75">
      <c r="B8" s="3" t="s">
        <v>115</v>
      </c>
    </row>
    <row r="9" spans="1:2" ht="12.75">
      <c r="A9" s="3">
        <v>1.4</v>
      </c>
      <c r="B9" s="2" t="s">
        <v>1</v>
      </c>
    </row>
    <row r="10" ht="12.75">
      <c r="B10" s="3" t="s">
        <v>119</v>
      </c>
    </row>
    <row r="11" spans="1:2" ht="12.75">
      <c r="A11" s="3">
        <v>1.5</v>
      </c>
      <c r="B11" s="2" t="s">
        <v>1</v>
      </c>
    </row>
    <row r="12" ht="12.75">
      <c r="B12" s="3" t="s">
        <v>126</v>
      </c>
    </row>
    <row r="13" spans="1:2" ht="12.75">
      <c r="A13" s="3">
        <v>1.6</v>
      </c>
      <c r="B13" s="2" t="s">
        <v>1</v>
      </c>
    </row>
    <row r="14" ht="12.75">
      <c r="B14" s="3" t="s">
        <v>116</v>
      </c>
    </row>
    <row r="15" spans="1:2" ht="12.75">
      <c r="A15" s="3">
        <v>1.7</v>
      </c>
      <c r="B15" s="2" t="s">
        <v>1</v>
      </c>
    </row>
    <row r="16" ht="12.75">
      <c r="B16" s="3" t="s">
        <v>113</v>
      </c>
    </row>
    <row r="18" spans="1:13" ht="12.75">
      <c r="A18" s="3">
        <v>2.1</v>
      </c>
      <c r="B18" s="235" t="s">
        <v>128</v>
      </c>
      <c r="C18" s="236"/>
      <c r="D18" s="236"/>
      <c r="E18" s="236"/>
      <c r="F18" s="236"/>
      <c r="G18" s="236"/>
      <c r="H18" s="236"/>
      <c r="I18" s="236"/>
      <c r="J18" s="236"/>
      <c r="K18" s="236"/>
      <c r="L18" s="236"/>
      <c r="M18" s="236"/>
    </row>
    <row r="19" spans="2:13" ht="12.75">
      <c r="B19" s="237" t="s">
        <v>129</v>
      </c>
      <c r="C19" s="238"/>
      <c r="D19" s="238"/>
      <c r="E19" s="238"/>
      <c r="F19" s="238"/>
      <c r="G19" s="238"/>
      <c r="H19" s="238"/>
      <c r="I19" s="238"/>
      <c r="J19" s="238"/>
      <c r="K19" s="238"/>
      <c r="L19" s="238"/>
      <c r="M19" s="238"/>
    </row>
    <row r="20" spans="1:11" ht="12.75">
      <c r="A20" s="3">
        <v>2.2</v>
      </c>
      <c r="B20" s="235" t="s">
        <v>128</v>
      </c>
      <c r="C20" s="236"/>
      <c r="D20" s="236"/>
      <c r="E20" s="236"/>
      <c r="F20" s="236"/>
      <c r="G20" s="236"/>
      <c r="H20" s="236"/>
      <c r="I20" s="236"/>
      <c r="J20" s="236"/>
      <c r="K20" s="236"/>
    </row>
    <row r="21" spans="2:11" ht="12.75">
      <c r="B21" s="237" t="s">
        <v>130</v>
      </c>
      <c r="C21" s="238"/>
      <c r="D21" s="238"/>
      <c r="E21" s="238"/>
      <c r="F21" s="238"/>
      <c r="G21" s="238"/>
      <c r="H21" s="238"/>
      <c r="I21" s="238"/>
      <c r="J21" s="238"/>
      <c r="K21" s="238"/>
    </row>
    <row r="22" spans="1:10" ht="12.75">
      <c r="A22" s="3">
        <v>2.3</v>
      </c>
      <c r="B22" s="235" t="s">
        <v>128</v>
      </c>
      <c r="C22" s="236"/>
      <c r="D22" s="236"/>
      <c r="E22" s="236"/>
      <c r="F22" s="236"/>
      <c r="G22" s="236"/>
      <c r="H22" s="236"/>
      <c r="I22" s="236"/>
      <c r="J22" s="236"/>
    </row>
    <row r="23" spans="2:10" ht="12.75">
      <c r="B23" s="237" t="s">
        <v>131</v>
      </c>
      <c r="C23" s="238"/>
      <c r="D23" s="238"/>
      <c r="E23" s="238"/>
      <c r="F23" s="238"/>
      <c r="G23" s="238"/>
      <c r="H23" s="238"/>
      <c r="I23" s="238"/>
      <c r="J23" s="238"/>
    </row>
    <row r="24" spans="1:10" ht="12.75">
      <c r="A24" s="3">
        <v>2.4</v>
      </c>
      <c r="B24" s="235" t="s">
        <v>128</v>
      </c>
      <c r="C24" s="238"/>
      <c r="D24" s="238"/>
      <c r="E24" s="238"/>
      <c r="F24" s="238"/>
      <c r="G24" s="238"/>
      <c r="H24" s="238"/>
      <c r="I24" s="238"/>
      <c r="J24" s="238"/>
    </row>
    <row r="25" spans="2:10" ht="12.75">
      <c r="B25" s="237" t="s">
        <v>132</v>
      </c>
      <c r="C25" s="238"/>
      <c r="D25" s="238"/>
      <c r="E25" s="238"/>
      <c r="F25" s="238"/>
      <c r="G25" s="238"/>
      <c r="H25" s="238"/>
      <c r="I25" s="238"/>
      <c r="J25" s="238"/>
    </row>
    <row r="26" spans="1:12" ht="12.75">
      <c r="A26" s="3">
        <v>2.5</v>
      </c>
      <c r="B26" s="235" t="s">
        <v>128</v>
      </c>
      <c r="C26" s="236"/>
      <c r="D26" s="236"/>
      <c r="E26" s="236"/>
      <c r="F26" s="236"/>
      <c r="G26" s="236"/>
      <c r="H26" s="236"/>
      <c r="I26" s="236"/>
      <c r="J26" s="236"/>
      <c r="K26" s="236"/>
      <c r="L26" s="236"/>
    </row>
    <row r="27" spans="2:12" ht="12.75">
      <c r="B27" s="237" t="s">
        <v>133</v>
      </c>
      <c r="C27" s="238"/>
      <c r="D27" s="238"/>
      <c r="E27" s="238"/>
      <c r="F27" s="238"/>
      <c r="G27" s="238"/>
      <c r="H27" s="238"/>
      <c r="I27" s="238"/>
      <c r="J27" s="238"/>
      <c r="K27" s="238"/>
      <c r="L27" s="238"/>
    </row>
    <row r="28" spans="1:2" ht="12.75">
      <c r="A28" s="3">
        <v>2.6</v>
      </c>
      <c r="B28" s="235" t="s">
        <v>128</v>
      </c>
    </row>
    <row r="29" ht="12.75">
      <c r="B29" s="3" t="s">
        <v>134</v>
      </c>
    </row>
    <row r="31" spans="1:13" ht="12.75">
      <c r="A31" s="3">
        <v>3.1</v>
      </c>
      <c r="B31" s="381" t="s">
        <v>197</v>
      </c>
      <c r="C31" s="381"/>
      <c r="D31" s="381"/>
      <c r="E31" s="381"/>
      <c r="F31" s="381"/>
      <c r="G31" s="381"/>
      <c r="H31" s="381"/>
      <c r="I31" s="381"/>
      <c r="J31" s="381"/>
      <c r="K31" s="462"/>
      <c r="L31" s="462"/>
      <c r="M31" s="462"/>
    </row>
    <row r="32" spans="2:13" ht="12.75">
      <c r="B32" s="383" t="s">
        <v>198</v>
      </c>
      <c r="C32" s="383"/>
      <c r="D32" s="383"/>
      <c r="E32" s="383"/>
      <c r="F32" s="383"/>
      <c r="G32" s="383"/>
      <c r="H32" s="383"/>
      <c r="I32" s="383"/>
      <c r="J32" s="383"/>
      <c r="K32" s="383"/>
      <c r="L32" s="383"/>
      <c r="M32" s="383"/>
    </row>
    <row r="33" spans="1:13" ht="12.75">
      <c r="A33" s="3">
        <v>3.2</v>
      </c>
      <c r="B33" s="2" t="s">
        <v>197</v>
      </c>
      <c r="C33" s="2"/>
      <c r="D33" s="2"/>
      <c r="E33" s="2"/>
      <c r="F33" s="2"/>
      <c r="G33" s="2"/>
      <c r="H33" s="2"/>
      <c r="I33" s="298"/>
      <c r="J33" s="298"/>
      <c r="K33" s="298"/>
      <c r="L33" s="298"/>
      <c r="M33" s="298"/>
    </row>
    <row r="34" spans="2:13" ht="12.75">
      <c r="B34" s="240" t="s">
        <v>210</v>
      </c>
      <c r="C34" s="240"/>
      <c r="D34" s="240"/>
      <c r="E34" s="240"/>
      <c r="F34" s="240"/>
      <c r="G34" s="240"/>
      <c r="H34" s="240"/>
      <c r="I34" s="240"/>
      <c r="J34" s="240"/>
      <c r="K34" s="240"/>
      <c r="L34" s="240"/>
      <c r="M34" s="240"/>
    </row>
    <row r="35" spans="1:13" ht="12.75">
      <c r="A35" s="3">
        <v>3.3</v>
      </c>
      <c r="B35" s="2" t="s">
        <v>197</v>
      </c>
      <c r="C35" s="2"/>
      <c r="D35" s="2"/>
      <c r="E35" s="2"/>
      <c r="F35" s="2"/>
      <c r="G35" s="2"/>
      <c r="H35" s="2"/>
      <c r="I35" s="298"/>
      <c r="J35" s="298"/>
      <c r="K35" s="298"/>
      <c r="L35" s="298"/>
      <c r="M35" s="298"/>
    </row>
    <row r="36" spans="2:13" ht="12.75">
      <c r="B36" s="461" t="s">
        <v>231</v>
      </c>
      <c r="C36" s="461"/>
      <c r="D36" s="461"/>
      <c r="E36" s="240"/>
      <c r="F36" s="240"/>
      <c r="G36" s="240"/>
      <c r="H36" s="240"/>
      <c r="I36" s="240"/>
      <c r="J36" s="240"/>
      <c r="K36" s="240"/>
      <c r="L36" s="240"/>
      <c r="M36" s="240"/>
    </row>
    <row r="37" spans="2:12" ht="12.75">
      <c r="B37" s="2"/>
      <c r="C37" s="2"/>
      <c r="D37" s="2"/>
      <c r="E37" s="463"/>
      <c r="F37" s="463"/>
      <c r="G37" s="463"/>
      <c r="H37" s="463"/>
      <c r="I37" s="463"/>
      <c r="J37" s="463"/>
      <c r="K37" s="463"/>
      <c r="L37" s="463"/>
    </row>
    <row r="38" spans="1:19" ht="12.75">
      <c r="A38" s="3">
        <v>4.1</v>
      </c>
      <c r="B38" s="467" t="s">
        <v>233</v>
      </c>
      <c r="C38" s="467"/>
      <c r="D38" s="467"/>
      <c r="E38" s="464"/>
      <c r="F38" s="464"/>
      <c r="G38" s="464"/>
      <c r="H38" s="464"/>
      <c r="I38" s="464"/>
      <c r="J38" s="464"/>
      <c r="K38" s="464"/>
      <c r="L38" s="464"/>
      <c r="M38" s="464"/>
      <c r="N38" s="464"/>
      <c r="O38" s="464"/>
      <c r="P38" s="464"/>
      <c r="Q38" s="464"/>
      <c r="R38" s="464"/>
      <c r="S38" s="464"/>
    </row>
    <row r="39" spans="2:19" ht="15.75" customHeight="1">
      <c r="B39" s="465" t="s">
        <v>265</v>
      </c>
      <c r="C39" s="465"/>
      <c r="D39" s="465"/>
      <c r="E39" s="465"/>
      <c r="F39" s="465"/>
      <c r="G39" s="465"/>
      <c r="H39" s="465"/>
      <c r="I39" s="465"/>
      <c r="J39" s="465"/>
      <c r="K39" s="465"/>
      <c r="L39" s="465"/>
      <c r="M39" s="465"/>
      <c r="N39" s="465"/>
      <c r="O39" s="465"/>
      <c r="P39" s="465"/>
      <c r="Q39" s="465"/>
      <c r="R39" s="465"/>
      <c r="S39" s="465"/>
    </row>
    <row r="40" spans="1:19" ht="12.75">
      <c r="A40" s="3">
        <v>4.2</v>
      </c>
      <c r="B40" s="627" t="s">
        <v>233</v>
      </c>
      <c r="C40" s="627"/>
      <c r="D40" s="463"/>
      <c r="E40" s="463"/>
      <c r="F40" s="463"/>
      <c r="G40" s="463"/>
      <c r="H40" s="463"/>
      <c r="I40" s="463"/>
      <c r="J40" s="463"/>
      <c r="K40" s="463"/>
      <c r="L40" s="463"/>
      <c r="M40" s="463"/>
      <c r="N40" s="464"/>
      <c r="O40" s="464"/>
      <c r="P40" s="464"/>
      <c r="Q40" s="464"/>
      <c r="R40" s="464"/>
      <c r="S40" s="464"/>
    </row>
    <row r="41" spans="2:19" ht="14.25" customHeight="1">
      <c r="B41" s="628" t="s">
        <v>247</v>
      </c>
      <c r="C41" s="628"/>
      <c r="D41" s="628"/>
      <c r="E41" s="628"/>
      <c r="F41" s="628"/>
      <c r="G41" s="628"/>
      <c r="H41" s="628"/>
      <c r="I41" s="628"/>
      <c r="J41" s="628"/>
      <c r="K41" s="628"/>
      <c r="L41" s="628"/>
      <c r="M41" s="628"/>
      <c r="N41" s="465"/>
      <c r="O41" s="465"/>
      <c r="P41" s="465"/>
      <c r="Q41" s="465"/>
      <c r="R41" s="465"/>
      <c r="S41" s="465"/>
    </row>
    <row r="42" spans="1:18" ht="12.75">
      <c r="A42" s="3">
        <v>4.3</v>
      </c>
      <c r="B42" s="467" t="s">
        <v>233</v>
      </c>
      <c r="C42" s="467"/>
      <c r="D42" s="464"/>
      <c r="E42" s="464"/>
      <c r="F42" s="464"/>
      <c r="G42" s="464"/>
      <c r="H42" s="464"/>
      <c r="I42" s="464"/>
      <c r="J42" s="464"/>
      <c r="K42" s="464"/>
      <c r="L42" s="464"/>
      <c r="M42" s="464"/>
      <c r="N42" s="464"/>
      <c r="O42" s="464"/>
      <c r="P42" s="464"/>
      <c r="Q42" s="464"/>
      <c r="R42" s="495"/>
    </row>
    <row r="43" spans="2:18" ht="12.75" customHeight="1">
      <c r="B43" s="465" t="s">
        <v>340</v>
      </c>
      <c r="C43" s="465"/>
      <c r="D43" s="465"/>
      <c r="E43" s="465"/>
      <c r="F43" s="465"/>
      <c r="G43" s="465"/>
      <c r="H43" s="465"/>
      <c r="I43" s="465"/>
      <c r="J43" s="465"/>
      <c r="K43" s="465"/>
      <c r="L43" s="465"/>
      <c r="M43" s="465"/>
      <c r="N43" s="465"/>
      <c r="O43" s="465"/>
      <c r="P43" s="465"/>
      <c r="Q43" s="465"/>
      <c r="R43" s="465"/>
    </row>
    <row r="44" spans="2:22" ht="12.75">
      <c r="B44" s="467"/>
      <c r="C44" s="467"/>
      <c r="D44" s="464"/>
      <c r="E44" s="464"/>
      <c r="F44" s="464"/>
      <c r="G44" s="464"/>
      <c r="H44" s="464"/>
      <c r="I44" s="464"/>
      <c r="J44" s="464"/>
      <c r="K44" s="464"/>
      <c r="L44" s="464"/>
      <c r="M44" s="464"/>
      <c r="N44" s="464"/>
      <c r="O44" s="464"/>
      <c r="P44" s="464"/>
      <c r="Q44" s="464"/>
      <c r="R44" s="495"/>
      <c r="S44" s="242"/>
      <c r="T44" s="242"/>
      <c r="U44" s="242"/>
      <c r="V44" s="242"/>
    </row>
    <row r="45" spans="1:22" ht="12.75">
      <c r="A45" s="3">
        <v>5.1</v>
      </c>
      <c r="B45" s="540" t="s">
        <v>267</v>
      </c>
      <c r="C45" s="465"/>
      <c r="D45" s="465"/>
      <c r="E45" s="465"/>
      <c r="F45" s="465"/>
      <c r="G45" s="465"/>
      <c r="H45" s="465"/>
      <c r="I45" s="465"/>
      <c r="J45" s="465"/>
      <c r="K45" s="465"/>
      <c r="L45" s="465"/>
      <c r="M45" s="465"/>
      <c r="N45" s="465"/>
      <c r="O45" s="465"/>
      <c r="P45" s="465"/>
      <c r="Q45" s="465"/>
      <c r="R45" s="465"/>
      <c r="S45" s="240"/>
      <c r="T45" s="240"/>
      <c r="U45" s="240"/>
      <c r="V45" s="240"/>
    </row>
    <row r="46" spans="2:22" ht="12.75">
      <c r="B46" s="542" t="s">
        <v>341</v>
      </c>
      <c r="C46" s="467"/>
      <c r="D46" s="464"/>
      <c r="E46" s="464"/>
      <c r="F46" s="464"/>
      <c r="G46" s="464"/>
      <c r="H46" s="464"/>
      <c r="I46" s="464"/>
      <c r="J46" s="464"/>
      <c r="K46" s="464"/>
      <c r="L46" s="464"/>
      <c r="M46" s="240"/>
      <c r="N46" s="240"/>
      <c r="O46" s="240"/>
      <c r="P46" s="240"/>
      <c r="Q46" s="240"/>
      <c r="R46" s="240"/>
      <c r="S46" s="240"/>
      <c r="T46" s="240"/>
      <c r="U46" s="240"/>
      <c r="V46" s="240"/>
    </row>
    <row r="47" spans="1:22" ht="12.75">
      <c r="A47" s="3">
        <v>5.2</v>
      </c>
      <c r="B47" s="466" t="s">
        <v>286</v>
      </c>
      <c r="C47" s="466"/>
      <c r="D47" s="466"/>
      <c r="E47" s="466"/>
      <c r="F47" s="466"/>
      <c r="G47" s="468"/>
      <c r="H47" s="468"/>
      <c r="I47" s="468"/>
      <c r="J47" s="468"/>
      <c r="K47" s="468"/>
      <c r="L47" s="468"/>
      <c r="M47" s="240"/>
      <c r="N47" s="240"/>
      <c r="O47" s="240"/>
      <c r="P47" s="240"/>
      <c r="Q47" s="240"/>
      <c r="R47" s="240"/>
      <c r="S47" s="240"/>
      <c r="T47" s="240"/>
      <c r="U47" s="240"/>
      <c r="V47" s="240"/>
    </row>
    <row r="48" spans="2:22" ht="14.25">
      <c r="B48" s="542" t="s">
        <v>342</v>
      </c>
      <c r="C48" s="626"/>
      <c r="D48" s="626"/>
      <c r="E48" s="626"/>
      <c r="F48" s="626"/>
      <c r="G48" s="470"/>
      <c r="H48" s="470"/>
      <c r="I48" s="470"/>
      <c r="J48" s="470"/>
      <c r="K48" s="470"/>
      <c r="L48" s="470"/>
      <c r="M48" s="240"/>
      <c r="N48" s="240"/>
      <c r="O48" s="240"/>
      <c r="P48" s="240"/>
      <c r="Q48" s="240"/>
      <c r="R48" s="240"/>
      <c r="S48" s="240"/>
      <c r="T48" s="240"/>
      <c r="U48" s="240"/>
      <c r="V48" s="240"/>
    </row>
    <row r="49" spans="1:22" ht="12.75">
      <c r="A49" s="3">
        <v>5.3</v>
      </c>
      <c r="B49" s="540" t="s">
        <v>197</v>
      </c>
      <c r="C49" s="540"/>
      <c r="D49" s="540"/>
      <c r="E49" s="540"/>
      <c r="F49" s="540"/>
      <c r="G49" s="540"/>
      <c r="H49" s="540"/>
      <c r="I49" s="540"/>
      <c r="J49" s="540"/>
      <c r="K49" s="540"/>
      <c r="L49" s="540"/>
      <c r="M49" s="540"/>
      <c r="N49" s="540"/>
      <c r="O49" s="540"/>
      <c r="P49" s="540"/>
      <c r="Q49" s="540"/>
      <c r="R49" s="540"/>
      <c r="S49" s="540"/>
      <c r="T49" s="540"/>
      <c r="U49" s="540"/>
      <c r="V49" s="540"/>
    </row>
    <row r="50" spans="2:22" ht="12.75">
      <c r="B50" s="542" t="s">
        <v>343</v>
      </c>
      <c r="C50" s="542"/>
      <c r="D50" s="542"/>
      <c r="E50" s="542"/>
      <c r="F50" s="542"/>
      <c r="G50" s="542"/>
      <c r="H50" s="542"/>
      <c r="I50" s="542"/>
      <c r="J50" s="542"/>
      <c r="K50" s="542"/>
      <c r="L50" s="542"/>
      <c r="M50" s="542"/>
      <c r="N50" s="542"/>
      <c r="O50" s="542"/>
      <c r="P50" s="542"/>
      <c r="Q50" s="542"/>
      <c r="R50" s="542"/>
      <c r="S50" s="542"/>
      <c r="T50" s="542"/>
      <c r="U50" s="542"/>
      <c r="V50" s="542"/>
    </row>
    <row r="51" spans="1:20" ht="12.75">
      <c r="A51" s="3">
        <v>5.4</v>
      </c>
      <c r="B51" s="467" t="s">
        <v>233</v>
      </c>
      <c r="C51" s="467"/>
      <c r="D51" s="464"/>
      <c r="E51" s="464"/>
      <c r="F51" s="464"/>
      <c r="G51" s="464"/>
      <c r="H51" s="464"/>
      <c r="I51" s="464"/>
      <c r="J51" s="464"/>
      <c r="K51" s="464"/>
      <c r="L51" s="464"/>
      <c r="M51" s="464"/>
      <c r="N51" s="464"/>
      <c r="O51" s="464"/>
      <c r="P51" s="464"/>
      <c r="Q51" s="464"/>
      <c r="R51" s="464"/>
      <c r="S51" s="464"/>
      <c r="T51" s="464"/>
    </row>
    <row r="52" spans="2:20" ht="12.75">
      <c r="B52" s="465" t="s">
        <v>318</v>
      </c>
      <c r="C52" s="629"/>
      <c r="D52" s="629"/>
      <c r="E52" s="629"/>
      <c r="F52" s="629"/>
      <c r="G52" s="629"/>
      <c r="H52" s="629"/>
      <c r="I52" s="629"/>
      <c r="J52" s="629"/>
      <c r="K52" s="629"/>
      <c r="L52" s="629"/>
      <c r="M52" s="629"/>
      <c r="N52" s="629"/>
      <c r="O52" s="629"/>
      <c r="P52" s="629"/>
      <c r="Q52" s="629"/>
      <c r="R52" s="629"/>
      <c r="S52" s="629"/>
      <c r="T52" s="629"/>
    </row>
    <row r="53" spans="1:12" ht="12.75">
      <c r="A53" s="3">
        <v>5.5</v>
      </c>
      <c r="B53" s="469" t="s">
        <v>233</v>
      </c>
      <c r="C53" s="469"/>
      <c r="D53" s="470"/>
      <c r="E53" s="470"/>
      <c r="F53" s="470"/>
      <c r="G53" s="470"/>
      <c r="H53" s="470"/>
      <c r="I53" s="470"/>
      <c r="J53" s="470"/>
      <c r="K53" s="470"/>
      <c r="L53" s="470"/>
    </row>
    <row r="54" spans="2:12" ht="12.75">
      <c r="B54" s="471" t="s">
        <v>330</v>
      </c>
      <c r="C54" s="468"/>
      <c r="D54" s="468"/>
      <c r="E54" s="468"/>
      <c r="F54" s="468"/>
      <c r="G54" s="468"/>
      <c r="H54" s="468"/>
      <c r="I54" s="468"/>
      <c r="J54" s="468"/>
      <c r="K54" s="468"/>
      <c r="L54" s="468"/>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N37"/>
  <sheetViews>
    <sheetView workbookViewId="0" topLeftCell="A1">
      <selection activeCell="A1" sqref="A1"/>
    </sheetView>
  </sheetViews>
  <sheetFormatPr defaultColWidth="9.140625" defaultRowHeight="12.75"/>
  <cols>
    <col min="1" max="2" width="9.140625" style="309" customWidth="1"/>
    <col min="3" max="6" width="12.7109375" style="309" customWidth="1"/>
    <col min="7" max="7" width="1.7109375" style="309" customWidth="1"/>
    <col min="8" max="10" width="12.7109375" style="309" customWidth="1"/>
    <col min="11" max="16384" width="9.140625" style="309" customWidth="1"/>
  </cols>
  <sheetData>
    <row r="1" spans="1:13" ht="12.75">
      <c r="A1" s="308" t="s">
        <v>145</v>
      </c>
      <c r="M1" s="373"/>
    </row>
    <row r="2" spans="1:13" ht="12.75">
      <c r="A2" s="308" t="s">
        <v>128</v>
      </c>
      <c r="M2" s="373"/>
    </row>
    <row r="3" spans="1:10" ht="14.25" customHeight="1">
      <c r="A3" s="707" t="s">
        <v>130</v>
      </c>
      <c r="B3" s="708"/>
      <c r="C3" s="708"/>
      <c r="D3" s="708"/>
      <c r="E3" s="708"/>
      <c r="F3" s="708"/>
      <c r="G3" s="708"/>
      <c r="H3" s="708"/>
      <c r="I3" s="708"/>
      <c r="J3" s="708"/>
    </row>
    <row r="4" spans="1:10" ht="12.75">
      <c r="A4" s="238"/>
      <c r="B4" s="238"/>
      <c r="C4" s="238"/>
      <c r="D4" s="238"/>
      <c r="E4" s="238"/>
      <c r="F4" s="238"/>
      <c r="G4" s="238"/>
      <c r="H4" s="238"/>
      <c r="I4" s="238"/>
      <c r="J4" s="238"/>
    </row>
    <row r="6" spans="1:10" s="314" customFormat="1" ht="31.5" customHeight="1">
      <c r="A6" s="709" t="s">
        <v>2</v>
      </c>
      <c r="B6" s="709" t="s">
        <v>3</v>
      </c>
      <c r="C6" s="696" t="s">
        <v>146</v>
      </c>
      <c r="D6" s="696"/>
      <c r="E6" s="696"/>
      <c r="F6" s="696"/>
      <c r="G6" s="313"/>
      <c r="H6" s="696" t="s">
        <v>147</v>
      </c>
      <c r="I6" s="696"/>
      <c r="J6" s="696"/>
    </row>
    <row r="7" spans="1:10" s="314" customFormat="1" ht="54.75" customHeight="1">
      <c r="A7" s="695"/>
      <c r="B7" s="695"/>
      <c r="C7" s="336" t="s">
        <v>177</v>
      </c>
      <c r="D7" s="315" t="s">
        <v>148</v>
      </c>
      <c r="E7" s="315" t="s">
        <v>149</v>
      </c>
      <c r="F7" s="337" t="s">
        <v>19</v>
      </c>
      <c r="G7" s="315"/>
      <c r="H7" s="315" t="s">
        <v>150</v>
      </c>
      <c r="I7" s="315" t="s">
        <v>151</v>
      </c>
      <c r="J7" s="337" t="s">
        <v>19</v>
      </c>
    </row>
    <row r="8" spans="1:10" ht="12.75">
      <c r="A8" s="338"/>
      <c r="B8" s="338"/>
      <c r="C8" s="339"/>
      <c r="D8" s="339"/>
      <c r="E8" s="339"/>
      <c r="F8" s="340"/>
      <c r="G8" s="339"/>
      <c r="H8" s="339"/>
      <c r="I8" s="339"/>
      <c r="J8" s="340"/>
    </row>
    <row r="9" spans="1:14" ht="12.75">
      <c r="A9" s="318">
        <v>2008</v>
      </c>
      <c r="B9" s="318"/>
      <c r="C9" s="341">
        <v>67042</v>
      </c>
      <c r="D9" s="341">
        <v>17976</v>
      </c>
      <c r="E9" s="341">
        <v>5541</v>
      </c>
      <c r="F9" s="342">
        <v>90559</v>
      </c>
      <c r="H9" s="319">
        <v>11596</v>
      </c>
      <c r="I9" s="319">
        <v>11921</v>
      </c>
      <c r="J9" s="343">
        <v>23517</v>
      </c>
      <c r="M9" s="372"/>
      <c r="N9" s="372"/>
    </row>
    <row r="10" spans="1:14" ht="12.75">
      <c r="A10" s="320">
        <v>2009</v>
      </c>
      <c r="B10" s="321"/>
      <c r="C10" s="341">
        <v>58311</v>
      </c>
      <c r="D10" s="341">
        <v>16839</v>
      </c>
      <c r="E10" s="341">
        <v>4733</v>
      </c>
      <c r="F10" s="342">
        <v>79883</v>
      </c>
      <c r="H10" s="319">
        <v>11011</v>
      </c>
      <c r="I10" s="319">
        <v>10561</v>
      </c>
      <c r="J10" s="343">
        <v>21572</v>
      </c>
      <c r="M10" s="372"/>
      <c r="N10" s="372"/>
    </row>
    <row r="11" spans="1:14" ht="12.75">
      <c r="A11" s="320">
        <v>2010</v>
      </c>
      <c r="B11" s="321"/>
      <c r="C11" s="341">
        <v>59849</v>
      </c>
      <c r="D11" s="341">
        <v>18174</v>
      </c>
      <c r="E11" s="341">
        <v>4267</v>
      </c>
      <c r="F11" s="342">
        <v>82290</v>
      </c>
      <c r="H11" s="319">
        <v>12300</v>
      </c>
      <c r="I11" s="319">
        <v>10141</v>
      </c>
      <c r="J11" s="343">
        <v>22441</v>
      </c>
      <c r="M11" s="372"/>
      <c r="N11" s="372"/>
    </row>
    <row r="12" spans="1:14" ht="12.75">
      <c r="A12" s="323"/>
      <c r="B12" s="324"/>
      <c r="C12" s="341"/>
      <c r="D12" s="341"/>
      <c r="E12" s="341"/>
      <c r="F12" s="342"/>
      <c r="H12" s="319"/>
      <c r="I12" s="319"/>
      <c r="J12" s="342"/>
      <c r="M12" s="372"/>
      <c r="N12" s="372"/>
    </row>
    <row r="13" spans="1:14" ht="12.75">
      <c r="A13" s="320">
        <v>2008</v>
      </c>
      <c r="B13" s="321" t="s">
        <v>6</v>
      </c>
      <c r="C13" s="341">
        <v>17141</v>
      </c>
      <c r="D13" s="341">
        <v>4833</v>
      </c>
      <c r="E13" s="341">
        <v>1446</v>
      </c>
      <c r="F13" s="342">
        <v>23420</v>
      </c>
      <c r="H13" s="319">
        <v>3052</v>
      </c>
      <c r="I13" s="319">
        <v>3227</v>
      </c>
      <c r="J13" s="342">
        <v>6279</v>
      </c>
      <c r="M13" s="372"/>
      <c r="N13" s="372"/>
    </row>
    <row r="14" spans="1:14" ht="12.75">
      <c r="A14" s="324"/>
      <c r="B14" s="321" t="s">
        <v>7</v>
      </c>
      <c r="C14" s="341">
        <v>17698</v>
      </c>
      <c r="D14" s="341">
        <v>4687</v>
      </c>
      <c r="E14" s="341">
        <v>1544</v>
      </c>
      <c r="F14" s="342">
        <v>23929</v>
      </c>
      <c r="H14" s="319">
        <v>2981</v>
      </c>
      <c r="I14" s="319">
        <v>3250</v>
      </c>
      <c r="J14" s="342">
        <v>6231</v>
      </c>
      <c r="M14" s="372"/>
      <c r="N14" s="372"/>
    </row>
    <row r="15" spans="1:14" ht="12.75">
      <c r="A15" s="323"/>
      <c r="B15" s="321" t="s">
        <v>8</v>
      </c>
      <c r="C15" s="341">
        <v>16763</v>
      </c>
      <c r="D15" s="341">
        <v>4456</v>
      </c>
      <c r="E15" s="341">
        <v>1376</v>
      </c>
      <c r="F15" s="342">
        <v>22595</v>
      </c>
      <c r="H15" s="319">
        <v>2919</v>
      </c>
      <c r="I15" s="319">
        <v>2913</v>
      </c>
      <c r="J15" s="342">
        <v>5832</v>
      </c>
      <c r="M15" s="372"/>
      <c r="N15" s="372"/>
    </row>
    <row r="16" spans="1:14" ht="12.75">
      <c r="A16" s="323"/>
      <c r="B16" s="321" t="s">
        <v>9</v>
      </c>
      <c r="C16" s="341">
        <v>15440</v>
      </c>
      <c r="D16" s="341">
        <v>4000</v>
      </c>
      <c r="E16" s="341">
        <v>1175</v>
      </c>
      <c r="F16" s="342">
        <v>20615</v>
      </c>
      <c r="H16" s="319">
        <v>2644</v>
      </c>
      <c r="I16" s="319">
        <v>2531</v>
      </c>
      <c r="J16" s="342">
        <v>5175</v>
      </c>
      <c r="M16" s="372"/>
      <c r="N16" s="372"/>
    </row>
    <row r="17" spans="1:14" ht="12.75">
      <c r="A17" s="316"/>
      <c r="C17" s="341"/>
      <c r="D17" s="341"/>
      <c r="E17" s="341"/>
      <c r="F17" s="342"/>
      <c r="H17" s="319"/>
      <c r="I17" s="319"/>
      <c r="J17" s="342"/>
      <c r="M17" s="372"/>
      <c r="N17" s="372"/>
    </row>
    <row r="18" spans="1:14" ht="12.75">
      <c r="A18" s="316">
        <v>2009</v>
      </c>
      <c r="B18" s="309" t="s">
        <v>6</v>
      </c>
      <c r="C18" s="341">
        <v>14443</v>
      </c>
      <c r="D18" s="341">
        <v>4142</v>
      </c>
      <c r="E18" s="341">
        <v>1246</v>
      </c>
      <c r="F18" s="342">
        <v>19831</v>
      </c>
      <c r="H18" s="319">
        <v>2788</v>
      </c>
      <c r="I18" s="319">
        <v>2600</v>
      </c>
      <c r="J18" s="342">
        <v>5388</v>
      </c>
      <c r="M18" s="372"/>
      <c r="N18" s="372"/>
    </row>
    <row r="19" spans="1:14" ht="12.75">
      <c r="A19" s="316"/>
      <c r="B19" s="309" t="s">
        <v>7</v>
      </c>
      <c r="C19" s="341">
        <v>14079</v>
      </c>
      <c r="D19" s="341">
        <v>3739</v>
      </c>
      <c r="E19" s="341">
        <v>1106</v>
      </c>
      <c r="F19" s="342">
        <v>18924</v>
      </c>
      <c r="H19" s="319">
        <v>2562</v>
      </c>
      <c r="I19" s="319">
        <v>2283</v>
      </c>
      <c r="J19" s="342">
        <v>4845</v>
      </c>
      <c r="M19" s="372"/>
      <c r="N19" s="372"/>
    </row>
    <row r="20" spans="1:14" ht="12.75">
      <c r="A20" s="316"/>
      <c r="B20" s="309" t="s">
        <v>8</v>
      </c>
      <c r="C20" s="341">
        <v>15028</v>
      </c>
      <c r="D20" s="341">
        <v>4423</v>
      </c>
      <c r="E20" s="341">
        <v>1235</v>
      </c>
      <c r="F20" s="342">
        <v>20686</v>
      </c>
      <c r="H20" s="319">
        <v>2744</v>
      </c>
      <c r="I20" s="319">
        <v>2914</v>
      </c>
      <c r="J20" s="343">
        <v>5658</v>
      </c>
      <c r="M20" s="372"/>
      <c r="N20" s="372"/>
    </row>
    <row r="21" spans="1:14" ht="12.75">
      <c r="A21" s="316"/>
      <c r="B21" s="310" t="s">
        <v>9</v>
      </c>
      <c r="C21" s="341">
        <v>14761</v>
      </c>
      <c r="D21" s="341">
        <v>4535</v>
      </c>
      <c r="E21" s="341">
        <v>1146</v>
      </c>
      <c r="F21" s="342">
        <v>20442</v>
      </c>
      <c r="H21" s="319">
        <v>2917</v>
      </c>
      <c r="I21" s="319">
        <v>2764</v>
      </c>
      <c r="J21" s="343">
        <v>5681</v>
      </c>
      <c r="M21" s="372"/>
      <c r="N21" s="372"/>
    </row>
    <row r="22" spans="1:14" ht="12.75">
      <c r="A22" s="316"/>
      <c r="C22" s="341"/>
      <c r="D22" s="341"/>
      <c r="E22" s="341"/>
      <c r="F22" s="342"/>
      <c r="H22" s="319"/>
      <c r="I22" s="319"/>
      <c r="J22" s="343"/>
      <c r="M22" s="372"/>
      <c r="N22" s="372"/>
    </row>
    <row r="23" spans="1:14" ht="12.75">
      <c r="A23" s="316">
        <v>2010</v>
      </c>
      <c r="B23" s="310" t="s">
        <v>6</v>
      </c>
      <c r="C23" s="341">
        <v>14327</v>
      </c>
      <c r="D23" s="341">
        <v>4854</v>
      </c>
      <c r="E23" s="341">
        <v>1053</v>
      </c>
      <c r="F23" s="342">
        <v>20234</v>
      </c>
      <c r="H23" s="319">
        <v>3136</v>
      </c>
      <c r="I23" s="319">
        <v>2771</v>
      </c>
      <c r="J23" s="343">
        <v>5907</v>
      </c>
      <c r="M23" s="372"/>
      <c r="N23" s="372"/>
    </row>
    <row r="24" spans="2:14" ht="12.75">
      <c r="B24" s="310" t="s">
        <v>7</v>
      </c>
      <c r="C24" s="341">
        <v>15241</v>
      </c>
      <c r="D24" s="341">
        <v>4328</v>
      </c>
      <c r="E24" s="341">
        <v>1045</v>
      </c>
      <c r="F24" s="342">
        <v>20614</v>
      </c>
      <c r="H24" s="319">
        <v>2852</v>
      </c>
      <c r="I24" s="319">
        <v>2521</v>
      </c>
      <c r="J24" s="343">
        <v>5373</v>
      </c>
      <c r="M24" s="372"/>
      <c r="N24" s="372"/>
    </row>
    <row r="25" spans="2:14" ht="12.75">
      <c r="B25" s="310" t="s">
        <v>8</v>
      </c>
      <c r="C25" s="341">
        <v>15397</v>
      </c>
      <c r="D25" s="341">
        <v>4524</v>
      </c>
      <c r="E25" s="341">
        <v>1039</v>
      </c>
      <c r="F25" s="342">
        <v>20960</v>
      </c>
      <c r="H25" s="319">
        <v>3120</v>
      </c>
      <c r="I25" s="319">
        <v>2443</v>
      </c>
      <c r="J25" s="343">
        <v>5563</v>
      </c>
      <c r="M25" s="372"/>
      <c r="N25" s="372"/>
    </row>
    <row r="26" spans="2:14" ht="12.75">
      <c r="B26" s="310" t="s">
        <v>9</v>
      </c>
      <c r="C26" s="341">
        <v>14884</v>
      </c>
      <c r="D26" s="341">
        <v>4468</v>
      </c>
      <c r="E26" s="341">
        <v>1130</v>
      </c>
      <c r="F26" s="342">
        <v>20482</v>
      </c>
      <c r="H26" s="319">
        <v>3192</v>
      </c>
      <c r="I26" s="319">
        <v>2406</v>
      </c>
      <c r="J26" s="343">
        <v>5598</v>
      </c>
      <c r="M26" s="372"/>
      <c r="N26" s="372"/>
    </row>
    <row r="27" spans="2:14" ht="12.75">
      <c r="B27" s="310"/>
      <c r="C27" s="341"/>
      <c r="D27" s="341"/>
      <c r="E27" s="341"/>
      <c r="F27" s="342"/>
      <c r="H27" s="319"/>
      <c r="I27" s="319"/>
      <c r="J27" s="343"/>
      <c r="M27" s="372"/>
      <c r="N27" s="372"/>
    </row>
    <row r="28" spans="1:14" ht="12.75">
      <c r="A28" s="316">
        <v>2011</v>
      </c>
      <c r="B28" s="310" t="s">
        <v>6</v>
      </c>
      <c r="C28" s="341">
        <v>14718</v>
      </c>
      <c r="D28" s="341">
        <v>5301</v>
      </c>
      <c r="E28" s="341">
        <v>1282</v>
      </c>
      <c r="F28" s="342">
        <v>21301</v>
      </c>
      <c r="H28" s="319">
        <v>3827</v>
      </c>
      <c r="I28" s="319">
        <v>2756</v>
      </c>
      <c r="J28" s="343">
        <v>6583</v>
      </c>
      <c r="M28" s="372"/>
      <c r="N28" s="372"/>
    </row>
    <row r="29" spans="1:14" ht="12.75">
      <c r="A29" s="316"/>
      <c r="B29" s="310" t="s">
        <v>108</v>
      </c>
      <c r="C29" s="341">
        <v>12768</v>
      </c>
      <c r="D29" s="341">
        <v>4565</v>
      </c>
      <c r="E29" s="341">
        <v>1210</v>
      </c>
      <c r="F29" s="342">
        <v>18543</v>
      </c>
      <c r="H29" s="319">
        <v>3472</v>
      </c>
      <c r="I29" s="319">
        <v>2303</v>
      </c>
      <c r="J29" s="343">
        <v>5775</v>
      </c>
      <c r="M29" s="372"/>
      <c r="N29" s="372"/>
    </row>
    <row r="30" spans="1:14" ht="12.75">
      <c r="A30" s="316"/>
      <c r="B30" s="310" t="s">
        <v>110</v>
      </c>
      <c r="C30" s="341">
        <v>14762</v>
      </c>
      <c r="D30" s="341">
        <v>4546</v>
      </c>
      <c r="E30" s="341">
        <v>1174</v>
      </c>
      <c r="F30" s="342">
        <v>20482</v>
      </c>
      <c r="H30" s="319">
        <v>3206</v>
      </c>
      <c r="I30" s="319">
        <v>2514</v>
      </c>
      <c r="J30" s="343">
        <v>5720</v>
      </c>
      <c r="M30" s="372"/>
      <c r="N30" s="372"/>
    </row>
    <row r="31" spans="1:10" ht="12.75">
      <c r="A31" s="326"/>
      <c r="B31" s="326"/>
      <c r="C31" s="327"/>
      <c r="D31" s="327"/>
      <c r="E31" s="327"/>
      <c r="F31" s="327"/>
      <c r="G31" s="327"/>
      <c r="H31" s="327"/>
      <c r="I31" s="327"/>
      <c r="J31" s="327"/>
    </row>
    <row r="32" spans="3:9" ht="12.75">
      <c r="C32" s="344"/>
      <c r="D32" s="344"/>
      <c r="E32" s="344"/>
      <c r="F32" s="344"/>
      <c r="G32" s="344"/>
      <c r="H32" s="344"/>
      <c r="I32" s="344"/>
    </row>
    <row r="33" ht="12.75">
      <c r="A33" s="345" t="s">
        <v>12</v>
      </c>
    </row>
    <row r="34" spans="1:10" ht="12.75">
      <c r="A34" s="706" t="s">
        <v>144</v>
      </c>
      <c r="B34" s="706"/>
      <c r="C34" s="706"/>
      <c r="D34" s="706"/>
      <c r="E34" s="706"/>
      <c r="F34" s="706"/>
      <c r="G34" s="706"/>
      <c r="H34" s="706"/>
      <c r="I34" s="706"/>
      <c r="J34" s="706"/>
    </row>
    <row r="35" ht="12.75">
      <c r="A35" s="346"/>
    </row>
    <row r="36" ht="12.75">
      <c r="A36" s="345" t="s">
        <v>152</v>
      </c>
    </row>
    <row r="37" spans="1:10" ht="12.75" customHeight="1">
      <c r="A37" s="706" t="s">
        <v>153</v>
      </c>
      <c r="B37" s="706"/>
      <c r="C37" s="706"/>
      <c r="D37" s="706"/>
      <c r="E37" s="706"/>
      <c r="F37" s="706"/>
      <c r="G37" s="706"/>
      <c r="H37" s="706"/>
      <c r="I37" s="706"/>
      <c r="J37" s="706"/>
    </row>
  </sheetData>
  <mergeCells count="7">
    <mergeCell ref="A37:J37"/>
    <mergeCell ref="A3:J3"/>
    <mergeCell ref="A6:A7"/>
    <mergeCell ref="B6:B7"/>
    <mergeCell ref="C6:F6"/>
    <mergeCell ref="H6:J6"/>
    <mergeCell ref="A34:J3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M45"/>
  <sheetViews>
    <sheetView workbookViewId="0" topLeftCell="A1">
      <selection activeCell="A1" sqref="A1"/>
    </sheetView>
  </sheetViews>
  <sheetFormatPr defaultColWidth="9.140625" defaultRowHeight="12.75"/>
  <cols>
    <col min="1" max="2" width="9.140625" style="309" customWidth="1"/>
    <col min="3" max="5" width="12.7109375" style="309" customWidth="1"/>
    <col min="6" max="6" width="1.7109375" style="309" customWidth="1"/>
    <col min="7" max="9" width="12.7109375" style="309" customWidth="1"/>
    <col min="10" max="16384" width="9.140625" style="309" customWidth="1"/>
  </cols>
  <sheetData>
    <row r="1" spans="1:12" ht="12.75" customHeight="1">
      <c r="A1" s="308" t="s">
        <v>154</v>
      </c>
      <c r="L1" s="373"/>
    </row>
    <row r="2" spans="1:12" ht="12.75" customHeight="1">
      <c r="A2" s="308" t="s">
        <v>128</v>
      </c>
      <c r="L2" s="373"/>
    </row>
    <row r="3" spans="1:9" ht="14.25" customHeight="1">
      <c r="A3" s="700" t="s">
        <v>178</v>
      </c>
      <c r="B3" s="701"/>
      <c r="C3" s="701"/>
      <c r="D3" s="701"/>
      <c r="E3" s="701"/>
      <c r="F3" s="701"/>
      <c r="G3" s="701"/>
      <c r="H3" s="701"/>
      <c r="I3" s="701"/>
    </row>
    <row r="4" spans="1:9" ht="12.75">
      <c r="A4" s="348"/>
      <c r="B4" s="348"/>
      <c r="C4" s="348"/>
      <c r="D4" s="348"/>
      <c r="E4" s="348"/>
      <c r="F4" s="348"/>
      <c r="G4" s="348"/>
      <c r="H4" s="348"/>
      <c r="I4" s="348"/>
    </row>
    <row r="5" ht="12.75" customHeight="1"/>
    <row r="6" spans="1:9" s="314" customFormat="1" ht="21" customHeight="1">
      <c r="A6" s="709" t="s">
        <v>2</v>
      </c>
      <c r="B6" s="709" t="s">
        <v>3</v>
      </c>
      <c r="C6" s="696" t="s">
        <v>179</v>
      </c>
      <c r="D6" s="696"/>
      <c r="E6" s="696"/>
      <c r="F6" s="313"/>
      <c r="G6" s="696" t="s">
        <v>180</v>
      </c>
      <c r="H6" s="696"/>
      <c r="I6" s="696"/>
    </row>
    <row r="7" spans="1:9" s="314" customFormat="1" ht="29.25" customHeight="1">
      <c r="A7" s="695"/>
      <c r="B7" s="695"/>
      <c r="C7" s="315" t="s">
        <v>155</v>
      </c>
      <c r="D7" s="315" t="s">
        <v>156</v>
      </c>
      <c r="E7" s="337" t="s">
        <v>19</v>
      </c>
      <c r="F7" s="349"/>
      <c r="G7" s="315" t="s">
        <v>155</v>
      </c>
      <c r="H7" s="315" t="s">
        <v>156</v>
      </c>
      <c r="I7" s="337" t="s">
        <v>19</v>
      </c>
    </row>
    <row r="8" spans="1:9" ht="12.75" customHeight="1">
      <c r="A8" s="338"/>
      <c r="B8" s="338"/>
      <c r="C8" s="339"/>
      <c r="D8" s="339"/>
      <c r="E8" s="340"/>
      <c r="F8" s="339"/>
      <c r="G8" s="339"/>
      <c r="H8" s="339"/>
      <c r="I8" s="340"/>
    </row>
    <row r="9" spans="1:13" ht="12.75" customHeight="1">
      <c r="A9" s="318">
        <v>2008</v>
      </c>
      <c r="B9" s="318"/>
      <c r="C9" s="341">
        <v>17141</v>
      </c>
      <c r="D9" s="341">
        <v>7738</v>
      </c>
      <c r="E9" s="342">
        <v>24879</v>
      </c>
      <c r="F9" s="341"/>
      <c r="G9" s="341">
        <v>19367</v>
      </c>
      <c r="H9" s="341">
        <v>5099</v>
      </c>
      <c r="I9" s="342">
        <v>24466</v>
      </c>
      <c r="L9" s="372"/>
      <c r="M9" s="372"/>
    </row>
    <row r="10" spans="1:13" ht="12.75" customHeight="1">
      <c r="A10" s="320">
        <v>2009</v>
      </c>
      <c r="B10" s="321"/>
      <c r="C10" s="341">
        <v>18903</v>
      </c>
      <c r="D10" s="341">
        <v>7124</v>
      </c>
      <c r="E10" s="342">
        <v>26027</v>
      </c>
      <c r="F10" s="341"/>
      <c r="G10" s="341">
        <v>20662</v>
      </c>
      <c r="H10" s="341">
        <v>4203</v>
      </c>
      <c r="I10" s="342">
        <v>24865</v>
      </c>
      <c r="L10" s="372"/>
      <c r="M10" s="372"/>
    </row>
    <row r="11" spans="1:13" ht="12.75" customHeight="1">
      <c r="A11" s="322">
        <v>2010</v>
      </c>
      <c r="B11" s="321"/>
      <c r="C11" s="341">
        <v>17843</v>
      </c>
      <c r="D11" s="341">
        <v>6106</v>
      </c>
      <c r="E11" s="342">
        <v>23949</v>
      </c>
      <c r="F11" s="341"/>
      <c r="G11" s="341">
        <v>20444</v>
      </c>
      <c r="H11" s="341">
        <v>3643</v>
      </c>
      <c r="I11" s="342">
        <v>24087</v>
      </c>
      <c r="L11" s="372"/>
      <c r="M11" s="372"/>
    </row>
    <row r="12" spans="1:13" ht="12.75" customHeight="1">
      <c r="A12" s="323"/>
      <c r="B12" s="324"/>
      <c r="C12" s="341"/>
      <c r="D12" s="341"/>
      <c r="E12" s="342"/>
      <c r="F12" s="341"/>
      <c r="G12" s="341"/>
      <c r="H12" s="341"/>
      <c r="I12" s="342"/>
      <c r="L12" s="372"/>
      <c r="M12" s="372"/>
    </row>
    <row r="13" spans="1:13" ht="12.75" customHeight="1">
      <c r="A13" s="320">
        <v>2008</v>
      </c>
      <c r="B13" s="321" t="s">
        <v>6</v>
      </c>
      <c r="C13" s="341">
        <v>3993</v>
      </c>
      <c r="D13" s="341">
        <v>1878</v>
      </c>
      <c r="E13" s="342">
        <v>5871</v>
      </c>
      <c r="F13" s="341"/>
      <c r="G13" s="341">
        <v>4463</v>
      </c>
      <c r="H13" s="341">
        <v>1261</v>
      </c>
      <c r="I13" s="342">
        <v>5724</v>
      </c>
      <c r="L13" s="372"/>
      <c r="M13" s="372"/>
    </row>
    <row r="14" spans="1:13" ht="12.75" customHeight="1">
      <c r="A14" s="324"/>
      <c r="B14" s="321" t="s">
        <v>7</v>
      </c>
      <c r="C14" s="341">
        <v>4303</v>
      </c>
      <c r="D14" s="341">
        <v>1942</v>
      </c>
      <c r="E14" s="342">
        <v>6245</v>
      </c>
      <c r="F14" s="341"/>
      <c r="G14" s="341">
        <v>4887</v>
      </c>
      <c r="H14" s="341">
        <v>1315</v>
      </c>
      <c r="I14" s="342">
        <v>6202</v>
      </c>
      <c r="L14" s="372"/>
      <c r="M14" s="372"/>
    </row>
    <row r="15" spans="1:13" ht="12.75" customHeight="1">
      <c r="A15" s="323"/>
      <c r="B15" s="321" t="s">
        <v>21</v>
      </c>
      <c r="C15" s="341">
        <v>4592</v>
      </c>
      <c r="D15" s="341">
        <v>2086</v>
      </c>
      <c r="E15" s="342">
        <v>6678</v>
      </c>
      <c r="F15" s="341"/>
      <c r="G15" s="341">
        <v>5223</v>
      </c>
      <c r="H15" s="341">
        <v>1331</v>
      </c>
      <c r="I15" s="342">
        <v>6554</v>
      </c>
      <c r="L15" s="372"/>
      <c r="M15" s="372"/>
    </row>
    <row r="16" spans="1:13" ht="12.75" customHeight="1">
      <c r="A16" s="323"/>
      <c r="B16" s="321" t="s">
        <v>11</v>
      </c>
      <c r="C16" s="341">
        <v>4253</v>
      </c>
      <c r="D16" s="341">
        <v>1832</v>
      </c>
      <c r="E16" s="342">
        <v>6085</v>
      </c>
      <c r="F16" s="341"/>
      <c r="G16" s="341">
        <v>4794</v>
      </c>
      <c r="H16" s="341">
        <v>1192</v>
      </c>
      <c r="I16" s="342">
        <v>5986</v>
      </c>
      <c r="L16" s="372"/>
      <c r="M16" s="372"/>
    </row>
    <row r="17" spans="1:13" ht="12.75" customHeight="1">
      <c r="A17" s="316"/>
      <c r="C17" s="341"/>
      <c r="D17" s="341"/>
      <c r="E17" s="342"/>
      <c r="F17" s="341"/>
      <c r="G17" s="341"/>
      <c r="H17" s="341"/>
      <c r="I17" s="342"/>
      <c r="L17" s="372"/>
      <c r="M17" s="372"/>
    </row>
    <row r="18" spans="1:13" ht="12.75" customHeight="1">
      <c r="A18" s="316">
        <v>2009</v>
      </c>
      <c r="B18" s="309" t="s">
        <v>6</v>
      </c>
      <c r="C18" s="341">
        <v>4636</v>
      </c>
      <c r="D18" s="341">
        <v>1924</v>
      </c>
      <c r="E18" s="342">
        <v>6560</v>
      </c>
      <c r="F18" s="341"/>
      <c r="G18" s="341">
        <v>4941</v>
      </c>
      <c r="H18" s="341">
        <v>1118</v>
      </c>
      <c r="I18" s="342">
        <v>6059</v>
      </c>
      <c r="L18" s="372"/>
      <c r="M18" s="372"/>
    </row>
    <row r="19" spans="1:13" ht="12.75" customHeight="1">
      <c r="A19" s="316"/>
      <c r="B19" s="309" t="s">
        <v>7</v>
      </c>
      <c r="C19" s="341">
        <v>4710</v>
      </c>
      <c r="D19" s="341">
        <v>1837</v>
      </c>
      <c r="E19" s="342">
        <v>6547</v>
      </c>
      <c r="F19" s="341"/>
      <c r="G19" s="341">
        <v>5055</v>
      </c>
      <c r="H19" s="341">
        <v>1120</v>
      </c>
      <c r="I19" s="342">
        <v>6175</v>
      </c>
      <c r="L19" s="372"/>
      <c r="M19" s="372"/>
    </row>
    <row r="20" spans="1:13" ht="12.75" customHeight="1">
      <c r="A20" s="316"/>
      <c r="B20" s="309" t="s">
        <v>21</v>
      </c>
      <c r="C20" s="341">
        <v>5161</v>
      </c>
      <c r="D20" s="341">
        <v>1897</v>
      </c>
      <c r="E20" s="342">
        <v>7058</v>
      </c>
      <c r="F20" s="341"/>
      <c r="G20" s="341">
        <v>5597</v>
      </c>
      <c r="H20" s="341">
        <v>1054</v>
      </c>
      <c r="I20" s="342">
        <v>6651</v>
      </c>
      <c r="L20" s="372"/>
      <c r="M20" s="372"/>
    </row>
    <row r="21" spans="1:13" ht="12.75" customHeight="1">
      <c r="A21" s="316"/>
      <c r="B21" s="310" t="s">
        <v>11</v>
      </c>
      <c r="C21" s="341">
        <v>4396</v>
      </c>
      <c r="D21" s="341">
        <v>1466</v>
      </c>
      <c r="E21" s="342">
        <v>5862</v>
      </c>
      <c r="F21" s="341"/>
      <c r="G21" s="341">
        <v>5069</v>
      </c>
      <c r="H21" s="341">
        <v>911</v>
      </c>
      <c r="I21" s="342">
        <v>5980</v>
      </c>
      <c r="L21" s="372"/>
      <c r="M21" s="372"/>
    </row>
    <row r="22" spans="1:13" ht="12.75" customHeight="1">
      <c r="A22" s="316"/>
      <c r="C22" s="341"/>
      <c r="D22" s="341"/>
      <c r="E22" s="342"/>
      <c r="F22" s="341"/>
      <c r="G22" s="341"/>
      <c r="H22" s="341"/>
      <c r="I22" s="342"/>
      <c r="L22" s="372"/>
      <c r="M22" s="372"/>
    </row>
    <row r="23" spans="1:13" ht="12.75" customHeight="1">
      <c r="A23" s="316">
        <v>2010</v>
      </c>
      <c r="B23" s="310" t="s">
        <v>6</v>
      </c>
      <c r="C23" s="341">
        <v>4564</v>
      </c>
      <c r="D23" s="341">
        <v>1562</v>
      </c>
      <c r="E23" s="342">
        <v>6126</v>
      </c>
      <c r="F23" s="341"/>
      <c r="G23" s="341">
        <v>5125</v>
      </c>
      <c r="H23" s="341">
        <v>916</v>
      </c>
      <c r="I23" s="342">
        <v>6041</v>
      </c>
      <c r="L23" s="372"/>
      <c r="M23" s="372"/>
    </row>
    <row r="24" spans="2:13" ht="12.75" customHeight="1">
      <c r="B24" s="310" t="s">
        <v>7</v>
      </c>
      <c r="C24" s="341">
        <v>4551</v>
      </c>
      <c r="D24" s="341">
        <v>1622</v>
      </c>
      <c r="E24" s="342">
        <v>6173</v>
      </c>
      <c r="F24" s="341"/>
      <c r="G24" s="341">
        <v>5172</v>
      </c>
      <c r="H24" s="341">
        <v>932</v>
      </c>
      <c r="I24" s="342">
        <v>6104</v>
      </c>
      <c r="L24" s="372"/>
      <c r="M24" s="372"/>
    </row>
    <row r="25" spans="2:13" ht="12.75" customHeight="1">
      <c r="B25" s="310" t="s">
        <v>21</v>
      </c>
      <c r="C25" s="341">
        <v>4829</v>
      </c>
      <c r="D25" s="341">
        <v>1623</v>
      </c>
      <c r="E25" s="342">
        <v>6452</v>
      </c>
      <c r="F25" s="341"/>
      <c r="G25" s="341">
        <v>5507</v>
      </c>
      <c r="H25" s="341">
        <v>969</v>
      </c>
      <c r="I25" s="342">
        <v>6476</v>
      </c>
      <c r="K25" s="344"/>
      <c r="L25" s="372"/>
      <c r="M25" s="372"/>
    </row>
    <row r="26" spans="2:13" ht="12.75" customHeight="1">
      <c r="B26" s="310" t="s">
        <v>11</v>
      </c>
      <c r="C26" s="341">
        <v>3899</v>
      </c>
      <c r="D26" s="341">
        <v>1299</v>
      </c>
      <c r="E26" s="342">
        <v>5198</v>
      </c>
      <c r="F26" s="341"/>
      <c r="G26" s="341">
        <v>4640</v>
      </c>
      <c r="H26" s="341">
        <v>826</v>
      </c>
      <c r="I26" s="342">
        <v>5466</v>
      </c>
      <c r="L26" s="372"/>
      <c r="M26" s="372"/>
    </row>
    <row r="27" spans="2:13" ht="12.75" customHeight="1">
      <c r="B27" s="310"/>
      <c r="C27" s="341"/>
      <c r="D27" s="341"/>
      <c r="E27" s="342"/>
      <c r="F27" s="341"/>
      <c r="G27" s="341"/>
      <c r="H27" s="341"/>
      <c r="I27" s="342"/>
      <c r="L27" s="372"/>
      <c r="M27" s="372"/>
    </row>
    <row r="28" spans="1:13" ht="12.75" customHeight="1">
      <c r="A28" s="316">
        <v>2011</v>
      </c>
      <c r="B28" s="310" t="s">
        <v>6</v>
      </c>
      <c r="C28" s="341">
        <v>3962</v>
      </c>
      <c r="D28" s="341">
        <v>1366</v>
      </c>
      <c r="E28" s="342">
        <v>5328</v>
      </c>
      <c r="F28" s="341"/>
      <c r="G28" s="341">
        <v>4560</v>
      </c>
      <c r="H28" s="341">
        <v>787</v>
      </c>
      <c r="I28" s="342">
        <v>5347</v>
      </c>
      <c r="L28" s="372"/>
      <c r="M28" s="372"/>
    </row>
    <row r="29" spans="1:13" ht="12.75" customHeight="1">
      <c r="A29" s="316"/>
      <c r="B29" s="310" t="s">
        <v>108</v>
      </c>
      <c r="C29" s="341">
        <v>3865</v>
      </c>
      <c r="D29" s="341">
        <v>1248</v>
      </c>
      <c r="E29" s="342">
        <v>5113</v>
      </c>
      <c r="F29" s="341"/>
      <c r="G29" s="341">
        <v>4493</v>
      </c>
      <c r="H29" s="341">
        <v>785</v>
      </c>
      <c r="I29" s="342">
        <v>5278</v>
      </c>
      <c r="L29" s="372"/>
      <c r="M29" s="372"/>
    </row>
    <row r="30" spans="1:13" ht="12.75" customHeight="1">
      <c r="A30" s="316"/>
      <c r="B30" s="310" t="s">
        <v>110</v>
      </c>
      <c r="C30" s="341">
        <v>4178</v>
      </c>
      <c r="D30" s="341">
        <v>1338</v>
      </c>
      <c r="E30" s="342">
        <v>5516</v>
      </c>
      <c r="F30" s="341"/>
      <c r="G30" s="341">
        <v>4783</v>
      </c>
      <c r="H30" s="341">
        <v>761</v>
      </c>
      <c r="I30" s="342">
        <v>5544</v>
      </c>
      <c r="K30" s="344"/>
      <c r="L30" s="372"/>
      <c r="M30" s="372"/>
    </row>
    <row r="31" spans="1:9" ht="12.75" customHeight="1">
      <c r="A31" s="326"/>
      <c r="B31" s="326"/>
      <c r="C31" s="327"/>
      <c r="D31" s="327"/>
      <c r="E31" s="327"/>
      <c r="F31" s="327"/>
      <c r="G31" s="327"/>
      <c r="H31" s="327"/>
      <c r="I31" s="327"/>
    </row>
    <row r="32" spans="3:9" s="310" customFormat="1" ht="12.75" customHeight="1">
      <c r="C32" s="330"/>
      <c r="D32" s="330"/>
      <c r="E32" s="328"/>
      <c r="G32" s="330"/>
      <c r="H32" s="330"/>
      <c r="I32" s="328"/>
    </row>
    <row r="33" ht="12.75" customHeight="1">
      <c r="A33" s="345" t="s">
        <v>12</v>
      </c>
    </row>
    <row r="34" spans="1:9" ht="12.75" customHeight="1">
      <c r="A34" s="706" t="s">
        <v>144</v>
      </c>
      <c r="B34" s="706"/>
      <c r="C34" s="706"/>
      <c r="D34" s="706"/>
      <c r="E34" s="706"/>
      <c r="F34" s="706"/>
      <c r="G34" s="706"/>
      <c r="H34" s="706"/>
      <c r="I34" s="706"/>
    </row>
    <row r="35" ht="12.75" customHeight="1">
      <c r="A35" s="346"/>
    </row>
    <row r="36" ht="12.75" customHeight="1">
      <c r="A36" s="345" t="s">
        <v>13</v>
      </c>
    </row>
    <row r="37" spans="1:9" ht="12.75" customHeight="1">
      <c r="A37" s="697" t="s">
        <v>157</v>
      </c>
      <c r="B37" s="698"/>
      <c r="C37" s="698"/>
      <c r="D37" s="698"/>
      <c r="E37" s="698"/>
      <c r="F37" s="698"/>
      <c r="G37" s="698"/>
      <c r="H37" s="698"/>
      <c r="I37" s="698"/>
    </row>
    <row r="38" spans="1:9" ht="12.75">
      <c r="A38" s="699" t="s">
        <v>158</v>
      </c>
      <c r="B38" s="699"/>
      <c r="C38" s="699"/>
      <c r="D38" s="699"/>
      <c r="E38" s="699"/>
      <c r="F38" s="699"/>
      <c r="G38" s="699"/>
      <c r="H38" s="699"/>
      <c r="I38" s="699"/>
    </row>
    <row r="39" spans="1:9" ht="25.5" customHeight="1">
      <c r="A39" s="699" t="s">
        <v>159</v>
      </c>
      <c r="B39" s="699"/>
      <c r="C39" s="699"/>
      <c r="D39" s="699"/>
      <c r="E39" s="699"/>
      <c r="F39" s="699"/>
      <c r="G39" s="699"/>
      <c r="H39" s="699"/>
      <c r="I39" s="699"/>
    </row>
    <row r="41" spans="3:9" ht="12.75">
      <c r="C41" s="372"/>
      <c r="D41" s="372"/>
      <c r="E41" s="372"/>
      <c r="F41" s="372"/>
      <c r="G41" s="372"/>
      <c r="H41" s="372"/>
      <c r="I41" s="372"/>
    </row>
    <row r="42" spans="3:9" ht="12.75">
      <c r="C42" s="372"/>
      <c r="D42" s="372"/>
      <c r="E42" s="372"/>
      <c r="F42" s="372"/>
      <c r="G42" s="372"/>
      <c r="H42" s="372"/>
      <c r="I42" s="372"/>
    </row>
    <row r="43" spans="3:9" ht="12.75">
      <c r="C43" s="372"/>
      <c r="D43" s="372"/>
      <c r="E43" s="372"/>
      <c r="F43" s="372"/>
      <c r="G43" s="372"/>
      <c r="H43" s="372"/>
      <c r="I43" s="372"/>
    </row>
    <row r="44" spans="3:9" ht="12.75">
      <c r="C44" s="374"/>
      <c r="D44" s="374"/>
      <c r="E44" s="374"/>
      <c r="F44" s="374"/>
      <c r="G44" s="374"/>
      <c r="H44" s="374"/>
      <c r="I44" s="374"/>
    </row>
    <row r="45" spans="3:9" ht="12.75">
      <c r="C45" s="374"/>
      <c r="D45" s="374"/>
      <c r="E45" s="374"/>
      <c r="F45" s="374"/>
      <c r="G45" s="374"/>
      <c r="H45" s="374"/>
      <c r="I45" s="374"/>
    </row>
  </sheetData>
  <mergeCells count="9">
    <mergeCell ref="A3:I3"/>
    <mergeCell ref="A6:A7"/>
    <mergeCell ref="B6:B7"/>
    <mergeCell ref="C6:E6"/>
    <mergeCell ref="G6:I6"/>
    <mergeCell ref="A37:I37"/>
    <mergeCell ref="A34:I34"/>
    <mergeCell ref="A38:I38"/>
    <mergeCell ref="A39:I3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37"/>
  <sheetViews>
    <sheetView workbookViewId="0" topLeftCell="A1">
      <selection activeCell="A1" sqref="A1"/>
    </sheetView>
  </sheetViews>
  <sheetFormatPr defaultColWidth="9.140625" defaultRowHeight="12.75"/>
  <cols>
    <col min="1" max="2" width="9.140625" style="350" customWidth="1"/>
    <col min="3" max="4" width="18.7109375" style="350" customWidth="1"/>
    <col min="5" max="16384" width="9.140625" style="350" customWidth="1"/>
  </cols>
  <sheetData>
    <row r="1" spans="1:8" ht="12.75">
      <c r="A1" s="308" t="s">
        <v>160</v>
      </c>
      <c r="B1" s="309"/>
      <c r="C1" s="309"/>
      <c r="D1" s="309"/>
      <c r="H1" s="373"/>
    </row>
    <row r="2" spans="1:8" ht="12.75">
      <c r="A2" s="308" t="s">
        <v>128</v>
      </c>
      <c r="B2" s="309"/>
      <c r="C2" s="309"/>
      <c r="D2" s="309"/>
      <c r="H2" s="373"/>
    </row>
    <row r="3" spans="1:4" ht="29.25" customHeight="1">
      <c r="A3" s="700" t="s">
        <v>181</v>
      </c>
      <c r="B3" s="701"/>
      <c r="C3" s="701"/>
      <c r="D3" s="701"/>
    </row>
    <row r="4" spans="1:4" ht="12.75">
      <c r="A4" s="348"/>
      <c r="B4" s="348"/>
      <c r="C4" s="348"/>
      <c r="D4" s="348"/>
    </row>
    <row r="5" spans="1:4" ht="12.75">
      <c r="A5" s="351"/>
      <c r="B5" s="351"/>
      <c r="C5" s="351"/>
      <c r="D5" s="351"/>
    </row>
    <row r="6" spans="1:4" ht="12.75">
      <c r="A6" s="682" t="s">
        <v>2</v>
      </c>
      <c r="B6" s="748" t="s">
        <v>3</v>
      </c>
      <c r="C6" s="750" t="s">
        <v>161</v>
      </c>
      <c r="D6" s="750" t="s">
        <v>182</v>
      </c>
    </row>
    <row r="7" spans="1:4" ht="12.75">
      <c r="A7" s="747"/>
      <c r="B7" s="749"/>
      <c r="C7" s="751"/>
      <c r="D7" s="752"/>
    </row>
    <row r="8" spans="1:4" ht="12.75">
      <c r="A8" s="338"/>
      <c r="B8" s="338"/>
      <c r="C8" s="339"/>
      <c r="D8" s="340"/>
    </row>
    <row r="9" spans="1:4" ht="12.75">
      <c r="A9" s="322">
        <v>2009</v>
      </c>
      <c r="B9" s="309"/>
      <c r="C9" s="341">
        <v>96</v>
      </c>
      <c r="D9" s="352">
        <v>101</v>
      </c>
    </row>
    <row r="10" spans="1:4" ht="12.75">
      <c r="A10" s="322">
        <v>2010</v>
      </c>
      <c r="B10" s="309"/>
      <c r="C10" s="341">
        <v>116</v>
      </c>
      <c r="D10" s="352">
        <v>149</v>
      </c>
    </row>
    <row r="11" spans="1:4" ht="12.75">
      <c r="A11" s="316"/>
      <c r="B11" s="309"/>
      <c r="C11" s="341"/>
      <c r="D11" s="352"/>
    </row>
    <row r="12" spans="1:4" ht="14.25">
      <c r="A12" s="322" t="s">
        <v>183</v>
      </c>
      <c r="B12" s="310" t="s">
        <v>9</v>
      </c>
      <c r="C12" s="353">
        <v>5</v>
      </c>
      <c r="D12" s="353">
        <v>7</v>
      </c>
    </row>
    <row r="13" spans="1:4" ht="12.75">
      <c r="A13" s="316"/>
      <c r="B13" s="309"/>
      <c r="C13" s="341"/>
      <c r="D13" s="352"/>
    </row>
    <row r="14" spans="1:4" ht="12.75">
      <c r="A14" s="316">
        <v>2009</v>
      </c>
      <c r="B14" s="309" t="s">
        <v>6</v>
      </c>
      <c r="C14" s="341">
        <v>16</v>
      </c>
      <c r="D14" s="352">
        <v>25</v>
      </c>
    </row>
    <row r="15" spans="1:4" ht="12.75">
      <c r="A15" s="316"/>
      <c r="B15" s="309" t="s">
        <v>7</v>
      </c>
      <c r="C15" s="341">
        <v>19</v>
      </c>
      <c r="D15" s="352">
        <v>22</v>
      </c>
    </row>
    <row r="16" spans="1:4" ht="12.75">
      <c r="A16" s="316"/>
      <c r="B16" s="309" t="s">
        <v>21</v>
      </c>
      <c r="C16" s="341">
        <v>30</v>
      </c>
      <c r="D16" s="352">
        <v>18</v>
      </c>
    </row>
    <row r="17" spans="1:4" ht="12.75">
      <c r="A17" s="316"/>
      <c r="B17" s="310" t="s">
        <v>9</v>
      </c>
      <c r="C17" s="341">
        <v>31</v>
      </c>
      <c r="D17" s="352">
        <v>36</v>
      </c>
    </row>
    <row r="18" spans="1:4" ht="12.75">
      <c r="A18" s="316"/>
      <c r="B18" s="309"/>
      <c r="C18" s="341"/>
      <c r="D18" s="352"/>
    </row>
    <row r="19" spans="1:4" ht="12.75">
      <c r="A19" s="316">
        <v>2010</v>
      </c>
      <c r="B19" s="310" t="s">
        <v>6</v>
      </c>
      <c r="C19" s="341">
        <v>25</v>
      </c>
      <c r="D19" s="352">
        <v>23</v>
      </c>
    </row>
    <row r="20" spans="1:4" ht="12.75">
      <c r="A20" s="316"/>
      <c r="B20" s="310" t="s">
        <v>10</v>
      </c>
      <c r="C20" s="341">
        <v>25</v>
      </c>
      <c r="D20" s="352">
        <v>39</v>
      </c>
    </row>
    <row r="21" spans="1:4" ht="12.75">
      <c r="A21" s="316"/>
      <c r="B21" s="310" t="s">
        <v>8</v>
      </c>
      <c r="C21" s="341">
        <v>35</v>
      </c>
      <c r="D21" s="352">
        <v>42</v>
      </c>
    </row>
    <row r="22" spans="1:4" ht="12.75">
      <c r="A22" s="316"/>
      <c r="B22" s="310" t="s">
        <v>9</v>
      </c>
      <c r="C22" s="341">
        <v>31</v>
      </c>
      <c r="D22" s="352">
        <v>45</v>
      </c>
    </row>
    <row r="23" spans="1:4" ht="12.75">
      <c r="A23" s="316"/>
      <c r="B23" s="310"/>
      <c r="C23" s="341"/>
      <c r="D23" s="352"/>
    </row>
    <row r="24" spans="1:4" ht="12.75">
      <c r="A24" s="316">
        <v>2011</v>
      </c>
      <c r="B24" s="310" t="s">
        <v>6</v>
      </c>
      <c r="C24" s="341">
        <v>38</v>
      </c>
      <c r="D24" s="352">
        <v>57</v>
      </c>
    </row>
    <row r="25" spans="1:7" ht="12.75">
      <c r="A25" s="316"/>
      <c r="B25" s="310" t="s">
        <v>7</v>
      </c>
      <c r="C25" s="341">
        <v>21</v>
      </c>
      <c r="D25" s="352">
        <v>25</v>
      </c>
      <c r="G25" s="376"/>
    </row>
    <row r="26" spans="1:4" ht="12.75">
      <c r="A26" s="316"/>
      <c r="B26" s="310" t="s">
        <v>110</v>
      </c>
      <c r="C26" s="341">
        <v>40</v>
      </c>
      <c r="D26" s="352">
        <v>46</v>
      </c>
    </row>
    <row r="27" spans="1:4" ht="12.75">
      <c r="A27" s="354"/>
      <c r="B27" s="326"/>
      <c r="C27" s="327"/>
      <c r="D27" s="327"/>
    </row>
    <row r="28" spans="1:4" ht="12.75">
      <c r="A28" s="309"/>
      <c r="B28" s="309"/>
      <c r="C28" s="341"/>
      <c r="D28" s="342"/>
    </row>
    <row r="29" spans="1:4" ht="12.75">
      <c r="A29" s="345" t="s">
        <v>12</v>
      </c>
      <c r="B29" s="309"/>
      <c r="C29" s="309"/>
      <c r="D29" s="309"/>
    </row>
    <row r="30" spans="1:5" ht="12.75" customHeight="1">
      <c r="A30" s="706" t="s">
        <v>162</v>
      </c>
      <c r="B30" s="706"/>
      <c r="C30" s="706"/>
      <c r="D30" s="706"/>
      <c r="E30" s="334"/>
    </row>
    <row r="31" spans="1:4" ht="9.75" customHeight="1">
      <c r="A31" s="346"/>
      <c r="B31" s="309"/>
      <c r="C31" s="309"/>
      <c r="D31" s="309"/>
    </row>
    <row r="32" spans="1:4" ht="12.75">
      <c r="A32" s="345" t="s">
        <v>13</v>
      </c>
      <c r="B32" s="309"/>
      <c r="C32" s="309"/>
      <c r="D32" s="309"/>
    </row>
    <row r="33" spans="1:4" ht="25.5" customHeight="1">
      <c r="A33" s="680" t="s">
        <v>163</v>
      </c>
      <c r="B33" s="681"/>
      <c r="C33" s="681"/>
      <c r="D33" s="681"/>
    </row>
    <row r="34" spans="1:4" ht="36" customHeight="1">
      <c r="A34" s="679" t="s">
        <v>164</v>
      </c>
      <c r="B34" s="679"/>
      <c r="C34" s="679"/>
      <c r="D34" s="679"/>
    </row>
    <row r="36" spans="3:4" ht="12.75">
      <c r="C36" s="377"/>
      <c r="D36" s="377"/>
    </row>
    <row r="37" spans="3:4" ht="12.75">
      <c r="C37" s="377"/>
      <c r="D37" s="377"/>
    </row>
    <row r="38" ht="90" customHeight="1"/>
  </sheetData>
  <mergeCells count="8">
    <mergeCell ref="A34:D34"/>
    <mergeCell ref="A33:D33"/>
    <mergeCell ref="A3:D3"/>
    <mergeCell ref="A6:A7"/>
    <mergeCell ref="B6:B7"/>
    <mergeCell ref="C6:C7"/>
    <mergeCell ref="D6:D7"/>
    <mergeCell ref="A30:D30"/>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N42"/>
  <sheetViews>
    <sheetView workbookViewId="0" topLeftCell="A1">
      <selection activeCell="A1" sqref="A1"/>
    </sheetView>
  </sheetViews>
  <sheetFormatPr defaultColWidth="9.140625" defaultRowHeight="12.75"/>
  <cols>
    <col min="1" max="6" width="9.140625" style="321" customWidth="1"/>
    <col min="7" max="7" width="1.7109375" style="321" customWidth="1"/>
    <col min="8" max="8" width="9.28125" style="321" customWidth="1"/>
    <col min="9" max="16384" width="9.140625" style="321" customWidth="1"/>
  </cols>
  <sheetData>
    <row r="1" spans="1:14" ht="12.75">
      <c r="A1" s="308" t="s">
        <v>344</v>
      </c>
      <c r="N1" s="651"/>
    </row>
    <row r="2" ht="12.75">
      <c r="A2" s="308" t="s">
        <v>128</v>
      </c>
    </row>
    <row r="3" spans="1:11" ht="12.75">
      <c r="A3" s="756" t="s">
        <v>345</v>
      </c>
      <c r="B3" s="756"/>
      <c r="C3" s="756"/>
      <c r="D3" s="756"/>
      <c r="E3" s="756"/>
      <c r="F3" s="756"/>
      <c r="G3" s="756"/>
      <c r="H3" s="756"/>
      <c r="I3" s="756"/>
      <c r="J3" s="756"/>
      <c r="K3" s="756"/>
    </row>
    <row r="4" spans="1:11" ht="12.75">
      <c r="A4" s="643"/>
      <c r="B4" s="643"/>
      <c r="C4" s="643"/>
      <c r="D4" s="643"/>
      <c r="E4" s="643"/>
      <c r="F4" s="643"/>
      <c r="G4" s="643"/>
      <c r="H4" s="643"/>
      <c r="I4" s="643"/>
      <c r="J4" s="643"/>
      <c r="K4" s="643"/>
    </row>
    <row r="6" spans="1:11" ht="12.75">
      <c r="A6" s="709" t="s">
        <v>2</v>
      </c>
      <c r="B6" s="709" t="s">
        <v>3</v>
      </c>
      <c r="C6" s="696" t="s">
        <v>346</v>
      </c>
      <c r="D6" s="696"/>
      <c r="E6" s="696"/>
      <c r="F6" s="696"/>
      <c r="G6" s="644"/>
      <c r="H6" s="696" t="s">
        <v>347</v>
      </c>
      <c r="I6" s="696"/>
      <c r="J6" s="696"/>
      <c r="K6" s="696"/>
    </row>
    <row r="7" spans="1:11" ht="12.75">
      <c r="A7" s="695"/>
      <c r="B7" s="695"/>
      <c r="C7" s="645" t="s">
        <v>348</v>
      </c>
      <c r="D7" s="645" t="s">
        <v>349</v>
      </c>
      <c r="E7" s="646" t="s">
        <v>350</v>
      </c>
      <c r="F7" s="337" t="s">
        <v>19</v>
      </c>
      <c r="G7" s="646"/>
      <c r="H7" s="645" t="s">
        <v>348</v>
      </c>
      <c r="I7" s="645" t="s">
        <v>349</v>
      </c>
      <c r="J7" s="646" t="s">
        <v>350</v>
      </c>
      <c r="K7" s="337" t="s">
        <v>19</v>
      </c>
    </row>
    <row r="8" spans="1:11" ht="12.75">
      <c r="A8" s="318"/>
      <c r="B8" s="318"/>
      <c r="C8" s="647"/>
      <c r="D8" s="647"/>
      <c r="E8" s="647"/>
      <c r="F8" s="340"/>
      <c r="G8" s="647"/>
      <c r="H8" s="647"/>
      <c r="I8" s="647"/>
      <c r="J8" s="647"/>
      <c r="K8" s="340"/>
    </row>
    <row r="9" spans="1:11" ht="12.75">
      <c r="A9" s="318">
        <v>2008</v>
      </c>
      <c r="B9" s="318"/>
      <c r="C9" s="352">
        <v>14200</v>
      </c>
      <c r="D9" s="352">
        <v>5180</v>
      </c>
      <c r="E9" s="352">
        <v>380</v>
      </c>
      <c r="F9" s="342">
        <v>19760</v>
      </c>
      <c r="G9" s="352"/>
      <c r="H9" s="352">
        <v>18040</v>
      </c>
      <c r="I9" s="352">
        <v>101440</v>
      </c>
      <c r="J9" s="352">
        <v>1020</v>
      </c>
      <c r="K9" s="342">
        <v>120500</v>
      </c>
    </row>
    <row r="10" spans="1:11" ht="12.75">
      <c r="A10" s="320">
        <v>2009</v>
      </c>
      <c r="C10" s="648">
        <v>19760</v>
      </c>
      <c r="D10" s="648">
        <v>5770</v>
      </c>
      <c r="E10" s="648">
        <v>290</v>
      </c>
      <c r="F10" s="649">
        <v>25810</v>
      </c>
      <c r="G10" s="648"/>
      <c r="H10" s="648">
        <v>27670</v>
      </c>
      <c r="I10" s="648">
        <v>108670</v>
      </c>
      <c r="J10" s="648">
        <v>1150</v>
      </c>
      <c r="K10" s="649">
        <v>137480</v>
      </c>
    </row>
    <row r="11" spans="1:11" ht="12.75">
      <c r="A11" s="650">
        <v>2010</v>
      </c>
      <c r="B11" s="651"/>
      <c r="C11" s="648">
        <v>18000</v>
      </c>
      <c r="D11" s="648">
        <v>5890</v>
      </c>
      <c r="E11" s="648">
        <v>370</v>
      </c>
      <c r="F11" s="649">
        <v>24250</v>
      </c>
      <c r="G11" s="648"/>
      <c r="H11" s="648">
        <v>21680</v>
      </c>
      <c r="I11" s="648">
        <v>100470</v>
      </c>
      <c r="J11" s="648">
        <v>670</v>
      </c>
      <c r="K11" s="649">
        <v>122820</v>
      </c>
    </row>
    <row r="12" spans="1:11" ht="12.75">
      <c r="A12" s="320"/>
      <c r="C12" s="648"/>
      <c r="D12" s="648"/>
      <c r="E12" s="648"/>
      <c r="F12" s="649"/>
      <c r="G12" s="648"/>
      <c r="H12" s="648"/>
      <c r="I12" s="648"/>
      <c r="J12" s="648"/>
      <c r="K12" s="649"/>
    </row>
    <row r="13" spans="1:11" ht="12.75">
      <c r="A13" s="320">
        <v>2008</v>
      </c>
      <c r="B13" s="321" t="s">
        <v>6</v>
      </c>
      <c r="C13" s="648">
        <v>3920</v>
      </c>
      <c r="D13" s="648">
        <v>1330</v>
      </c>
      <c r="E13" s="648">
        <v>100</v>
      </c>
      <c r="F13" s="649">
        <v>5350</v>
      </c>
      <c r="G13" s="648"/>
      <c r="H13" s="648">
        <v>4920</v>
      </c>
      <c r="I13" s="648">
        <v>23670</v>
      </c>
      <c r="J13" s="648">
        <v>190</v>
      </c>
      <c r="K13" s="649">
        <v>28790</v>
      </c>
    </row>
    <row r="14" spans="2:11" ht="12.75">
      <c r="B14" s="321" t="s">
        <v>7</v>
      </c>
      <c r="C14" s="648">
        <v>2710</v>
      </c>
      <c r="D14" s="648">
        <v>1320</v>
      </c>
      <c r="E14" s="648">
        <v>90</v>
      </c>
      <c r="F14" s="649">
        <v>4120</v>
      </c>
      <c r="G14" s="648"/>
      <c r="H14" s="648">
        <v>4250</v>
      </c>
      <c r="I14" s="648">
        <v>25900</v>
      </c>
      <c r="J14" s="648">
        <v>240</v>
      </c>
      <c r="K14" s="649">
        <v>30390</v>
      </c>
    </row>
    <row r="15" spans="1:11" ht="12.75">
      <c r="A15" s="320"/>
      <c r="B15" s="321" t="s">
        <v>21</v>
      </c>
      <c r="C15" s="648">
        <v>3320</v>
      </c>
      <c r="D15" s="648">
        <v>1310</v>
      </c>
      <c r="E15" s="648">
        <v>80</v>
      </c>
      <c r="F15" s="649">
        <v>4720</v>
      </c>
      <c r="G15" s="648"/>
      <c r="H15" s="648">
        <v>4160</v>
      </c>
      <c r="I15" s="648">
        <v>27370</v>
      </c>
      <c r="J15" s="648">
        <v>290</v>
      </c>
      <c r="K15" s="649">
        <v>31820</v>
      </c>
    </row>
    <row r="16" spans="1:11" ht="12.75">
      <c r="A16" s="320"/>
      <c r="B16" s="321" t="s">
        <v>9</v>
      </c>
      <c r="C16" s="648">
        <v>4260</v>
      </c>
      <c r="D16" s="648">
        <v>1220</v>
      </c>
      <c r="E16" s="648">
        <v>100</v>
      </c>
      <c r="F16" s="649">
        <v>5570</v>
      </c>
      <c r="G16" s="648"/>
      <c r="H16" s="648">
        <v>4700</v>
      </c>
      <c r="I16" s="648">
        <v>24500</v>
      </c>
      <c r="J16" s="648">
        <v>300</v>
      </c>
      <c r="K16" s="649">
        <v>29500</v>
      </c>
    </row>
    <row r="17" spans="1:11" ht="12.75">
      <c r="A17" s="320"/>
      <c r="C17" s="648"/>
      <c r="D17" s="648"/>
      <c r="E17" s="648"/>
      <c r="F17" s="649"/>
      <c r="G17" s="648"/>
      <c r="H17" s="648"/>
      <c r="I17" s="648"/>
      <c r="J17" s="648"/>
      <c r="K17" s="649"/>
    </row>
    <row r="18" spans="1:11" ht="12.75">
      <c r="A18" s="320">
        <v>2009</v>
      </c>
      <c r="B18" s="321" t="s">
        <v>6</v>
      </c>
      <c r="C18" s="648">
        <v>4780</v>
      </c>
      <c r="D18" s="648">
        <v>1390</v>
      </c>
      <c r="E18" s="648">
        <v>70</v>
      </c>
      <c r="F18" s="649">
        <v>6230</v>
      </c>
      <c r="G18" s="648"/>
      <c r="H18" s="648">
        <v>6680</v>
      </c>
      <c r="I18" s="648">
        <v>25990</v>
      </c>
      <c r="J18" s="648">
        <v>300</v>
      </c>
      <c r="K18" s="649">
        <v>32970</v>
      </c>
    </row>
    <row r="19" spans="1:11" ht="12.75">
      <c r="A19" s="320"/>
      <c r="B19" s="321" t="s">
        <v>7</v>
      </c>
      <c r="C19" s="648">
        <v>5070</v>
      </c>
      <c r="D19" s="648">
        <v>1530</v>
      </c>
      <c r="E19" s="648">
        <v>60</v>
      </c>
      <c r="F19" s="649">
        <v>6660</v>
      </c>
      <c r="G19" s="648"/>
      <c r="H19" s="648">
        <v>6990</v>
      </c>
      <c r="I19" s="648">
        <v>27250</v>
      </c>
      <c r="J19" s="648">
        <v>260</v>
      </c>
      <c r="K19" s="649">
        <v>34500</v>
      </c>
    </row>
    <row r="20" spans="1:11" ht="12.75">
      <c r="A20" s="320"/>
      <c r="B20" s="321" t="s">
        <v>21</v>
      </c>
      <c r="C20" s="648">
        <v>4860</v>
      </c>
      <c r="D20" s="648">
        <v>1360</v>
      </c>
      <c r="E20" s="648">
        <v>90</v>
      </c>
      <c r="F20" s="649">
        <v>6300</v>
      </c>
      <c r="G20" s="648"/>
      <c r="H20" s="648">
        <v>6970</v>
      </c>
      <c r="I20" s="648">
        <v>28590</v>
      </c>
      <c r="J20" s="648">
        <v>350</v>
      </c>
      <c r="K20" s="649">
        <v>35910</v>
      </c>
    </row>
    <row r="21" spans="1:11" ht="12.75">
      <c r="A21" s="320"/>
      <c r="B21" s="321" t="s">
        <v>9</v>
      </c>
      <c r="C21" s="648">
        <v>5050</v>
      </c>
      <c r="D21" s="648">
        <v>1490</v>
      </c>
      <c r="E21" s="648">
        <v>70</v>
      </c>
      <c r="F21" s="649">
        <v>6610</v>
      </c>
      <c r="G21" s="648"/>
      <c r="H21" s="648">
        <v>7020</v>
      </c>
      <c r="I21" s="648">
        <v>26840</v>
      </c>
      <c r="J21" s="648">
        <v>240</v>
      </c>
      <c r="K21" s="649">
        <v>34110</v>
      </c>
    </row>
    <row r="22" spans="1:11" ht="12.75">
      <c r="A22" s="320"/>
      <c r="C22" s="648"/>
      <c r="D22" s="648"/>
      <c r="E22" s="648"/>
      <c r="F22" s="649"/>
      <c r="G22" s="648"/>
      <c r="H22" s="648"/>
      <c r="I22" s="648"/>
      <c r="J22" s="648"/>
      <c r="K22" s="649"/>
    </row>
    <row r="23" spans="1:11" ht="12.75">
      <c r="A23" s="650">
        <v>2010</v>
      </c>
      <c r="B23" s="651" t="s">
        <v>6</v>
      </c>
      <c r="C23" s="648">
        <v>4910</v>
      </c>
      <c r="D23" s="648">
        <v>1490</v>
      </c>
      <c r="E23" s="648">
        <v>90</v>
      </c>
      <c r="F23" s="649">
        <v>6490</v>
      </c>
      <c r="G23" s="648"/>
      <c r="H23" s="648">
        <v>6570</v>
      </c>
      <c r="I23" s="648">
        <v>26050</v>
      </c>
      <c r="J23" s="648">
        <v>160</v>
      </c>
      <c r="K23" s="649">
        <v>32780</v>
      </c>
    </row>
    <row r="24" spans="1:11" ht="12.75">
      <c r="A24" s="651"/>
      <c r="B24" s="651" t="s">
        <v>7</v>
      </c>
      <c r="C24" s="648">
        <v>4530</v>
      </c>
      <c r="D24" s="648">
        <v>1420</v>
      </c>
      <c r="E24" s="648">
        <v>110</v>
      </c>
      <c r="F24" s="649">
        <v>6060</v>
      </c>
      <c r="G24" s="648"/>
      <c r="H24" s="648">
        <v>6140</v>
      </c>
      <c r="I24" s="648">
        <v>25000</v>
      </c>
      <c r="J24" s="648">
        <v>190</v>
      </c>
      <c r="K24" s="649">
        <v>31330</v>
      </c>
    </row>
    <row r="25" spans="1:11" ht="12.75">
      <c r="A25" s="651"/>
      <c r="B25" s="651" t="s">
        <v>21</v>
      </c>
      <c r="C25" s="648">
        <v>4460</v>
      </c>
      <c r="D25" s="648">
        <v>1470</v>
      </c>
      <c r="E25" s="648">
        <v>100</v>
      </c>
      <c r="F25" s="649">
        <v>6020</v>
      </c>
      <c r="G25" s="648"/>
      <c r="H25" s="648">
        <v>5020</v>
      </c>
      <c r="I25" s="648">
        <v>26620</v>
      </c>
      <c r="J25" s="648">
        <v>150</v>
      </c>
      <c r="K25" s="649">
        <v>31780</v>
      </c>
    </row>
    <row r="26" spans="1:11" ht="12.75">
      <c r="A26" s="651"/>
      <c r="B26" s="651" t="s">
        <v>9</v>
      </c>
      <c r="C26" s="648">
        <v>4100</v>
      </c>
      <c r="D26" s="648">
        <v>1510</v>
      </c>
      <c r="E26" s="648">
        <v>70</v>
      </c>
      <c r="F26" s="649">
        <v>5680</v>
      </c>
      <c r="G26" s="648"/>
      <c r="H26" s="648">
        <v>3950</v>
      </c>
      <c r="I26" s="648">
        <v>22800</v>
      </c>
      <c r="J26" s="648">
        <v>170</v>
      </c>
      <c r="K26" s="649">
        <v>26920</v>
      </c>
    </row>
    <row r="27" spans="1:11" ht="12.75">
      <c r="A27" s="651"/>
      <c r="B27" s="651"/>
      <c r="C27" s="648"/>
      <c r="D27" s="648"/>
      <c r="E27" s="648"/>
      <c r="F27" s="649"/>
      <c r="G27" s="648"/>
      <c r="H27" s="648"/>
      <c r="I27" s="648"/>
      <c r="J27" s="648"/>
      <c r="K27" s="649"/>
    </row>
    <row r="28" spans="1:11" ht="12.75">
      <c r="A28" s="650">
        <v>2011</v>
      </c>
      <c r="B28" s="651" t="s">
        <v>279</v>
      </c>
      <c r="C28" s="648">
        <v>5660</v>
      </c>
      <c r="D28" s="648">
        <v>1460</v>
      </c>
      <c r="E28" s="648">
        <v>100</v>
      </c>
      <c r="F28" s="649">
        <v>7220</v>
      </c>
      <c r="G28" s="648"/>
      <c r="H28" s="648">
        <v>5500</v>
      </c>
      <c r="I28" s="648">
        <v>24750</v>
      </c>
      <c r="J28" s="648">
        <v>240</v>
      </c>
      <c r="K28" s="649">
        <v>30490</v>
      </c>
    </row>
    <row r="29" spans="1:11" ht="12.75">
      <c r="A29" s="650"/>
      <c r="B29" s="651" t="s">
        <v>277</v>
      </c>
      <c r="C29" s="648">
        <v>5410</v>
      </c>
      <c r="D29" s="648">
        <v>1690</v>
      </c>
      <c r="E29" s="648">
        <v>80</v>
      </c>
      <c r="F29" s="649">
        <v>7180</v>
      </c>
      <c r="G29" s="648"/>
      <c r="H29" s="648">
        <v>4170</v>
      </c>
      <c r="I29" s="648">
        <v>20180</v>
      </c>
      <c r="J29" s="648">
        <v>240</v>
      </c>
      <c r="K29" s="649">
        <v>24580</v>
      </c>
    </row>
    <row r="30" spans="1:11" ht="12.75">
      <c r="A30" s="650"/>
      <c r="B30" s="651" t="s">
        <v>110</v>
      </c>
      <c r="C30" s="648">
        <v>5840</v>
      </c>
      <c r="D30" s="648">
        <v>1790</v>
      </c>
      <c r="E30" s="648">
        <v>60</v>
      </c>
      <c r="F30" s="649">
        <v>7700</v>
      </c>
      <c r="G30" s="648"/>
      <c r="H30" s="648">
        <v>4940</v>
      </c>
      <c r="I30" s="648">
        <v>25050</v>
      </c>
      <c r="J30" s="648">
        <v>200</v>
      </c>
      <c r="K30" s="649">
        <v>30190</v>
      </c>
    </row>
    <row r="31" spans="1:11" ht="12.75">
      <c r="A31" s="326"/>
      <c r="B31" s="326"/>
      <c r="C31" s="652"/>
      <c r="D31" s="652"/>
      <c r="E31" s="652"/>
      <c r="F31" s="652"/>
      <c r="G31" s="652"/>
      <c r="H31" s="652"/>
      <c r="I31" s="652"/>
      <c r="J31" s="652"/>
      <c r="K31" s="652"/>
    </row>
    <row r="32" spans="5:11" ht="12.75">
      <c r="E32" s="653"/>
      <c r="F32" s="654"/>
      <c r="J32" s="653"/>
      <c r="K32" s="654"/>
    </row>
    <row r="33" spans="1:11" ht="12.75">
      <c r="A33" s="367" t="s">
        <v>12</v>
      </c>
      <c r="B33" s="368"/>
      <c r="C33" s="368"/>
      <c r="D33" s="368"/>
      <c r="E33" s="653"/>
      <c r="F33" s="368"/>
      <c r="G33" s="368"/>
      <c r="H33" s="655"/>
      <c r="I33" s="368"/>
      <c r="J33" s="653"/>
      <c r="K33" s="368"/>
    </row>
    <row r="34" spans="1:11" ht="12.75">
      <c r="A34" s="759" t="s">
        <v>172</v>
      </c>
      <c r="B34" s="759"/>
      <c r="C34" s="759"/>
      <c r="D34" s="759"/>
      <c r="E34" s="759"/>
      <c r="F34" s="759"/>
      <c r="G34" s="759"/>
      <c r="H34" s="759"/>
      <c r="I34" s="759"/>
      <c r="J34" s="759"/>
      <c r="K34" s="759"/>
    </row>
    <row r="35" spans="1:11" ht="12.75">
      <c r="A35" s="370"/>
      <c r="B35" s="370"/>
      <c r="C35" s="370"/>
      <c r="D35" s="370"/>
      <c r="E35" s="370"/>
      <c r="F35" s="370"/>
      <c r="G35" s="370"/>
      <c r="H35" s="370"/>
      <c r="I35" s="370"/>
      <c r="J35" s="370"/>
      <c r="K35" s="370"/>
    </row>
    <row r="36" spans="1:10" ht="12.75">
      <c r="A36" s="345" t="s">
        <v>13</v>
      </c>
      <c r="J36" s="656"/>
    </row>
    <row r="37" spans="1:11" ht="12.75">
      <c r="A37" s="753" t="s">
        <v>351</v>
      </c>
      <c r="B37" s="753"/>
      <c r="C37" s="753"/>
      <c r="D37" s="753"/>
      <c r="E37" s="753"/>
      <c r="F37" s="753"/>
      <c r="G37" s="753"/>
      <c r="H37" s="753"/>
      <c r="I37" s="753"/>
      <c r="J37" s="753"/>
      <c r="K37" s="753"/>
    </row>
    <row r="38" spans="1:11" ht="12.75">
      <c r="A38" s="754" t="s">
        <v>353</v>
      </c>
      <c r="B38" s="755"/>
      <c r="C38" s="755"/>
      <c r="D38" s="755"/>
      <c r="E38" s="755"/>
      <c r="F38" s="755"/>
      <c r="G38" s="755"/>
      <c r="H38" s="755"/>
      <c r="I38" s="755"/>
      <c r="J38" s="755"/>
      <c r="K38" s="755"/>
    </row>
    <row r="39" spans="1:11" ht="26.25" customHeight="1">
      <c r="A39" s="757" t="s">
        <v>354</v>
      </c>
      <c r="B39" s="758"/>
      <c r="C39" s="758"/>
      <c r="D39" s="758"/>
      <c r="E39" s="758"/>
      <c r="F39" s="758"/>
      <c r="G39" s="758"/>
      <c r="H39" s="758"/>
      <c r="I39" s="758"/>
      <c r="J39" s="758"/>
      <c r="K39" s="758"/>
    </row>
    <row r="40" spans="1:11" ht="12.75">
      <c r="A40" s="754" t="s">
        <v>355</v>
      </c>
      <c r="B40" s="754"/>
      <c r="C40" s="754"/>
      <c r="D40" s="754"/>
      <c r="E40" s="754"/>
      <c r="F40" s="754"/>
      <c r="G40" s="754"/>
      <c r="H40" s="754"/>
      <c r="I40" s="754"/>
      <c r="J40" s="754"/>
      <c r="K40" s="754"/>
    </row>
    <row r="41" spans="1:11" ht="36" customHeight="1">
      <c r="A41" s="757" t="s">
        <v>356</v>
      </c>
      <c r="B41" s="757"/>
      <c r="C41" s="757"/>
      <c r="D41" s="757"/>
      <c r="E41" s="757"/>
      <c r="F41" s="757"/>
      <c r="G41" s="757"/>
      <c r="H41" s="757"/>
      <c r="I41" s="757"/>
      <c r="J41" s="757"/>
      <c r="K41" s="757"/>
    </row>
    <row r="42" spans="1:11" ht="12.75">
      <c r="A42" s="753" t="s">
        <v>352</v>
      </c>
      <c r="B42" s="753"/>
      <c r="C42" s="753"/>
      <c r="D42" s="753"/>
      <c r="E42" s="753"/>
      <c r="F42" s="753"/>
      <c r="G42" s="753"/>
      <c r="H42" s="753"/>
      <c r="I42" s="753"/>
      <c r="J42" s="753"/>
      <c r="K42" s="753"/>
    </row>
  </sheetData>
  <mergeCells count="12">
    <mergeCell ref="A34:K34"/>
    <mergeCell ref="A37:K37"/>
    <mergeCell ref="A42:K42"/>
    <mergeCell ref="A38:K38"/>
    <mergeCell ref="A3:K3"/>
    <mergeCell ref="A6:A7"/>
    <mergeCell ref="B6:B7"/>
    <mergeCell ref="C6:F6"/>
    <mergeCell ref="H6:K6"/>
    <mergeCell ref="A39:K39"/>
    <mergeCell ref="A40:K40"/>
    <mergeCell ref="A41:K41"/>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B45"/>
  <sheetViews>
    <sheetView workbookViewId="0" topLeftCell="A1">
      <selection activeCell="A1" sqref="A1"/>
    </sheetView>
  </sheetViews>
  <sheetFormatPr defaultColWidth="9.140625" defaultRowHeight="12.75"/>
  <cols>
    <col min="1" max="2" width="9.140625" style="309" customWidth="1"/>
    <col min="3" max="4" width="11.7109375" style="309" customWidth="1"/>
    <col min="5" max="5" width="1.7109375" style="309" customWidth="1"/>
    <col min="6" max="7" width="11.7109375" style="309" customWidth="1"/>
    <col min="8" max="8" width="1.7109375" style="309" customWidth="1"/>
    <col min="9" max="10" width="11.7109375" style="309" customWidth="1"/>
    <col min="11" max="11" width="1.7109375" style="309" customWidth="1"/>
    <col min="12" max="13" width="11.7109375" style="309" customWidth="1"/>
    <col min="14" max="14" width="11.7109375" style="308" customWidth="1"/>
    <col min="15" max="15" width="11.7109375" style="309" customWidth="1"/>
    <col min="16" max="16384" width="9.140625" style="309" customWidth="1"/>
  </cols>
  <sheetData>
    <row r="1" spans="1:18" ht="12.75" customHeight="1">
      <c r="A1" s="308" t="s">
        <v>165</v>
      </c>
      <c r="R1" s="373"/>
    </row>
    <row r="2" spans="1:18" ht="12.75" customHeight="1">
      <c r="A2" s="308" t="s">
        <v>128</v>
      </c>
      <c r="R2" s="373"/>
    </row>
    <row r="3" spans="1:16" ht="27" customHeight="1">
      <c r="A3" s="700" t="s">
        <v>184</v>
      </c>
      <c r="B3" s="700"/>
      <c r="C3" s="700"/>
      <c r="D3" s="700"/>
      <c r="E3" s="700"/>
      <c r="F3" s="700"/>
      <c r="G3" s="700"/>
      <c r="H3" s="700"/>
      <c r="I3" s="700"/>
      <c r="J3" s="700"/>
      <c r="K3" s="700"/>
      <c r="L3" s="700"/>
      <c r="M3" s="700"/>
      <c r="N3" s="700"/>
      <c r="O3" s="700"/>
      <c r="P3" s="237"/>
    </row>
    <row r="4" spans="1:16" ht="14.25" customHeight="1">
      <c r="A4" s="347"/>
      <c r="B4" s="347"/>
      <c r="C4" s="347"/>
      <c r="D4" s="347"/>
      <c r="E4" s="347"/>
      <c r="F4" s="347"/>
      <c r="G4" s="347"/>
      <c r="H4" s="347"/>
      <c r="I4" s="347"/>
      <c r="J4" s="347"/>
      <c r="K4" s="347"/>
      <c r="L4" s="347"/>
      <c r="M4" s="347"/>
      <c r="N4" s="355"/>
      <c r="O4" s="347"/>
      <c r="P4" s="237"/>
    </row>
    <row r="5" ht="12.75" customHeight="1"/>
    <row r="6" spans="1:15" s="314" customFormat="1" ht="22.5" customHeight="1">
      <c r="A6" s="709" t="s">
        <v>2</v>
      </c>
      <c r="B6" s="709" t="s">
        <v>3</v>
      </c>
      <c r="C6" s="696" t="s">
        <v>185</v>
      </c>
      <c r="D6" s="696"/>
      <c r="E6" s="766"/>
      <c r="F6" s="766"/>
      <c r="G6" s="766"/>
      <c r="H6" s="766"/>
      <c r="I6" s="766"/>
      <c r="J6" s="766"/>
      <c r="K6" s="766"/>
      <c r="L6" s="696"/>
      <c r="M6" s="696"/>
      <c r="N6" s="696"/>
      <c r="O6" s="767" t="s">
        <v>166</v>
      </c>
    </row>
    <row r="7" spans="1:15" s="314" customFormat="1" ht="43.5" customHeight="1">
      <c r="A7" s="695"/>
      <c r="B7" s="695"/>
      <c r="C7" s="356" t="s">
        <v>186</v>
      </c>
      <c r="D7" s="356" t="s">
        <v>167</v>
      </c>
      <c r="E7" s="356"/>
      <c r="F7" s="356" t="s">
        <v>187</v>
      </c>
      <c r="G7" s="356" t="s">
        <v>168</v>
      </c>
      <c r="H7" s="356"/>
      <c r="I7" s="356" t="s">
        <v>188</v>
      </c>
      <c r="J7" s="356" t="s">
        <v>169</v>
      </c>
      <c r="K7" s="356"/>
      <c r="L7" s="356" t="s">
        <v>189</v>
      </c>
      <c r="M7" s="356" t="s">
        <v>170</v>
      </c>
      <c r="N7" s="312" t="s">
        <v>190</v>
      </c>
      <c r="O7" s="768"/>
    </row>
    <row r="8" spans="1:15" s="314" customFormat="1" ht="14.25" customHeight="1">
      <c r="A8" s="357"/>
      <c r="B8" s="357"/>
      <c r="C8" s="358"/>
      <c r="D8" s="358"/>
      <c r="E8" s="358"/>
      <c r="F8" s="358"/>
      <c r="G8" s="358"/>
      <c r="H8" s="358"/>
      <c r="I8" s="358"/>
      <c r="J8" s="358"/>
      <c r="K8" s="358"/>
      <c r="L8" s="358"/>
      <c r="M8" s="358"/>
      <c r="N8" s="359"/>
      <c r="O8" s="358"/>
    </row>
    <row r="9" spans="1:28" ht="14.25">
      <c r="A9" s="762" t="s">
        <v>191</v>
      </c>
      <c r="B9" s="763"/>
      <c r="C9" s="763"/>
      <c r="D9" s="763"/>
      <c r="E9" s="763"/>
      <c r="F9" s="763"/>
      <c r="G9" s="763"/>
      <c r="H9" s="763"/>
      <c r="I9" s="763"/>
      <c r="J9" s="763"/>
      <c r="K9" s="763"/>
      <c r="L9" s="763"/>
      <c r="M9" s="763"/>
      <c r="N9" s="763"/>
      <c r="O9" s="763"/>
      <c r="R9" s="378"/>
      <c r="S9" s="374"/>
      <c r="T9" s="374"/>
      <c r="U9" s="374"/>
      <c r="V9" s="374"/>
      <c r="W9" s="374"/>
      <c r="X9" s="374"/>
      <c r="Y9" s="374"/>
      <c r="Z9" s="374"/>
      <c r="AA9" s="374"/>
      <c r="AB9" s="374"/>
    </row>
    <row r="10" spans="1:28" ht="12.75" customHeight="1">
      <c r="A10" s="360">
        <v>2010</v>
      </c>
      <c r="B10" s="361" t="s">
        <v>7</v>
      </c>
      <c r="C10" s="361">
        <v>530</v>
      </c>
      <c r="D10" s="362">
        <v>0.16566740296623542</v>
      </c>
      <c r="E10" s="361"/>
      <c r="F10" s="363">
        <v>1630</v>
      </c>
      <c r="G10" s="362">
        <v>0.5143578415904071</v>
      </c>
      <c r="H10" s="361"/>
      <c r="I10" s="363">
        <v>1710</v>
      </c>
      <c r="J10" s="362">
        <v>0.5402335121489429</v>
      </c>
      <c r="K10" s="361"/>
      <c r="L10" s="363">
        <v>2770</v>
      </c>
      <c r="M10" s="362">
        <v>0.8750394446197539</v>
      </c>
      <c r="N10" s="363">
        <v>3170</v>
      </c>
      <c r="O10" s="364">
        <v>52.951178830636074</v>
      </c>
      <c r="R10" s="372"/>
      <c r="S10" s="379"/>
      <c r="T10" s="379"/>
      <c r="U10" s="379"/>
      <c r="V10" s="374"/>
      <c r="W10" s="374"/>
      <c r="X10" s="374"/>
      <c r="Y10" s="374"/>
      <c r="Z10" s="374"/>
      <c r="AA10" s="374"/>
      <c r="AB10" s="374"/>
    </row>
    <row r="11" spans="1:28" ht="12.75" customHeight="1">
      <c r="A11" s="361"/>
      <c r="B11" s="361" t="s">
        <v>8</v>
      </c>
      <c r="C11" s="361">
        <v>640</v>
      </c>
      <c r="D11" s="362">
        <v>0.18290258449304175</v>
      </c>
      <c r="E11" s="361"/>
      <c r="F11" s="363">
        <v>1870</v>
      </c>
      <c r="G11" s="362">
        <v>0.5299630786708321</v>
      </c>
      <c r="H11" s="361"/>
      <c r="I11" s="363">
        <v>1970</v>
      </c>
      <c r="J11" s="362">
        <v>0.5606361829025845</v>
      </c>
      <c r="K11" s="361"/>
      <c r="L11" s="363">
        <v>3070</v>
      </c>
      <c r="M11" s="362">
        <v>0.8724794092587334</v>
      </c>
      <c r="N11" s="363">
        <v>3520</v>
      </c>
      <c r="O11" s="364">
        <v>51</v>
      </c>
      <c r="R11" s="372"/>
      <c r="S11" s="379"/>
      <c r="T11" s="379"/>
      <c r="U11" s="379"/>
      <c r="V11" s="374"/>
      <c r="W11" s="374"/>
      <c r="X11" s="374"/>
      <c r="Y11" s="374"/>
      <c r="Z11" s="374"/>
      <c r="AA11" s="374"/>
      <c r="AB11" s="374"/>
    </row>
    <row r="12" spans="1:28" ht="12.75" customHeight="1">
      <c r="A12" s="361"/>
      <c r="B12" s="361" t="s">
        <v>9</v>
      </c>
      <c r="C12" s="361">
        <v>790</v>
      </c>
      <c r="D12" s="362">
        <v>0.18400186567164178</v>
      </c>
      <c r="E12" s="361"/>
      <c r="F12" s="363">
        <v>2010</v>
      </c>
      <c r="G12" s="362">
        <v>0.46781716417910446</v>
      </c>
      <c r="H12" s="361"/>
      <c r="I12" s="363">
        <v>2110</v>
      </c>
      <c r="J12" s="362">
        <v>0.4927705223880597</v>
      </c>
      <c r="K12" s="361"/>
      <c r="L12" s="363">
        <v>3620</v>
      </c>
      <c r="M12" s="362">
        <v>0.84375</v>
      </c>
      <c r="N12" s="363">
        <v>4290</v>
      </c>
      <c r="O12" s="364">
        <v>54.10071295309168</v>
      </c>
      <c r="R12" s="372"/>
      <c r="S12" s="379"/>
      <c r="T12" s="379"/>
      <c r="U12" s="379"/>
      <c r="V12" s="374"/>
      <c r="W12" s="374"/>
      <c r="X12" s="374"/>
      <c r="Y12" s="374"/>
      <c r="Z12" s="374"/>
      <c r="AA12" s="374"/>
      <c r="AB12" s="374"/>
    </row>
    <row r="13" spans="1:28" ht="12.75" customHeight="1">
      <c r="A13" s="361"/>
      <c r="B13" s="361"/>
      <c r="C13" s="361"/>
      <c r="D13" s="362"/>
      <c r="E13" s="361"/>
      <c r="F13" s="363"/>
      <c r="G13" s="362"/>
      <c r="H13" s="361"/>
      <c r="I13" s="363"/>
      <c r="J13" s="362"/>
      <c r="K13" s="361"/>
      <c r="L13" s="363"/>
      <c r="M13" s="362"/>
      <c r="N13" s="363"/>
      <c r="O13" s="364"/>
      <c r="R13" s="372"/>
      <c r="S13" s="379"/>
      <c r="T13" s="379"/>
      <c r="U13" s="379"/>
      <c r="V13" s="374"/>
      <c r="W13" s="374"/>
      <c r="X13" s="374"/>
      <c r="Y13" s="374"/>
      <c r="Z13" s="374"/>
      <c r="AA13" s="374"/>
      <c r="AB13" s="374"/>
    </row>
    <row r="14" spans="1:28" ht="12.75" customHeight="1">
      <c r="A14" s="360">
        <v>2011</v>
      </c>
      <c r="B14" s="361" t="s">
        <v>6</v>
      </c>
      <c r="C14" s="361">
        <v>620</v>
      </c>
      <c r="D14" s="362">
        <v>0.1515298688683827</v>
      </c>
      <c r="E14" s="361"/>
      <c r="F14" s="363">
        <v>1960</v>
      </c>
      <c r="G14" s="362">
        <v>0.475230694511899</v>
      </c>
      <c r="H14" s="361"/>
      <c r="I14" s="363">
        <v>2100</v>
      </c>
      <c r="J14" s="362">
        <v>0.5101991257892181</v>
      </c>
      <c r="K14" s="361"/>
      <c r="L14" s="363">
        <v>3330</v>
      </c>
      <c r="M14" s="362">
        <v>0.8096163186012627</v>
      </c>
      <c r="N14" s="363">
        <v>4120</v>
      </c>
      <c r="O14" s="364">
        <v>55.988309165336844</v>
      </c>
      <c r="R14" s="372"/>
      <c r="S14" s="379"/>
      <c r="T14" s="379"/>
      <c r="U14" s="379"/>
      <c r="V14" s="374"/>
      <c r="W14" s="374"/>
      <c r="X14" s="374"/>
      <c r="Y14" s="374"/>
      <c r="Z14" s="374"/>
      <c r="AA14" s="374"/>
      <c r="AB14" s="374"/>
    </row>
    <row r="15" spans="1:28" ht="12.75" customHeight="1">
      <c r="A15" s="360"/>
      <c r="B15" s="361" t="s">
        <v>108</v>
      </c>
      <c r="C15" s="361">
        <v>710</v>
      </c>
      <c r="D15" s="362">
        <v>0.17066730676908307</v>
      </c>
      <c r="E15" s="361"/>
      <c r="F15" s="363">
        <v>2030</v>
      </c>
      <c r="G15" s="362">
        <v>0.4875180028804609</v>
      </c>
      <c r="H15" s="361"/>
      <c r="I15" s="363">
        <v>2130</v>
      </c>
      <c r="J15" s="362">
        <v>0.5110417666826692</v>
      </c>
      <c r="K15" s="361"/>
      <c r="L15" s="363">
        <v>3470</v>
      </c>
      <c r="M15" s="362">
        <v>0.8326932309169467</v>
      </c>
      <c r="N15" s="363">
        <v>4170</v>
      </c>
      <c r="O15" s="364">
        <v>55.14186269803168</v>
      </c>
      <c r="R15" s="372"/>
      <c r="S15" s="379"/>
      <c r="T15" s="379"/>
      <c r="U15" s="379"/>
      <c r="V15" s="374"/>
      <c r="W15" s="374"/>
      <c r="X15" s="374"/>
      <c r="Y15" s="374"/>
      <c r="Z15" s="374"/>
      <c r="AA15" s="374"/>
      <c r="AB15" s="374"/>
    </row>
    <row r="16" spans="1:28" ht="12.75" customHeight="1">
      <c r="A16" s="360"/>
      <c r="B16" s="361" t="s">
        <v>110</v>
      </c>
      <c r="C16" s="361">
        <v>720</v>
      </c>
      <c r="D16" s="362">
        <v>0.16728366496992134</v>
      </c>
      <c r="E16" s="361"/>
      <c r="F16" s="363">
        <v>2160</v>
      </c>
      <c r="G16" s="362">
        <v>0.499074502545118</v>
      </c>
      <c r="H16" s="361"/>
      <c r="I16" s="363">
        <v>2280</v>
      </c>
      <c r="J16" s="362">
        <v>0.527302174919019</v>
      </c>
      <c r="K16" s="361"/>
      <c r="L16" s="363">
        <v>3630</v>
      </c>
      <c r="M16" s="362">
        <v>0.8394261915779732</v>
      </c>
      <c r="N16" s="363">
        <v>4320</v>
      </c>
      <c r="O16" s="364">
        <v>55.10785350697428</v>
      </c>
      <c r="R16" s="372"/>
      <c r="S16" s="379"/>
      <c r="T16" s="379"/>
      <c r="U16" s="379"/>
      <c r="V16" s="374"/>
      <c r="W16" s="374"/>
      <c r="X16" s="374"/>
      <c r="Y16" s="374"/>
      <c r="Z16" s="374"/>
      <c r="AA16" s="374"/>
      <c r="AB16" s="374"/>
    </row>
    <row r="17" spans="1:28" ht="15" customHeight="1">
      <c r="A17" s="361"/>
      <c r="B17" s="361"/>
      <c r="C17" s="361"/>
      <c r="D17" s="362"/>
      <c r="E17" s="361"/>
      <c r="F17" s="363"/>
      <c r="G17" s="362"/>
      <c r="H17" s="361"/>
      <c r="I17" s="363"/>
      <c r="J17" s="362"/>
      <c r="K17" s="361"/>
      <c r="L17" s="363"/>
      <c r="M17" s="362"/>
      <c r="N17" s="363"/>
      <c r="O17" s="364"/>
      <c r="R17" s="372"/>
      <c r="S17" s="379"/>
      <c r="T17" s="379"/>
      <c r="U17" s="379"/>
      <c r="V17" s="374"/>
      <c r="W17" s="374"/>
      <c r="X17" s="374"/>
      <c r="Y17" s="374"/>
      <c r="Z17" s="374"/>
      <c r="AA17" s="374"/>
      <c r="AB17" s="374"/>
    </row>
    <row r="18" spans="1:28" ht="12.75">
      <c r="A18" s="764" t="s">
        <v>171</v>
      </c>
      <c r="B18" s="764"/>
      <c r="C18" s="765"/>
      <c r="D18" s="765"/>
      <c r="E18" s="765"/>
      <c r="F18" s="765"/>
      <c r="G18" s="765"/>
      <c r="H18" s="765"/>
      <c r="I18" s="765"/>
      <c r="J18" s="765"/>
      <c r="K18" s="765"/>
      <c r="L18" s="765"/>
      <c r="M18" s="765"/>
      <c r="N18" s="765"/>
      <c r="O18" s="765"/>
      <c r="R18" s="372"/>
      <c r="S18" s="379"/>
      <c r="T18" s="379"/>
      <c r="U18" s="379"/>
      <c r="V18" s="374"/>
      <c r="W18" s="374"/>
      <c r="X18" s="374"/>
      <c r="Y18" s="374"/>
      <c r="Z18" s="374"/>
      <c r="AA18" s="374"/>
      <c r="AB18" s="374"/>
    </row>
    <row r="19" spans="1:28" ht="12.75" customHeight="1">
      <c r="A19" s="360">
        <v>2010</v>
      </c>
      <c r="B19" s="361" t="s">
        <v>7</v>
      </c>
      <c r="C19" s="363">
        <v>230</v>
      </c>
      <c r="D19" s="362">
        <v>0.12560909583107743</v>
      </c>
      <c r="E19" s="363"/>
      <c r="F19" s="363">
        <v>830</v>
      </c>
      <c r="G19" s="362">
        <v>0.449918787222523</v>
      </c>
      <c r="H19" s="363"/>
      <c r="I19" s="363">
        <v>890</v>
      </c>
      <c r="J19" s="362">
        <v>0.47969680563075257</v>
      </c>
      <c r="K19" s="363"/>
      <c r="L19" s="363">
        <v>1560</v>
      </c>
      <c r="M19" s="362">
        <v>0.8429886302111532</v>
      </c>
      <c r="N19" s="363">
        <v>1850</v>
      </c>
      <c r="O19" s="363">
        <v>58.63477453786062</v>
      </c>
      <c r="R19" s="372"/>
      <c r="S19" s="379"/>
      <c r="T19" s="379"/>
      <c r="U19" s="379"/>
      <c r="V19" s="374"/>
      <c r="W19" s="374"/>
      <c r="X19" s="374"/>
      <c r="Y19" s="374"/>
      <c r="Z19" s="374"/>
      <c r="AA19" s="374"/>
      <c r="AB19" s="374"/>
    </row>
    <row r="20" spans="1:28" ht="12.75" customHeight="1">
      <c r="A20" s="361"/>
      <c r="B20" s="361" t="s">
        <v>8</v>
      </c>
      <c r="C20" s="363">
        <v>270</v>
      </c>
      <c r="D20" s="362">
        <v>0.13470993117010815</v>
      </c>
      <c r="E20" s="363"/>
      <c r="F20" s="363">
        <v>950</v>
      </c>
      <c r="G20" s="362">
        <v>0.4690265486725664</v>
      </c>
      <c r="H20" s="363"/>
      <c r="I20" s="363">
        <v>1020</v>
      </c>
      <c r="J20" s="362">
        <v>0.49901671583087515</v>
      </c>
      <c r="K20" s="363"/>
      <c r="L20" s="363">
        <v>1700</v>
      </c>
      <c r="M20" s="362">
        <v>0.8362831858407079</v>
      </c>
      <c r="N20" s="363">
        <v>2030</v>
      </c>
      <c r="O20" s="363">
        <v>56.39523809523809</v>
      </c>
      <c r="R20" s="372"/>
      <c r="S20" s="379"/>
      <c r="T20" s="379"/>
      <c r="U20" s="379"/>
      <c r="V20" s="374"/>
      <c r="W20" s="374"/>
      <c r="X20" s="374"/>
      <c r="Y20" s="374"/>
      <c r="Z20" s="374"/>
      <c r="AA20" s="374"/>
      <c r="AB20" s="374"/>
    </row>
    <row r="21" spans="1:28" ht="12.75" customHeight="1">
      <c r="A21" s="361"/>
      <c r="B21" s="361" t="s">
        <v>9</v>
      </c>
      <c r="C21" s="363">
        <v>370</v>
      </c>
      <c r="D21" s="362">
        <v>0.14466403162055336</v>
      </c>
      <c r="E21" s="363"/>
      <c r="F21" s="363">
        <v>1010</v>
      </c>
      <c r="G21" s="362">
        <v>0.4</v>
      </c>
      <c r="H21" s="363"/>
      <c r="I21" s="363">
        <v>1090</v>
      </c>
      <c r="J21" s="362">
        <v>0.4300395256916996</v>
      </c>
      <c r="K21" s="363"/>
      <c r="L21" s="363">
        <v>2010</v>
      </c>
      <c r="M21" s="362">
        <v>0.7952569169960474</v>
      </c>
      <c r="N21" s="363">
        <v>2530</v>
      </c>
      <c r="O21" s="363">
        <v>59.02823263692829</v>
      </c>
      <c r="R21" s="372"/>
      <c r="S21" s="379"/>
      <c r="T21" s="379"/>
      <c r="U21" s="379"/>
      <c r="V21" s="374"/>
      <c r="W21" s="374"/>
      <c r="X21" s="374"/>
      <c r="Y21" s="374"/>
      <c r="Z21" s="374"/>
      <c r="AA21" s="374"/>
      <c r="AB21" s="374"/>
    </row>
    <row r="22" spans="1:28" ht="12.75" customHeight="1">
      <c r="A22" s="361"/>
      <c r="B22" s="361"/>
      <c r="C22" s="363"/>
      <c r="D22" s="362"/>
      <c r="E22" s="363"/>
      <c r="F22" s="363"/>
      <c r="G22" s="362"/>
      <c r="H22" s="363"/>
      <c r="I22" s="363"/>
      <c r="J22" s="362"/>
      <c r="K22" s="363"/>
      <c r="L22" s="363"/>
      <c r="M22" s="362"/>
      <c r="N22" s="363"/>
      <c r="O22" s="363"/>
      <c r="R22" s="372"/>
      <c r="S22" s="379"/>
      <c r="T22" s="379"/>
      <c r="U22" s="379"/>
      <c r="V22" s="374"/>
      <c r="W22" s="374"/>
      <c r="X22" s="374"/>
      <c r="Y22" s="374"/>
      <c r="Z22" s="374"/>
      <c r="AA22" s="374"/>
      <c r="AB22" s="374"/>
    </row>
    <row r="23" spans="1:28" ht="12.75" customHeight="1">
      <c r="A23" s="360">
        <v>2011</v>
      </c>
      <c r="B23" s="361" t="s">
        <v>6</v>
      </c>
      <c r="C23" s="363">
        <v>260</v>
      </c>
      <c r="D23" s="362">
        <v>0.11082693947144075</v>
      </c>
      <c r="E23" s="363"/>
      <c r="F23" s="363">
        <v>900</v>
      </c>
      <c r="G23" s="362">
        <v>0.38491048593350385</v>
      </c>
      <c r="H23" s="363"/>
      <c r="I23" s="363">
        <v>980</v>
      </c>
      <c r="J23" s="362">
        <v>0.4177323103154305</v>
      </c>
      <c r="K23" s="363"/>
      <c r="L23" s="363">
        <v>1780</v>
      </c>
      <c r="M23" s="362">
        <v>0.757459505541347</v>
      </c>
      <c r="N23" s="363">
        <v>2350</v>
      </c>
      <c r="O23" s="363">
        <v>61.718304713189625</v>
      </c>
      <c r="R23" s="372"/>
      <c r="S23" s="379"/>
      <c r="T23" s="379"/>
      <c r="U23" s="379"/>
      <c r="V23" s="374"/>
      <c r="W23" s="374"/>
      <c r="X23" s="374"/>
      <c r="Y23" s="374"/>
      <c r="Z23" s="374"/>
      <c r="AA23" s="374"/>
      <c r="AB23" s="374"/>
    </row>
    <row r="24" spans="1:28" ht="12.75" customHeight="1">
      <c r="A24" s="360"/>
      <c r="B24" s="361" t="s">
        <v>108</v>
      </c>
      <c r="C24" s="363">
        <v>370</v>
      </c>
      <c r="D24" s="362">
        <v>0.15465655288664137</v>
      </c>
      <c r="E24" s="363"/>
      <c r="F24" s="363">
        <v>960</v>
      </c>
      <c r="G24" s="362">
        <v>0.405394016013485</v>
      </c>
      <c r="H24" s="363"/>
      <c r="I24" s="363">
        <v>1020</v>
      </c>
      <c r="J24" s="362">
        <v>0.4306784660766962</v>
      </c>
      <c r="K24" s="363"/>
      <c r="L24" s="363">
        <v>1850</v>
      </c>
      <c r="M24" s="362">
        <v>0.7808680994521703</v>
      </c>
      <c r="N24" s="363">
        <v>2370</v>
      </c>
      <c r="O24" s="363">
        <v>60.28758051893323</v>
      </c>
      <c r="R24" s="372"/>
      <c r="S24" s="379"/>
      <c r="T24" s="379"/>
      <c r="U24" s="379"/>
      <c r="V24" s="374"/>
      <c r="W24" s="374"/>
      <c r="X24" s="374"/>
      <c r="Y24" s="374"/>
      <c r="Z24" s="374"/>
      <c r="AA24" s="374"/>
      <c r="AB24" s="374"/>
    </row>
    <row r="25" spans="1:28" ht="12.75" customHeight="1">
      <c r="A25" s="360"/>
      <c r="B25" s="361" t="s">
        <v>110</v>
      </c>
      <c r="C25" s="363">
        <v>330</v>
      </c>
      <c r="D25" s="362">
        <v>0.13917089678511</v>
      </c>
      <c r="E25" s="363"/>
      <c r="F25" s="363">
        <v>1050</v>
      </c>
      <c r="G25" s="362">
        <v>0.444585448392555</v>
      </c>
      <c r="H25" s="363"/>
      <c r="I25" s="363">
        <v>1120</v>
      </c>
      <c r="J25" s="362">
        <v>0.4733502538071066</v>
      </c>
      <c r="K25" s="363"/>
      <c r="L25" s="363">
        <v>1880</v>
      </c>
      <c r="M25" s="362">
        <v>0.7939932318104906</v>
      </c>
      <c r="N25" s="363">
        <v>2360</v>
      </c>
      <c r="O25" s="363">
        <v>59.76746434614455</v>
      </c>
      <c r="R25" s="372"/>
      <c r="S25" s="379"/>
      <c r="T25" s="379"/>
      <c r="U25" s="379"/>
      <c r="V25" s="374"/>
      <c r="W25" s="374"/>
      <c r="X25" s="374"/>
      <c r="Y25" s="374"/>
      <c r="Z25" s="374"/>
      <c r="AA25" s="374"/>
      <c r="AB25" s="374"/>
    </row>
    <row r="26" spans="1:28" ht="15" customHeight="1">
      <c r="A26" s="361"/>
      <c r="B26" s="361"/>
      <c r="C26" s="361"/>
      <c r="D26" s="362"/>
      <c r="E26" s="361"/>
      <c r="F26" s="363"/>
      <c r="G26" s="362"/>
      <c r="H26" s="361"/>
      <c r="I26" s="363"/>
      <c r="J26" s="362"/>
      <c r="K26" s="361"/>
      <c r="L26" s="363"/>
      <c r="M26" s="362"/>
      <c r="N26" s="363"/>
      <c r="O26" s="364"/>
      <c r="R26" s="372"/>
      <c r="S26" s="379"/>
      <c r="T26" s="379"/>
      <c r="U26" s="379"/>
      <c r="V26" s="374"/>
      <c r="W26" s="374"/>
      <c r="X26" s="374"/>
      <c r="Y26" s="374"/>
      <c r="Z26" s="374"/>
      <c r="AA26" s="374"/>
      <c r="AB26" s="374"/>
    </row>
    <row r="27" spans="1:28" ht="12.75">
      <c r="A27" s="764" t="s">
        <v>192</v>
      </c>
      <c r="B27" s="764"/>
      <c r="C27" s="765"/>
      <c r="D27" s="765"/>
      <c r="E27" s="765"/>
      <c r="F27" s="765"/>
      <c r="G27" s="765"/>
      <c r="H27" s="765"/>
      <c r="I27" s="765"/>
      <c r="J27" s="765"/>
      <c r="K27" s="765"/>
      <c r="L27" s="765"/>
      <c r="M27" s="765"/>
      <c r="N27" s="765"/>
      <c r="O27" s="765"/>
      <c r="R27" s="372"/>
      <c r="S27" s="379"/>
      <c r="T27" s="379"/>
      <c r="U27" s="379"/>
      <c r="V27" s="374"/>
      <c r="W27" s="374"/>
      <c r="X27" s="374"/>
      <c r="Y27" s="374"/>
      <c r="Z27" s="374"/>
      <c r="AA27" s="374"/>
      <c r="AB27" s="374"/>
    </row>
    <row r="28" spans="1:28" ht="12.75" customHeight="1">
      <c r="A28" s="360">
        <v>2010</v>
      </c>
      <c r="B28" s="361" t="s">
        <v>7</v>
      </c>
      <c r="C28" s="363">
        <v>290</v>
      </c>
      <c r="D28" s="362">
        <v>0.2216338880484115</v>
      </c>
      <c r="E28" s="363"/>
      <c r="F28" s="363">
        <v>800</v>
      </c>
      <c r="G28" s="362">
        <v>0.6043872919818457</v>
      </c>
      <c r="H28" s="363"/>
      <c r="I28" s="363">
        <v>830</v>
      </c>
      <c r="J28" s="362">
        <v>0.6248108925869894</v>
      </c>
      <c r="K28" s="363"/>
      <c r="L28" s="363">
        <v>1220</v>
      </c>
      <c r="M28" s="362">
        <v>0.9198184568835098</v>
      </c>
      <c r="N28" s="363">
        <v>1320</v>
      </c>
      <c r="O28" s="363">
        <v>45.010481953749725</v>
      </c>
      <c r="R28" s="372"/>
      <c r="S28" s="379"/>
      <c r="T28" s="379"/>
      <c r="U28" s="379"/>
      <c r="V28" s="374"/>
      <c r="W28" s="374"/>
      <c r="X28" s="374"/>
      <c r="Y28" s="374"/>
      <c r="Z28" s="374"/>
      <c r="AA28" s="374"/>
      <c r="AB28" s="374"/>
    </row>
    <row r="29" spans="1:28" ht="12.75" customHeight="1">
      <c r="A29" s="361"/>
      <c r="B29" s="361" t="s">
        <v>8</v>
      </c>
      <c r="C29" s="363">
        <v>370</v>
      </c>
      <c r="D29" s="362">
        <v>0.2488231338264963</v>
      </c>
      <c r="E29" s="363"/>
      <c r="F29" s="363">
        <v>910</v>
      </c>
      <c r="G29" s="362">
        <v>0.613315400134499</v>
      </c>
      <c r="H29" s="363"/>
      <c r="I29" s="363">
        <v>960</v>
      </c>
      <c r="J29" s="362">
        <v>0.6449226630800269</v>
      </c>
      <c r="K29" s="363"/>
      <c r="L29" s="363">
        <v>1370</v>
      </c>
      <c r="M29" s="362">
        <v>0.9219905850706119</v>
      </c>
      <c r="N29" s="363">
        <v>1490</v>
      </c>
      <c r="O29" s="363">
        <v>45.02114246920764</v>
      </c>
      <c r="R29" s="372"/>
      <c r="S29" s="379"/>
      <c r="T29" s="379"/>
      <c r="U29" s="379"/>
      <c r="V29" s="374"/>
      <c r="W29" s="374"/>
      <c r="X29" s="374"/>
      <c r="Y29" s="374"/>
      <c r="Z29" s="374"/>
      <c r="AA29" s="374"/>
      <c r="AB29" s="374"/>
    </row>
    <row r="30" spans="1:28" ht="12.75" customHeight="1">
      <c r="A30" s="361"/>
      <c r="B30" s="361" t="s">
        <v>9</v>
      </c>
      <c r="C30" s="363">
        <v>420</v>
      </c>
      <c r="D30" s="362">
        <v>0.24061433447098976</v>
      </c>
      <c r="E30" s="363"/>
      <c r="F30" s="363">
        <v>990</v>
      </c>
      <c r="G30" s="362">
        <v>0.565415244596132</v>
      </c>
      <c r="H30" s="363"/>
      <c r="I30" s="363">
        <v>1030</v>
      </c>
      <c r="J30" s="362">
        <v>0.5830489192263937</v>
      </c>
      <c r="K30" s="363"/>
      <c r="L30" s="363">
        <v>1610</v>
      </c>
      <c r="M30" s="362">
        <v>0.9135381114903299</v>
      </c>
      <c r="N30" s="363">
        <v>1760</v>
      </c>
      <c r="O30" s="363">
        <v>47.00934503494231</v>
      </c>
      <c r="R30" s="372"/>
      <c r="S30" s="379"/>
      <c r="T30" s="379"/>
      <c r="U30" s="379"/>
      <c r="V30" s="374"/>
      <c r="W30" s="374"/>
      <c r="X30" s="374"/>
      <c r="Y30" s="374"/>
      <c r="Z30" s="374"/>
      <c r="AA30" s="374"/>
      <c r="AB30" s="374"/>
    </row>
    <row r="31" spans="1:28" ht="12.75" customHeight="1">
      <c r="A31" s="361"/>
      <c r="B31" s="361"/>
      <c r="C31" s="363"/>
      <c r="D31" s="362"/>
      <c r="E31" s="363"/>
      <c r="F31" s="363"/>
      <c r="G31" s="362"/>
      <c r="H31" s="363"/>
      <c r="I31" s="363"/>
      <c r="J31" s="362"/>
      <c r="K31" s="363"/>
      <c r="L31" s="363"/>
      <c r="M31" s="362"/>
      <c r="N31" s="363"/>
      <c r="O31" s="363"/>
      <c r="R31" s="372"/>
      <c r="S31" s="379"/>
      <c r="T31" s="379"/>
      <c r="U31" s="379"/>
      <c r="V31" s="374"/>
      <c r="W31" s="374"/>
      <c r="X31" s="374"/>
      <c r="Y31" s="374"/>
      <c r="Z31" s="374"/>
      <c r="AA31" s="374"/>
      <c r="AB31" s="374"/>
    </row>
    <row r="32" spans="1:28" ht="12.75" customHeight="1">
      <c r="A32" s="360">
        <v>2011</v>
      </c>
      <c r="B32" s="361" t="s">
        <v>6</v>
      </c>
      <c r="C32" s="363">
        <v>360</v>
      </c>
      <c r="D32" s="362">
        <v>0.2054176072234763</v>
      </c>
      <c r="E32" s="363"/>
      <c r="F32" s="363">
        <v>1050</v>
      </c>
      <c r="G32" s="362">
        <v>0.5948081264108352</v>
      </c>
      <c r="H32" s="363"/>
      <c r="I32" s="363">
        <v>1120</v>
      </c>
      <c r="J32" s="362">
        <v>0.6326185101580135</v>
      </c>
      <c r="K32" s="363"/>
      <c r="L32" s="363">
        <v>1560</v>
      </c>
      <c r="M32" s="362">
        <v>0.878668171557562</v>
      </c>
      <c r="N32" s="363">
        <v>1770</v>
      </c>
      <c r="O32" s="363">
        <v>48.40220896485005</v>
      </c>
      <c r="R32" s="372"/>
      <c r="S32" s="379"/>
      <c r="T32" s="379"/>
      <c r="U32" s="379"/>
      <c r="V32" s="374"/>
      <c r="W32" s="374"/>
      <c r="X32" s="374"/>
      <c r="Y32" s="374"/>
      <c r="Z32" s="374"/>
      <c r="AA32" s="374"/>
      <c r="AB32" s="374"/>
    </row>
    <row r="33" spans="1:28" ht="12.75" customHeight="1">
      <c r="A33" s="360"/>
      <c r="B33" s="361" t="s">
        <v>108</v>
      </c>
      <c r="C33" s="363">
        <v>340</v>
      </c>
      <c r="D33" s="362">
        <v>0.19185722253206916</v>
      </c>
      <c r="E33" s="363"/>
      <c r="F33" s="363">
        <v>1070</v>
      </c>
      <c r="G33" s="362">
        <v>0.596207473508087</v>
      </c>
      <c r="H33" s="363"/>
      <c r="I33" s="363">
        <v>1110</v>
      </c>
      <c r="J33" s="362">
        <v>0.6174010039040714</v>
      </c>
      <c r="K33" s="363"/>
      <c r="L33" s="363">
        <v>1620</v>
      </c>
      <c r="M33" s="362">
        <v>0.9012827663134412</v>
      </c>
      <c r="N33" s="363">
        <v>1790</v>
      </c>
      <c r="O33" s="363">
        <v>48.33160704326349</v>
      </c>
      <c r="R33" s="372"/>
      <c r="S33" s="379"/>
      <c r="T33" s="379"/>
      <c r="U33" s="379"/>
      <c r="V33" s="374"/>
      <c r="W33" s="374"/>
      <c r="X33" s="374"/>
      <c r="Y33" s="374"/>
      <c r="Z33" s="374"/>
      <c r="AA33" s="374"/>
      <c r="AB33" s="374"/>
    </row>
    <row r="34" spans="1:28" ht="12.75" customHeight="1">
      <c r="A34" s="360"/>
      <c r="B34" s="361" t="s">
        <v>110</v>
      </c>
      <c r="C34" s="363">
        <v>390</v>
      </c>
      <c r="D34" s="362">
        <v>0.20122574055158324</v>
      </c>
      <c r="E34" s="363"/>
      <c r="F34" s="363">
        <v>1110</v>
      </c>
      <c r="G34" s="362">
        <v>0.5648621041879469</v>
      </c>
      <c r="H34" s="363"/>
      <c r="I34" s="363">
        <v>1160</v>
      </c>
      <c r="J34" s="362">
        <v>0.59244126659857</v>
      </c>
      <c r="K34" s="363"/>
      <c r="L34" s="363">
        <v>1750</v>
      </c>
      <c r="M34" s="362">
        <v>0.8942798774259448</v>
      </c>
      <c r="N34" s="363">
        <v>1960</v>
      </c>
      <c r="O34" s="363">
        <v>49.48205165620896</v>
      </c>
      <c r="R34" s="372"/>
      <c r="S34" s="379"/>
      <c r="T34" s="379"/>
      <c r="U34" s="379"/>
      <c r="V34" s="374"/>
      <c r="W34" s="374"/>
      <c r="X34" s="374"/>
      <c r="Y34" s="374"/>
      <c r="Z34" s="374"/>
      <c r="AA34" s="374"/>
      <c r="AB34" s="374"/>
    </row>
    <row r="35" spans="1:15" ht="12.75" customHeight="1">
      <c r="A35" s="351"/>
      <c r="B35" s="326"/>
      <c r="C35" s="327"/>
      <c r="D35" s="327"/>
      <c r="E35" s="327"/>
      <c r="F35" s="327"/>
      <c r="G35" s="327"/>
      <c r="H35" s="327"/>
      <c r="I35" s="365"/>
      <c r="J35" s="365"/>
      <c r="K35" s="327"/>
      <c r="L35" s="327"/>
      <c r="M35" s="327"/>
      <c r="N35" s="366"/>
      <c r="O35" s="351"/>
    </row>
    <row r="36" ht="12.75" customHeight="1"/>
    <row r="37" spans="1:16" ht="12.75" customHeight="1">
      <c r="A37" s="367" t="s">
        <v>12</v>
      </c>
      <c r="B37" s="368"/>
      <c r="C37" s="368"/>
      <c r="D37" s="368"/>
      <c r="E37" s="368"/>
      <c r="F37" s="368"/>
      <c r="G37" s="368"/>
      <c r="H37" s="368"/>
      <c r="I37" s="368"/>
      <c r="J37" s="368"/>
      <c r="K37" s="368"/>
      <c r="L37" s="368"/>
      <c r="M37" s="368"/>
      <c r="N37" s="369"/>
      <c r="O37" s="368"/>
      <c r="P37" s="368"/>
    </row>
    <row r="38" spans="1:16" ht="12.75">
      <c r="A38" s="759" t="s">
        <v>172</v>
      </c>
      <c r="B38" s="759"/>
      <c r="C38" s="759"/>
      <c r="D38" s="759"/>
      <c r="E38" s="759"/>
      <c r="F38" s="759"/>
      <c r="G38" s="759"/>
      <c r="H38" s="759"/>
      <c r="I38" s="759"/>
      <c r="J38" s="759"/>
      <c r="K38" s="759"/>
      <c r="L38" s="759"/>
      <c r="M38" s="759"/>
      <c r="N38" s="759"/>
      <c r="O38" s="759"/>
      <c r="P38" s="370"/>
    </row>
    <row r="39" spans="1:16" ht="12.75" customHeight="1">
      <c r="A39" s="370"/>
      <c r="B39" s="370"/>
      <c r="C39" s="370"/>
      <c r="D39" s="370"/>
      <c r="E39" s="370"/>
      <c r="F39" s="370"/>
      <c r="G39" s="370"/>
      <c r="H39" s="370"/>
      <c r="I39" s="370"/>
      <c r="J39" s="370"/>
      <c r="K39" s="370"/>
      <c r="L39" s="370"/>
      <c r="M39" s="370"/>
      <c r="N39" s="371"/>
      <c r="O39" s="370"/>
      <c r="P39" s="370"/>
    </row>
    <row r="40" spans="1:16" ht="12.75" customHeight="1">
      <c r="A40" s="345" t="s">
        <v>13</v>
      </c>
      <c r="B40" s="321"/>
      <c r="C40" s="321"/>
      <c r="D40" s="321"/>
      <c r="E40" s="321"/>
      <c r="F40" s="321"/>
      <c r="G40" s="321"/>
      <c r="H40" s="321"/>
      <c r="I40" s="321"/>
      <c r="J40" s="321"/>
      <c r="K40" s="321"/>
      <c r="L40" s="321"/>
      <c r="M40" s="321"/>
      <c r="O40" s="321"/>
      <c r="P40" s="321"/>
    </row>
    <row r="41" spans="1:15" ht="12.75">
      <c r="A41" s="760" t="s">
        <v>173</v>
      </c>
      <c r="B41" s="761"/>
      <c r="C41" s="761"/>
      <c r="D41" s="761"/>
      <c r="E41" s="761"/>
      <c r="F41" s="761"/>
      <c r="G41" s="761"/>
      <c r="H41" s="761"/>
      <c r="I41" s="761"/>
      <c r="J41" s="761"/>
      <c r="K41" s="761"/>
      <c r="L41" s="761"/>
      <c r="M41" s="761"/>
      <c r="N41" s="761"/>
      <c r="O41" s="761"/>
    </row>
    <row r="42" spans="1:16" ht="12.75">
      <c r="A42" s="760" t="s">
        <v>174</v>
      </c>
      <c r="B42" s="761"/>
      <c r="C42" s="761"/>
      <c r="D42" s="761"/>
      <c r="E42" s="761"/>
      <c r="F42" s="761"/>
      <c r="G42" s="761"/>
      <c r="H42" s="761"/>
      <c r="I42" s="761"/>
      <c r="J42" s="761"/>
      <c r="K42" s="761"/>
      <c r="L42" s="761"/>
      <c r="M42" s="761"/>
      <c r="N42" s="761"/>
      <c r="O42" s="761"/>
      <c r="P42" s="703"/>
    </row>
    <row r="43" spans="1:15" ht="12.75" customHeight="1">
      <c r="A43" s="760" t="s">
        <v>175</v>
      </c>
      <c r="B43" s="761"/>
      <c r="C43" s="761"/>
      <c r="D43" s="761"/>
      <c r="E43" s="761"/>
      <c r="F43" s="761"/>
      <c r="G43" s="761"/>
      <c r="H43" s="761"/>
      <c r="I43" s="761"/>
      <c r="J43" s="761"/>
      <c r="K43" s="761"/>
      <c r="L43" s="761"/>
      <c r="M43" s="761"/>
      <c r="N43" s="761"/>
      <c r="O43" s="761"/>
    </row>
    <row r="44" spans="1:15" ht="22.5" customHeight="1">
      <c r="A44" s="760" t="s">
        <v>195</v>
      </c>
      <c r="B44" s="761"/>
      <c r="C44" s="761"/>
      <c r="D44" s="761"/>
      <c r="E44" s="761"/>
      <c r="F44" s="761"/>
      <c r="G44" s="761"/>
      <c r="H44" s="761"/>
      <c r="I44" s="761"/>
      <c r="J44" s="761"/>
      <c r="K44" s="761"/>
      <c r="L44" s="761"/>
      <c r="M44" s="761"/>
      <c r="N44" s="761"/>
      <c r="O44" s="761"/>
    </row>
    <row r="45" ht="12.75">
      <c r="N45" s="309"/>
    </row>
  </sheetData>
  <mergeCells count="13">
    <mergeCell ref="A3:O3"/>
    <mergeCell ref="A6:A7"/>
    <mergeCell ref="B6:B7"/>
    <mergeCell ref="C6:N6"/>
    <mergeCell ref="O6:O7"/>
    <mergeCell ref="A9:O9"/>
    <mergeCell ref="A27:O27"/>
    <mergeCell ref="A38:O38"/>
    <mergeCell ref="A18:O18"/>
    <mergeCell ref="A41:O41"/>
    <mergeCell ref="A44:O44"/>
    <mergeCell ref="A43:O43"/>
    <mergeCell ref="A42:P42"/>
  </mergeCells>
  <printOptions/>
  <pageMargins left="0.75" right="0.75"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N37"/>
  <sheetViews>
    <sheetView workbookViewId="0" topLeftCell="A1">
      <selection activeCell="A1" sqref="A1"/>
    </sheetView>
  </sheetViews>
  <sheetFormatPr defaultColWidth="9.140625" defaultRowHeight="12.75"/>
  <cols>
    <col min="3" max="8" width="14.7109375" style="0" customWidth="1"/>
    <col min="9" max="9" width="1.7109375" style="0" customWidth="1"/>
    <col min="10" max="10" width="14.7109375" style="0" customWidth="1"/>
    <col min="11" max="11" width="1.7109375" style="0" customWidth="1"/>
    <col min="12" max="12" width="14.7109375" style="0" customWidth="1"/>
  </cols>
  <sheetData>
    <row r="1" spans="1:14" ht="12.75">
      <c r="A1" s="380" t="s">
        <v>196</v>
      </c>
      <c r="B1" s="381"/>
      <c r="C1" s="381"/>
      <c r="D1" s="381"/>
      <c r="E1" s="381"/>
      <c r="F1" s="381"/>
      <c r="G1" s="381"/>
      <c r="H1" s="381"/>
      <c r="I1" s="381"/>
      <c r="J1" s="382"/>
      <c r="K1" s="382"/>
      <c r="L1" s="382"/>
      <c r="N1" s="373"/>
    </row>
    <row r="2" spans="1:12" ht="12.75">
      <c r="A2" s="381" t="s">
        <v>197</v>
      </c>
      <c r="B2" s="381"/>
      <c r="C2" s="381"/>
      <c r="D2" s="381"/>
      <c r="E2" s="381"/>
      <c r="F2" s="381"/>
      <c r="G2" s="381"/>
      <c r="H2" s="381"/>
      <c r="I2" s="381"/>
      <c r="J2" s="382"/>
      <c r="K2" s="382"/>
      <c r="L2" s="382"/>
    </row>
    <row r="3" spans="1:12" ht="12.75">
      <c r="A3" s="769" t="s">
        <v>198</v>
      </c>
      <c r="B3" s="769"/>
      <c r="C3" s="769"/>
      <c r="D3" s="769"/>
      <c r="E3" s="769"/>
      <c r="F3" s="769"/>
      <c r="G3" s="769"/>
      <c r="H3" s="769"/>
      <c r="I3" s="769"/>
      <c r="J3" s="769"/>
      <c r="K3" s="769"/>
      <c r="L3" s="769"/>
    </row>
    <row r="4" spans="1:12" ht="12.75">
      <c r="A4" s="383"/>
      <c r="B4" s="383"/>
      <c r="C4" s="383"/>
      <c r="D4" s="383"/>
      <c r="E4" s="383"/>
      <c r="F4" s="383"/>
      <c r="G4" s="383"/>
      <c r="H4" s="383"/>
      <c r="I4" s="383"/>
      <c r="J4" s="383"/>
      <c r="K4" s="383"/>
      <c r="L4" s="383"/>
    </row>
    <row r="5" spans="1:12" ht="12.75">
      <c r="A5" s="384"/>
      <c r="B5" s="384"/>
      <c r="C5" s="384"/>
      <c r="D5" s="384"/>
      <c r="E5" s="384"/>
      <c r="F5" s="384"/>
      <c r="G5" s="384"/>
      <c r="H5" s="384"/>
      <c r="I5" s="384"/>
      <c r="J5" s="384"/>
      <c r="K5" s="384"/>
      <c r="L5" s="384"/>
    </row>
    <row r="6" spans="1:12" ht="12.75">
      <c r="A6" s="770" t="s">
        <v>2</v>
      </c>
      <c r="B6" s="770" t="s">
        <v>3</v>
      </c>
      <c r="C6" s="772" t="s">
        <v>199</v>
      </c>
      <c r="D6" s="772"/>
      <c r="E6" s="772"/>
      <c r="F6" s="772"/>
      <c r="G6" s="772"/>
      <c r="H6" s="772"/>
      <c r="I6" s="385"/>
      <c r="J6" s="773" t="s">
        <v>200</v>
      </c>
      <c r="K6" s="385"/>
      <c r="L6" s="773" t="s">
        <v>225</v>
      </c>
    </row>
    <row r="7" spans="1:12" ht="51">
      <c r="A7" s="771"/>
      <c r="B7" s="771"/>
      <c r="C7" s="386" t="s">
        <v>201</v>
      </c>
      <c r="D7" s="386" t="s">
        <v>202</v>
      </c>
      <c r="E7" s="386" t="s">
        <v>203</v>
      </c>
      <c r="F7" s="386" t="s">
        <v>204</v>
      </c>
      <c r="G7" s="386" t="s">
        <v>205</v>
      </c>
      <c r="H7" s="387" t="s">
        <v>206</v>
      </c>
      <c r="I7" s="388"/>
      <c r="J7" s="774"/>
      <c r="K7" s="389"/>
      <c r="L7" s="774"/>
    </row>
    <row r="8" spans="1:12" ht="12.75">
      <c r="A8" s="390"/>
      <c r="B8" s="390"/>
      <c r="C8" s="391"/>
      <c r="D8" s="391"/>
      <c r="E8" s="391"/>
      <c r="F8" s="391"/>
      <c r="G8" s="391"/>
      <c r="H8" s="392"/>
      <c r="I8" s="393"/>
      <c r="J8" s="392"/>
      <c r="K8" s="394"/>
      <c r="L8" s="392"/>
    </row>
    <row r="9" spans="1:12" ht="12.75">
      <c r="A9" s="395">
        <v>2008</v>
      </c>
      <c r="B9" s="396"/>
      <c r="C9" s="11">
        <v>696279</v>
      </c>
      <c r="D9" s="11">
        <v>613430</v>
      </c>
      <c r="E9" s="11">
        <v>449894</v>
      </c>
      <c r="F9" s="11">
        <v>116167</v>
      </c>
      <c r="G9" s="11">
        <v>155370</v>
      </c>
      <c r="H9" s="12">
        <v>2031140</v>
      </c>
      <c r="I9" s="11"/>
      <c r="J9" s="11">
        <v>130000</v>
      </c>
      <c r="K9" s="398"/>
      <c r="L9" s="399">
        <v>846634</v>
      </c>
    </row>
    <row r="10" spans="1:12" ht="12.75">
      <c r="A10" s="400">
        <v>2009</v>
      </c>
      <c r="B10" s="400"/>
      <c r="C10" s="398">
        <v>644018</v>
      </c>
      <c r="D10" s="398">
        <v>571280</v>
      </c>
      <c r="E10" s="401">
        <v>420430</v>
      </c>
      <c r="F10" s="398">
        <v>121345</v>
      </c>
      <c r="G10" s="398">
        <v>155559</v>
      </c>
      <c r="H10" s="402">
        <v>1912632</v>
      </c>
      <c r="I10" s="398"/>
      <c r="J10" s="398">
        <v>122067</v>
      </c>
      <c r="K10" s="398"/>
      <c r="L10" s="398">
        <v>852058</v>
      </c>
    </row>
    <row r="11" spans="1:12" ht="12.75">
      <c r="A11" s="403">
        <v>2010</v>
      </c>
      <c r="B11" s="404"/>
      <c r="C11" s="398">
        <v>591128</v>
      </c>
      <c r="D11" s="398">
        <v>546656</v>
      </c>
      <c r="E11" s="398">
        <v>410529</v>
      </c>
      <c r="F11" s="398">
        <v>117777</v>
      </c>
      <c r="G11" s="398">
        <v>131269</v>
      </c>
      <c r="H11" s="402">
        <v>1797359</v>
      </c>
      <c r="I11" s="398"/>
      <c r="J11" s="398">
        <v>135377</v>
      </c>
      <c r="K11" s="398"/>
      <c r="L11" s="398">
        <v>855045</v>
      </c>
    </row>
    <row r="12" spans="1:12" ht="12.75">
      <c r="A12" s="403"/>
      <c r="B12" s="404"/>
      <c r="C12" s="398"/>
      <c r="D12" s="398"/>
      <c r="E12" s="398"/>
      <c r="F12" s="398"/>
      <c r="G12" s="398"/>
      <c r="H12" s="402"/>
      <c r="I12" s="398"/>
      <c r="J12" s="398"/>
      <c r="K12" s="398"/>
      <c r="L12" s="398"/>
    </row>
    <row r="13" spans="1:12" ht="12.75">
      <c r="A13" s="403">
        <v>2008</v>
      </c>
      <c r="B13" s="400" t="s">
        <v>6</v>
      </c>
      <c r="C13" s="405">
        <v>190111</v>
      </c>
      <c r="D13" s="405">
        <v>161745</v>
      </c>
      <c r="E13" s="405">
        <v>116658</v>
      </c>
      <c r="F13" s="405">
        <v>28893</v>
      </c>
      <c r="G13" s="405">
        <v>39470</v>
      </c>
      <c r="H13" s="406">
        <v>536877</v>
      </c>
      <c r="I13" s="398"/>
      <c r="J13" s="405">
        <v>33868</v>
      </c>
      <c r="K13" s="398"/>
      <c r="L13" s="405">
        <v>205344</v>
      </c>
    </row>
    <row r="14" spans="1:12" ht="12.75">
      <c r="A14" s="403"/>
      <c r="B14" s="400" t="s">
        <v>10</v>
      </c>
      <c r="C14" s="405">
        <v>178705</v>
      </c>
      <c r="D14" s="405">
        <v>153942</v>
      </c>
      <c r="E14" s="405">
        <v>114280</v>
      </c>
      <c r="F14" s="405">
        <v>28663</v>
      </c>
      <c r="G14" s="405">
        <v>39433</v>
      </c>
      <c r="H14" s="406">
        <f>SUM(C14:G14)</f>
        <v>515023</v>
      </c>
      <c r="I14" s="398"/>
      <c r="J14" s="407">
        <v>33019</v>
      </c>
      <c r="K14" s="398"/>
      <c r="L14" s="407">
        <v>212714</v>
      </c>
    </row>
    <row r="15" spans="1:12" ht="12.75">
      <c r="A15" s="403"/>
      <c r="B15" s="400" t="s">
        <v>21</v>
      </c>
      <c r="C15" s="405">
        <v>172447</v>
      </c>
      <c r="D15" s="405">
        <v>155098</v>
      </c>
      <c r="E15" s="405">
        <v>115209</v>
      </c>
      <c r="F15" s="405">
        <v>29776</v>
      </c>
      <c r="G15" s="405">
        <v>38782</v>
      </c>
      <c r="H15" s="406">
        <v>511312</v>
      </c>
      <c r="I15" s="398"/>
      <c r="J15" s="405">
        <v>34202</v>
      </c>
      <c r="K15" s="398"/>
      <c r="L15" s="405">
        <v>215504</v>
      </c>
    </row>
    <row r="16" spans="1:12" ht="12.75">
      <c r="A16" s="403"/>
      <c r="B16" s="400" t="s">
        <v>9</v>
      </c>
      <c r="C16" s="405">
        <v>155016</v>
      </c>
      <c r="D16" s="405">
        <v>142645</v>
      </c>
      <c r="E16" s="405">
        <v>103747</v>
      </c>
      <c r="F16" s="405">
        <v>28835</v>
      </c>
      <c r="G16" s="405">
        <v>37685</v>
      </c>
      <c r="H16" s="406">
        <v>467928</v>
      </c>
      <c r="I16" s="398"/>
      <c r="J16" s="405">
        <v>28911</v>
      </c>
      <c r="K16" s="398"/>
      <c r="L16" s="405">
        <v>213072</v>
      </c>
    </row>
    <row r="17" spans="1:12" ht="12.75">
      <c r="A17" s="404"/>
      <c r="B17" s="404"/>
      <c r="C17" s="397"/>
      <c r="D17" s="397"/>
      <c r="E17" s="397"/>
      <c r="F17" s="397"/>
      <c r="G17" s="397"/>
      <c r="H17" s="397"/>
      <c r="I17" s="398"/>
      <c r="J17" s="397"/>
      <c r="K17" s="398"/>
      <c r="L17" s="397"/>
    </row>
    <row r="18" spans="1:12" ht="12.75">
      <c r="A18" s="404">
        <v>2009</v>
      </c>
      <c r="B18" s="400" t="s">
        <v>6</v>
      </c>
      <c r="C18" s="405">
        <v>166007</v>
      </c>
      <c r="D18" s="405">
        <v>144620</v>
      </c>
      <c r="E18" s="405">
        <v>108903</v>
      </c>
      <c r="F18" s="405">
        <v>31358</v>
      </c>
      <c r="G18" s="405">
        <v>40109</v>
      </c>
      <c r="H18" s="406">
        <v>490997</v>
      </c>
      <c r="I18" s="398"/>
      <c r="J18" s="405">
        <v>28927</v>
      </c>
      <c r="K18" s="398"/>
      <c r="L18" s="405">
        <v>219271</v>
      </c>
    </row>
    <row r="19" spans="1:12" ht="12.75">
      <c r="A19" s="404"/>
      <c r="B19" s="400" t="s">
        <v>10</v>
      </c>
      <c r="C19" s="407">
        <v>160497</v>
      </c>
      <c r="D19" s="407">
        <v>141957</v>
      </c>
      <c r="E19" s="407">
        <v>103434</v>
      </c>
      <c r="F19" s="407">
        <v>29105</v>
      </c>
      <c r="G19" s="407">
        <v>39138</v>
      </c>
      <c r="H19" s="402">
        <v>474131</v>
      </c>
      <c r="I19" s="398"/>
      <c r="J19" s="407">
        <v>30168</v>
      </c>
      <c r="K19" s="398"/>
      <c r="L19" s="407">
        <v>211624</v>
      </c>
    </row>
    <row r="20" spans="1:12" ht="12.75">
      <c r="A20" s="404"/>
      <c r="B20" s="400" t="s">
        <v>21</v>
      </c>
      <c r="C20" s="407">
        <v>161750</v>
      </c>
      <c r="D20" s="407">
        <v>145193</v>
      </c>
      <c r="E20" s="407">
        <v>105303</v>
      </c>
      <c r="F20" s="407">
        <v>30974</v>
      </c>
      <c r="G20" s="407">
        <v>38758</v>
      </c>
      <c r="H20" s="402">
        <v>481978</v>
      </c>
      <c r="I20" s="398"/>
      <c r="J20" s="407">
        <v>31803</v>
      </c>
      <c r="K20" s="398"/>
      <c r="L20" s="407">
        <v>219392</v>
      </c>
    </row>
    <row r="21" spans="1:12" ht="12.75">
      <c r="A21" s="404"/>
      <c r="B21" s="400" t="s">
        <v>9</v>
      </c>
      <c r="C21" s="407">
        <v>155764</v>
      </c>
      <c r="D21" s="407">
        <v>139510</v>
      </c>
      <c r="E21" s="407">
        <v>102790</v>
      </c>
      <c r="F21" s="407">
        <v>29908</v>
      </c>
      <c r="G21" s="407">
        <v>37554</v>
      </c>
      <c r="H21" s="402">
        <v>465526</v>
      </c>
      <c r="I21" s="398"/>
      <c r="J21" s="407">
        <v>31169</v>
      </c>
      <c r="K21" s="398"/>
      <c r="L21" s="407">
        <v>201771</v>
      </c>
    </row>
    <row r="22" spans="1:12" ht="12.75">
      <c r="A22" s="404"/>
      <c r="B22" s="400"/>
      <c r="C22" s="407"/>
      <c r="D22" s="407"/>
      <c r="E22" s="407"/>
      <c r="F22" s="407"/>
      <c r="G22" s="407"/>
      <c r="H22" s="402"/>
      <c r="I22" s="398"/>
      <c r="J22" s="407"/>
      <c r="K22" s="398"/>
      <c r="L22" s="407"/>
    </row>
    <row r="23" spans="1:12" ht="12.75">
      <c r="A23" s="403">
        <v>2010</v>
      </c>
      <c r="B23" s="408" t="s">
        <v>20</v>
      </c>
      <c r="C23" s="398">
        <v>150336</v>
      </c>
      <c r="D23" s="398">
        <v>123980</v>
      </c>
      <c r="E23" s="398">
        <v>97860</v>
      </c>
      <c r="F23" s="398">
        <v>28788</v>
      </c>
      <c r="G23" s="398">
        <v>34426</v>
      </c>
      <c r="H23" s="402">
        <v>435390</v>
      </c>
      <c r="I23" s="408"/>
      <c r="J23" s="398">
        <v>31996</v>
      </c>
      <c r="K23" s="408"/>
      <c r="L23" s="398">
        <v>214302</v>
      </c>
    </row>
    <row r="24" spans="1:12" ht="12.75">
      <c r="A24" s="403"/>
      <c r="B24" s="408" t="s">
        <v>10</v>
      </c>
      <c r="C24" s="398">
        <v>147287</v>
      </c>
      <c r="D24" s="398">
        <v>131567</v>
      </c>
      <c r="E24" s="398">
        <v>103395</v>
      </c>
      <c r="F24" s="398">
        <v>28177</v>
      </c>
      <c r="G24" s="398">
        <v>35251</v>
      </c>
      <c r="H24" s="402">
        <v>445677</v>
      </c>
      <c r="I24" s="398"/>
      <c r="J24" s="398">
        <v>33496</v>
      </c>
      <c r="K24" s="398"/>
      <c r="L24" s="398">
        <v>213087</v>
      </c>
    </row>
    <row r="25" spans="1:12" ht="12.75">
      <c r="A25" s="403"/>
      <c r="B25" s="408" t="s">
        <v>226</v>
      </c>
      <c r="C25" s="398">
        <v>150038</v>
      </c>
      <c r="D25" s="398">
        <v>145373</v>
      </c>
      <c r="E25" s="398">
        <v>109340</v>
      </c>
      <c r="F25" s="398">
        <v>31393</v>
      </c>
      <c r="G25" s="398">
        <v>32675</v>
      </c>
      <c r="H25" s="402">
        <v>468819</v>
      </c>
      <c r="I25" s="408"/>
      <c r="J25" s="398">
        <v>34577</v>
      </c>
      <c r="K25" s="398"/>
      <c r="L25" s="398">
        <v>222611</v>
      </c>
    </row>
    <row r="26" spans="1:12" ht="12.75">
      <c r="A26" s="403"/>
      <c r="B26" s="408" t="s">
        <v>11</v>
      </c>
      <c r="C26" s="398">
        <v>143467</v>
      </c>
      <c r="D26" s="407">
        <v>145736</v>
      </c>
      <c r="E26" s="407">
        <v>99934</v>
      </c>
      <c r="F26" s="407">
        <v>29419</v>
      </c>
      <c r="G26" s="407">
        <v>28917</v>
      </c>
      <c r="H26" s="402">
        <v>447473</v>
      </c>
      <c r="I26" s="408"/>
      <c r="J26" s="398">
        <v>35308</v>
      </c>
      <c r="K26" s="398"/>
      <c r="L26" s="398">
        <v>205045</v>
      </c>
    </row>
    <row r="27" spans="1:12" ht="12.75">
      <c r="A27" s="403"/>
      <c r="B27" s="409"/>
      <c r="C27" s="398"/>
      <c r="D27" s="405"/>
      <c r="E27" s="405"/>
      <c r="F27" s="405"/>
      <c r="G27" s="405"/>
      <c r="H27" s="406"/>
      <c r="I27" s="408"/>
      <c r="J27" s="405"/>
      <c r="K27" s="398"/>
      <c r="L27" s="398"/>
    </row>
    <row r="28" spans="1:12" ht="12.75">
      <c r="A28" s="403">
        <v>2011</v>
      </c>
      <c r="B28" s="403" t="s">
        <v>20</v>
      </c>
      <c r="C28" s="398">
        <v>146916</v>
      </c>
      <c r="D28" s="410">
        <v>146912</v>
      </c>
      <c r="E28" s="410">
        <v>97457</v>
      </c>
      <c r="F28" s="410">
        <v>30844</v>
      </c>
      <c r="G28" s="410">
        <v>27297</v>
      </c>
      <c r="H28" s="406">
        <v>449426</v>
      </c>
      <c r="I28" s="408"/>
      <c r="J28" s="410">
        <v>36590</v>
      </c>
      <c r="K28" s="398"/>
      <c r="L28" s="398">
        <v>214835</v>
      </c>
    </row>
    <row r="29" spans="1:12" ht="12.75">
      <c r="A29" s="403"/>
      <c r="B29" s="409" t="s">
        <v>108</v>
      </c>
      <c r="C29" s="398">
        <v>131780</v>
      </c>
      <c r="D29" s="410">
        <v>143073</v>
      </c>
      <c r="E29" s="410">
        <v>93808</v>
      </c>
      <c r="F29" s="410">
        <v>28101</v>
      </c>
      <c r="G29" s="410">
        <v>25894</v>
      </c>
      <c r="H29" s="406">
        <v>422656</v>
      </c>
      <c r="I29" s="408"/>
      <c r="J29" s="410">
        <v>32123</v>
      </c>
      <c r="K29" s="398"/>
      <c r="L29" s="398">
        <v>204692</v>
      </c>
    </row>
    <row r="30" spans="1:12" ht="12.75">
      <c r="A30" s="411"/>
      <c r="B30" s="412" t="s">
        <v>110</v>
      </c>
      <c r="C30" s="255">
        <v>129217</v>
      </c>
      <c r="D30" s="255">
        <v>153138</v>
      </c>
      <c r="E30" s="255">
        <v>100294</v>
      </c>
      <c r="F30" s="255">
        <v>29691</v>
      </c>
      <c r="G30" s="413">
        <v>27335</v>
      </c>
      <c r="H30" s="414">
        <v>439675</v>
      </c>
      <c r="I30" s="415"/>
      <c r="J30" s="413">
        <v>31383</v>
      </c>
      <c r="K30" s="254"/>
      <c r="L30" s="254">
        <v>213715</v>
      </c>
    </row>
    <row r="31" spans="1:12" ht="12.75">
      <c r="A31" s="416"/>
      <c r="B31" s="417"/>
      <c r="C31" s="418"/>
      <c r="D31" s="419"/>
      <c r="E31" s="419"/>
      <c r="F31" s="419"/>
      <c r="G31" s="419"/>
      <c r="H31" s="420"/>
      <c r="I31" s="421"/>
      <c r="J31" s="419"/>
      <c r="K31" s="418"/>
      <c r="L31" s="418"/>
    </row>
    <row r="32" spans="1:12" ht="12.75">
      <c r="A32" s="411"/>
      <c r="B32" s="412"/>
      <c r="C32" s="254"/>
      <c r="D32" s="413"/>
      <c r="E32" s="413"/>
      <c r="F32" s="413"/>
      <c r="G32" s="413"/>
      <c r="H32" s="422"/>
      <c r="I32" s="415"/>
      <c r="J32" s="413"/>
      <c r="K32" s="254"/>
      <c r="L32" s="254"/>
    </row>
    <row r="33" spans="1:12" ht="12.75">
      <c r="A33" s="91" t="s">
        <v>12</v>
      </c>
      <c r="B33" s="239"/>
      <c r="C33" s="423"/>
      <c r="D33" s="423"/>
      <c r="E33" s="424"/>
      <c r="F33" s="425"/>
      <c r="G33" s="423"/>
      <c r="H33" s="423"/>
      <c r="I33" s="423"/>
      <c r="J33" s="239"/>
      <c r="K33" s="239"/>
      <c r="L33" s="239"/>
    </row>
    <row r="34" spans="1:12" ht="12.75">
      <c r="A34" s="426" t="s">
        <v>207</v>
      </c>
      <c r="B34" s="239"/>
      <c r="C34" s="423"/>
      <c r="D34" s="423"/>
      <c r="E34" s="423"/>
      <c r="F34" s="423"/>
      <c r="G34" s="423"/>
      <c r="H34" s="423"/>
      <c r="I34" s="423"/>
      <c r="J34" s="239"/>
      <c r="K34" s="239"/>
      <c r="L34" s="239"/>
    </row>
    <row r="35" spans="1:12" ht="12.75">
      <c r="A35" s="426"/>
      <c r="B35" s="239"/>
      <c r="C35" s="423"/>
      <c r="D35" s="423"/>
      <c r="E35" s="423"/>
      <c r="F35" s="423"/>
      <c r="G35" s="423"/>
      <c r="H35" s="423"/>
      <c r="I35" s="423"/>
      <c r="J35" s="239"/>
      <c r="K35" s="239"/>
      <c r="L35" s="239"/>
    </row>
    <row r="36" spans="1:12" ht="12.75">
      <c r="A36" s="91" t="s">
        <v>13</v>
      </c>
      <c r="B36" s="426"/>
      <c r="C36" s="426"/>
      <c r="D36" s="426"/>
      <c r="E36" s="426"/>
      <c r="F36" s="426"/>
      <c r="G36" s="426"/>
      <c r="H36" s="426"/>
      <c r="I36" s="426"/>
      <c r="J36" s="239"/>
      <c r="K36" s="239"/>
      <c r="L36" s="239"/>
    </row>
    <row r="37" spans="1:12" ht="12.75">
      <c r="A37" s="426" t="s">
        <v>208</v>
      </c>
      <c r="B37" s="375"/>
      <c r="C37" s="427"/>
      <c r="D37" s="427"/>
      <c r="E37" s="427"/>
      <c r="F37" s="427"/>
      <c r="G37" s="427"/>
      <c r="H37" s="375"/>
      <c r="I37" s="427"/>
      <c r="J37" s="427"/>
      <c r="K37" s="427"/>
      <c r="L37" s="427"/>
    </row>
  </sheetData>
  <mergeCells count="6">
    <mergeCell ref="A3:L3"/>
    <mergeCell ref="A6:A7"/>
    <mergeCell ref="B6:B7"/>
    <mergeCell ref="C6:H6"/>
    <mergeCell ref="J6:J7"/>
    <mergeCell ref="L6:L7"/>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O34"/>
  <sheetViews>
    <sheetView workbookViewId="0" topLeftCell="A1">
      <selection activeCell="A1" sqref="A1"/>
    </sheetView>
  </sheetViews>
  <sheetFormatPr defaultColWidth="9.140625" defaultRowHeight="12.75"/>
  <cols>
    <col min="3" max="3" width="11.7109375" style="0" customWidth="1"/>
    <col min="4" max="4" width="1.7109375" style="0" customWidth="1"/>
    <col min="5" max="6" width="11.7109375" style="0" customWidth="1"/>
    <col min="7" max="7" width="1.7109375" style="0" customWidth="1"/>
    <col min="8" max="9" width="11.7109375" style="0" customWidth="1"/>
    <col min="10" max="10" width="1.7109375" style="0" customWidth="1"/>
    <col min="11" max="12" width="11.7109375" style="0" customWidth="1"/>
  </cols>
  <sheetData>
    <row r="1" spans="1:15" ht="12.75">
      <c r="A1" s="1" t="s">
        <v>209</v>
      </c>
      <c r="O1" s="373"/>
    </row>
    <row r="2" spans="1:12" ht="12.75">
      <c r="A2" s="2" t="s">
        <v>197</v>
      </c>
      <c r="B2" s="241"/>
      <c r="C2" s="241"/>
      <c r="D2" s="241"/>
      <c r="E2" s="241"/>
      <c r="F2" s="241"/>
      <c r="G2" s="241"/>
      <c r="H2" s="239"/>
      <c r="I2" s="239"/>
      <c r="J2" s="239"/>
      <c r="K2" s="239"/>
      <c r="L2" s="239"/>
    </row>
    <row r="3" spans="1:12" ht="12.75">
      <c r="A3" s="776" t="s">
        <v>210</v>
      </c>
      <c r="B3" s="776"/>
      <c r="C3" s="776"/>
      <c r="D3" s="776"/>
      <c r="E3" s="776"/>
      <c r="F3" s="776"/>
      <c r="G3" s="776"/>
      <c r="H3" s="776"/>
      <c r="I3" s="776"/>
      <c r="J3" s="776"/>
      <c r="K3" s="776"/>
      <c r="L3" s="776"/>
    </row>
    <row r="4" spans="1:12" ht="12.75">
      <c r="A4" s="178"/>
      <c r="B4" s="178"/>
      <c r="C4" s="178"/>
      <c r="D4" s="178"/>
      <c r="E4" s="178"/>
      <c r="F4" s="178"/>
      <c r="G4" s="178"/>
      <c r="H4" s="178"/>
      <c r="I4" s="178"/>
      <c r="J4" s="178"/>
      <c r="K4" s="178"/>
      <c r="L4" s="178"/>
    </row>
    <row r="5" spans="1:12" ht="12.75">
      <c r="A5" s="239"/>
      <c r="B5" s="239"/>
      <c r="C5" s="239"/>
      <c r="D5" s="239"/>
      <c r="E5" s="239"/>
      <c r="F5" s="239"/>
      <c r="G5" s="239"/>
      <c r="H5" s="239"/>
      <c r="I5" s="239"/>
      <c r="J5" s="239"/>
      <c r="K5" s="239"/>
      <c r="L5" s="239"/>
    </row>
    <row r="6" spans="1:12" ht="12.75">
      <c r="A6" s="777" t="s">
        <v>2</v>
      </c>
      <c r="B6" s="777" t="s">
        <v>3</v>
      </c>
      <c r="C6" s="779" t="s">
        <v>211</v>
      </c>
      <c r="D6" s="447"/>
      <c r="E6" s="781" t="s">
        <v>212</v>
      </c>
      <c r="F6" s="781"/>
      <c r="G6" s="447"/>
      <c r="H6" s="781" t="s">
        <v>213</v>
      </c>
      <c r="I6" s="781"/>
      <c r="J6" s="447"/>
      <c r="K6" s="781" t="s">
        <v>214</v>
      </c>
      <c r="L6" s="781"/>
    </row>
    <row r="7" spans="1:12" ht="25.5">
      <c r="A7" s="778"/>
      <c r="B7" s="778"/>
      <c r="C7" s="780"/>
      <c r="D7" s="448"/>
      <c r="E7" s="449" t="s">
        <v>215</v>
      </c>
      <c r="F7" s="449" t="s">
        <v>216</v>
      </c>
      <c r="G7" s="448"/>
      <c r="H7" s="449" t="s">
        <v>215</v>
      </c>
      <c r="I7" s="449" t="s">
        <v>216</v>
      </c>
      <c r="J7" s="448"/>
      <c r="K7" s="449" t="s">
        <v>215</v>
      </c>
      <c r="L7" s="449" t="s">
        <v>216</v>
      </c>
    </row>
    <row r="8" spans="1:12" ht="12.75">
      <c r="A8" s="450"/>
      <c r="B8" s="450"/>
      <c r="C8" s="450"/>
      <c r="D8" s="415"/>
      <c r="E8" s="299"/>
      <c r="F8" s="451"/>
      <c r="G8" s="415"/>
      <c r="H8" s="299"/>
      <c r="I8" s="451"/>
      <c r="J8" s="415"/>
      <c r="K8" s="299"/>
      <c r="L8" s="451"/>
    </row>
    <row r="9" spans="1:12" ht="12.75">
      <c r="A9" s="446">
        <v>2008</v>
      </c>
      <c r="B9" s="450"/>
      <c r="C9" s="452">
        <v>183511</v>
      </c>
      <c r="D9" s="415"/>
      <c r="E9" s="299">
        <v>79722</v>
      </c>
      <c r="F9" s="451">
        <v>0.4344262741743002</v>
      </c>
      <c r="G9" s="415"/>
      <c r="H9" s="299">
        <v>33423</v>
      </c>
      <c r="I9" s="451">
        <v>0.1821307714523925</v>
      </c>
      <c r="J9" s="415"/>
      <c r="K9" s="299">
        <v>70366</v>
      </c>
      <c r="L9" s="451">
        <v>0.38344295437330733</v>
      </c>
    </row>
    <row r="10" spans="1:12" ht="12.75">
      <c r="A10" s="8">
        <v>2009</v>
      </c>
      <c r="B10" s="15"/>
      <c r="C10" s="452">
        <v>179858</v>
      </c>
      <c r="D10" s="254"/>
      <c r="E10" s="253">
        <v>78169</v>
      </c>
      <c r="F10" s="453">
        <v>0.43461508523390674</v>
      </c>
      <c r="G10" s="254"/>
      <c r="H10" s="253">
        <v>33609</v>
      </c>
      <c r="I10" s="453">
        <v>0.18686408166442417</v>
      </c>
      <c r="J10" s="254"/>
      <c r="K10" s="253">
        <v>68080</v>
      </c>
      <c r="L10" s="453">
        <v>0.3785208331016691</v>
      </c>
    </row>
    <row r="11" spans="1:12" ht="12.75">
      <c r="A11" s="411">
        <v>2010</v>
      </c>
      <c r="B11" s="438"/>
      <c r="C11" s="452">
        <v>179794</v>
      </c>
      <c r="D11" s="254"/>
      <c r="E11" s="253">
        <v>77973</v>
      </c>
      <c r="F11" s="453">
        <v>0.43359385864879146</v>
      </c>
      <c r="G11" s="254"/>
      <c r="H11" s="253">
        <v>32376</v>
      </c>
      <c r="I11" s="453">
        <v>0.18010736238978667</v>
      </c>
      <c r="J11" s="254"/>
      <c r="K11" s="253">
        <v>69445</v>
      </c>
      <c r="L11" s="453">
        <v>0.38629877896142184</v>
      </c>
    </row>
    <row r="12" spans="1:12" ht="12.75">
      <c r="A12" s="411"/>
      <c r="B12" s="438"/>
      <c r="C12" s="452"/>
      <c r="D12" s="254"/>
      <c r="E12" s="253"/>
      <c r="F12" s="453"/>
      <c r="G12" s="254"/>
      <c r="H12" s="253"/>
      <c r="I12" s="453"/>
      <c r="J12" s="254"/>
      <c r="K12" s="253"/>
      <c r="L12" s="453"/>
    </row>
    <row r="13" spans="1:12" ht="12.75">
      <c r="A13" s="411">
        <v>2008</v>
      </c>
      <c r="B13" s="50" t="s">
        <v>6</v>
      </c>
      <c r="C13" s="452">
        <v>49697</v>
      </c>
      <c r="D13" s="254"/>
      <c r="E13" s="254">
        <v>21282</v>
      </c>
      <c r="F13" s="35">
        <v>0.42823510473469223</v>
      </c>
      <c r="H13" s="11">
        <v>8973</v>
      </c>
      <c r="I13" s="35">
        <v>0.18055415819868403</v>
      </c>
      <c r="K13" s="11">
        <v>19442</v>
      </c>
      <c r="L13" s="35">
        <v>0.39121073706662374</v>
      </c>
    </row>
    <row r="14" spans="1:12" ht="12.75">
      <c r="A14" s="411"/>
      <c r="B14" s="50" t="s">
        <v>10</v>
      </c>
      <c r="C14" s="452">
        <v>45887</v>
      </c>
      <c r="D14" s="254"/>
      <c r="E14" s="254">
        <v>19996</v>
      </c>
      <c r="F14" s="35">
        <v>0.4357661211236298</v>
      </c>
      <c r="H14" s="11">
        <v>8513</v>
      </c>
      <c r="I14" s="35">
        <v>0.1855209536470024</v>
      </c>
      <c r="K14" s="11">
        <v>17378</v>
      </c>
      <c r="L14" s="35">
        <v>0.3787129252293678</v>
      </c>
    </row>
    <row r="15" spans="1:12" ht="12.75">
      <c r="A15" s="411"/>
      <c r="B15" s="50" t="s">
        <v>21</v>
      </c>
      <c r="C15" s="452">
        <v>45374</v>
      </c>
      <c r="D15" s="254"/>
      <c r="E15" s="254">
        <v>19908</v>
      </c>
      <c r="F15" s="35">
        <v>0.43875347115087937</v>
      </c>
      <c r="H15" s="11">
        <v>8092</v>
      </c>
      <c r="I15" s="35">
        <v>0.17834001851280468</v>
      </c>
      <c r="K15" s="11">
        <v>17374</v>
      </c>
      <c r="L15" s="35">
        <v>0.38290651033631595</v>
      </c>
    </row>
    <row r="16" spans="1:12" ht="12.75">
      <c r="A16" s="411"/>
      <c r="B16" s="50" t="s">
        <v>11</v>
      </c>
      <c r="C16" s="452">
        <v>42553</v>
      </c>
      <c r="D16" s="254"/>
      <c r="E16" s="254">
        <v>18536</v>
      </c>
      <c r="F16" s="35">
        <v>0.43559796019082087</v>
      </c>
      <c r="H16" s="11">
        <v>7845</v>
      </c>
      <c r="I16" s="35">
        <v>0.18435832961248325</v>
      </c>
      <c r="K16" s="11">
        <v>16172</v>
      </c>
      <c r="L16" s="35">
        <v>0.38004371019669586</v>
      </c>
    </row>
    <row r="17" spans="1:12" ht="12.75">
      <c r="A17" s="411"/>
      <c r="B17" s="438"/>
      <c r="C17" s="452"/>
      <c r="D17" s="254"/>
      <c r="E17" s="253"/>
      <c r="F17" s="35"/>
      <c r="H17" s="11"/>
      <c r="I17" s="35"/>
      <c r="K17" s="11"/>
      <c r="L17" s="35"/>
    </row>
    <row r="18" spans="1:12" ht="12.75">
      <c r="A18" s="436">
        <v>2009</v>
      </c>
      <c r="B18" s="50" t="s">
        <v>6</v>
      </c>
      <c r="C18" s="414">
        <v>46202</v>
      </c>
      <c r="D18" s="254"/>
      <c r="E18" s="254">
        <v>19722</v>
      </c>
      <c r="F18" s="35">
        <v>0.42686463789446344</v>
      </c>
      <c r="H18" s="11">
        <v>8977</v>
      </c>
      <c r="I18" s="35">
        <v>0.19429894809748496</v>
      </c>
      <c r="K18" s="11">
        <v>17503</v>
      </c>
      <c r="L18" s="35">
        <v>0.3788364140080516</v>
      </c>
    </row>
    <row r="19" spans="1:12" ht="12.75">
      <c r="A19" s="436"/>
      <c r="B19" s="50" t="s">
        <v>10</v>
      </c>
      <c r="C19" s="414">
        <v>44105</v>
      </c>
      <c r="D19" s="254"/>
      <c r="E19" s="254">
        <v>19328</v>
      </c>
      <c r="F19" s="35">
        <v>0.43822695839473985</v>
      </c>
      <c r="H19" s="11">
        <v>8075</v>
      </c>
      <c r="I19" s="35">
        <v>0.18308581793447454</v>
      </c>
      <c r="K19" s="11">
        <v>16702</v>
      </c>
      <c r="L19" s="35">
        <v>0.3786872236707856</v>
      </c>
    </row>
    <row r="20" spans="1:12" ht="12.75">
      <c r="A20" s="436"/>
      <c r="B20" s="50" t="s">
        <v>21</v>
      </c>
      <c r="C20" s="414">
        <v>45480</v>
      </c>
      <c r="D20" s="415"/>
      <c r="E20" s="254">
        <v>19737</v>
      </c>
      <c r="F20" s="35">
        <v>0.43397097625329817</v>
      </c>
      <c r="H20" s="11">
        <v>8370</v>
      </c>
      <c r="I20" s="35">
        <v>0.18403693931398418</v>
      </c>
      <c r="K20" s="11">
        <v>17373</v>
      </c>
      <c r="L20" s="35">
        <v>0.3819920844327177</v>
      </c>
    </row>
    <row r="21" spans="1:12" ht="12.75">
      <c r="A21" s="436"/>
      <c r="B21" s="50" t="s">
        <v>11</v>
      </c>
      <c r="C21" s="414">
        <v>44071</v>
      </c>
      <c r="D21" s="415"/>
      <c r="E21" s="254">
        <v>19382</v>
      </c>
      <c r="F21" s="35">
        <v>0.4397903383177146</v>
      </c>
      <c r="H21" s="11">
        <v>8187</v>
      </c>
      <c r="I21" s="35">
        <v>0.1857684191418393</v>
      </c>
      <c r="K21" s="11">
        <v>16502</v>
      </c>
      <c r="L21" s="35">
        <v>0.3744412425404461</v>
      </c>
    </row>
    <row r="22" spans="1:12" ht="12.75">
      <c r="A22" s="436"/>
      <c r="B22" s="50"/>
      <c r="C22" s="414"/>
      <c r="D22" s="415"/>
      <c r="E22" s="254"/>
      <c r="F22" s="35"/>
      <c r="H22" s="11"/>
      <c r="I22" s="35"/>
      <c r="K22" s="11"/>
      <c r="L22" s="35"/>
    </row>
    <row r="23" spans="1:12" ht="12.75">
      <c r="A23" s="411">
        <v>2010</v>
      </c>
      <c r="B23" s="415" t="s">
        <v>227</v>
      </c>
      <c r="C23" s="414">
        <v>47592</v>
      </c>
      <c r="D23" s="415"/>
      <c r="E23" s="254">
        <v>20757</v>
      </c>
      <c r="F23" s="35">
        <v>0.4361447302067574</v>
      </c>
      <c r="H23" s="11">
        <v>9112</v>
      </c>
      <c r="I23" s="35">
        <v>0.19145985248071953</v>
      </c>
      <c r="K23" s="11">
        <v>17723</v>
      </c>
      <c r="L23" s="35">
        <v>0.37239452008740964</v>
      </c>
    </row>
    <row r="24" spans="1:12" ht="12.75">
      <c r="A24" s="411"/>
      <c r="B24" s="415" t="s">
        <v>228</v>
      </c>
      <c r="C24" s="414">
        <v>44051</v>
      </c>
      <c r="D24" s="415"/>
      <c r="E24" s="254">
        <v>19071</v>
      </c>
      <c r="F24" s="35">
        <v>0.43293001293954736</v>
      </c>
      <c r="H24" s="11">
        <v>7738</v>
      </c>
      <c r="I24" s="35">
        <v>0.1757358284883721</v>
      </c>
      <c r="K24" s="11">
        <v>17242</v>
      </c>
      <c r="L24" s="35">
        <v>0.3914099566411659</v>
      </c>
    </row>
    <row r="25" spans="1:12" ht="12.75">
      <c r="A25" s="411"/>
      <c r="B25" s="415" t="s">
        <v>21</v>
      </c>
      <c r="C25" s="414">
        <v>45476</v>
      </c>
      <c r="D25" s="415"/>
      <c r="E25" s="254">
        <v>19818</v>
      </c>
      <c r="F25" s="35">
        <v>0.43579030697510773</v>
      </c>
      <c r="H25" s="11">
        <v>7711</v>
      </c>
      <c r="I25" s="35">
        <v>0.16958434132394987</v>
      </c>
      <c r="K25" s="11">
        <v>17947</v>
      </c>
      <c r="L25" s="35">
        <v>0.39464772627319905</v>
      </c>
    </row>
    <row r="26" spans="1:12" ht="12.75">
      <c r="A26" s="411"/>
      <c r="B26" s="415" t="s">
        <v>11</v>
      </c>
      <c r="C26" s="414">
        <v>42675</v>
      </c>
      <c r="D26" s="415"/>
      <c r="E26" s="254">
        <v>18327</v>
      </c>
      <c r="F26" s="35">
        <v>0.4294551845342707</v>
      </c>
      <c r="H26" s="11">
        <v>7815</v>
      </c>
      <c r="I26" s="35">
        <v>0.18317086887243417</v>
      </c>
      <c r="K26" s="11">
        <v>16533</v>
      </c>
      <c r="L26" s="35">
        <v>0.3874165202108963</v>
      </c>
    </row>
    <row r="27" spans="1:12" ht="12.75">
      <c r="A27" s="411"/>
      <c r="B27" s="412"/>
      <c r="C27" s="422"/>
      <c r="D27" s="415"/>
      <c r="E27" s="456"/>
      <c r="F27" s="35"/>
      <c r="H27" s="11"/>
      <c r="I27" s="35"/>
      <c r="K27" s="11"/>
      <c r="L27" s="35"/>
    </row>
    <row r="28" spans="1:12" ht="12.75">
      <c r="A28" s="411">
        <v>2011</v>
      </c>
      <c r="B28" s="412" t="s">
        <v>20</v>
      </c>
      <c r="C28" s="457">
        <v>44184</v>
      </c>
      <c r="D28" s="415"/>
      <c r="E28" s="254">
        <v>19323</v>
      </c>
      <c r="F28" s="35">
        <v>0.43733025529603475</v>
      </c>
      <c r="H28" s="11">
        <v>7539</v>
      </c>
      <c r="I28" s="35">
        <v>0.17062737642585551</v>
      </c>
      <c r="K28" s="11">
        <v>17322</v>
      </c>
      <c r="L28" s="35">
        <v>0.39204236827810973</v>
      </c>
    </row>
    <row r="29" spans="1:12" ht="12.75">
      <c r="A29" s="411"/>
      <c r="B29" s="412" t="s">
        <v>217</v>
      </c>
      <c r="C29" s="457">
        <v>40640</v>
      </c>
      <c r="D29" s="415"/>
      <c r="E29" s="254">
        <v>17718</v>
      </c>
      <c r="F29" s="35">
        <v>0.43598513742956274</v>
      </c>
      <c r="H29" s="11">
        <v>7201</v>
      </c>
      <c r="I29" s="35">
        <v>0.17716971382169835</v>
      </c>
      <c r="K29" s="11">
        <v>15721</v>
      </c>
      <c r="L29" s="35">
        <v>0.3868451487487389</v>
      </c>
    </row>
    <row r="30" spans="1:12" ht="12.75">
      <c r="A30" s="411"/>
      <c r="B30" s="412" t="s">
        <v>218</v>
      </c>
      <c r="C30" s="457">
        <v>41736</v>
      </c>
      <c r="D30" s="415"/>
      <c r="E30" s="254">
        <v>17796</v>
      </c>
      <c r="F30" s="35">
        <v>0.42639447958596893</v>
      </c>
      <c r="H30" s="11">
        <v>7533</v>
      </c>
      <c r="I30" s="35">
        <v>0.1804916618746406</v>
      </c>
      <c r="K30" s="11">
        <v>16407</v>
      </c>
      <c r="L30" s="35">
        <v>0.39311385853939046</v>
      </c>
    </row>
    <row r="31" spans="1:12" ht="12.75">
      <c r="A31" s="416"/>
      <c r="B31" s="417"/>
      <c r="C31" s="458"/>
      <c r="D31" s="421"/>
      <c r="E31" s="418"/>
      <c r="F31" s="459"/>
      <c r="G31" s="421"/>
      <c r="H31" s="460"/>
      <c r="I31" s="459"/>
      <c r="J31" s="421"/>
      <c r="K31" s="460"/>
      <c r="L31" s="459"/>
    </row>
    <row r="32" spans="1:12" ht="12.75">
      <c r="A32" s="411"/>
      <c r="B32" s="412"/>
      <c r="C32" s="457"/>
      <c r="D32" s="415"/>
      <c r="E32" s="254"/>
      <c r="F32" s="455"/>
      <c r="G32" s="415"/>
      <c r="H32" s="454"/>
      <c r="I32" s="455"/>
      <c r="J32" s="415"/>
      <c r="K32" s="454"/>
      <c r="L32" s="455"/>
    </row>
    <row r="33" spans="1:12" ht="12.75">
      <c r="A33" s="91" t="s">
        <v>12</v>
      </c>
      <c r="B33" s="1"/>
      <c r="C33" s="423"/>
      <c r="D33" s="423"/>
      <c r="E33" s="423"/>
      <c r="F33" s="423"/>
      <c r="G33" s="423"/>
      <c r="H33" s="423"/>
      <c r="I33" s="423"/>
      <c r="J33" s="423"/>
      <c r="K33" s="423"/>
      <c r="L33" s="423"/>
    </row>
    <row r="34" spans="1:12" ht="12.75">
      <c r="A34" s="775" t="s">
        <v>219</v>
      </c>
      <c r="B34" s="775"/>
      <c r="C34" s="775"/>
      <c r="D34" s="775"/>
      <c r="E34" s="775"/>
      <c r="F34" s="775"/>
      <c r="G34" s="775"/>
      <c r="H34" s="775"/>
      <c r="I34" s="775"/>
      <c r="J34" s="775"/>
      <c r="K34" s="775"/>
      <c r="L34" s="775"/>
    </row>
  </sheetData>
  <mergeCells count="8">
    <mergeCell ref="A34:L34"/>
    <mergeCell ref="A3:L3"/>
    <mergeCell ref="A6:A7"/>
    <mergeCell ref="B6:B7"/>
    <mergeCell ref="C6:C7"/>
    <mergeCell ref="E6:F6"/>
    <mergeCell ref="H6:I6"/>
    <mergeCell ref="K6:L6"/>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F37"/>
  <sheetViews>
    <sheetView workbookViewId="0" topLeftCell="A1">
      <selection activeCell="A1" sqref="A1"/>
    </sheetView>
  </sheetViews>
  <sheetFormatPr defaultColWidth="9.140625" defaultRowHeight="12.75"/>
  <cols>
    <col min="3" max="3" width="16.7109375" style="0" customWidth="1"/>
  </cols>
  <sheetData>
    <row r="1" spans="1:6" ht="12.75">
      <c r="A1" s="2" t="s">
        <v>220</v>
      </c>
      <c r="B1" s="2"/>
      <c r="C1" s="2"/>
      <c r="F1" s="373"/>
    </row>
    <row r="2" spans="1:3" ht="12.75">
      <c r="A2" s="2" t="s">
        <v>197</v>
      </c>
      <c r="B2" s="2"/>
      <c r="C2" s="2"/>
    </row>
    <row r="3" spans="1:3" ht="43.5" customHeight="1">
      <c r="A3" s="782" t="s">
        <v>229</v>
      </c>
      <c r="B3" s="782"/>
      <c r="C3" s="782"/>
    </row>
    <row r="4" spans="1:3" ht="12.75">
      <c r="A4" s="428"/>
      <c r="B4" s="428"/>
      <c r="C4" s="428"/>
    </row>
    <row r="5" spans="1:3" ht="12.75">
      <c r="A5" s="429"/>
      <c r="B5" s="429"/>
      <c r="C5" s="430"/>
    </row>
    <row r="6" spans="1:3" ht="25.5">
      <c r="A6" s="431" t="s">
        <v>2</v>
      </c>
      <c r="B6" s="431" t="s">
        <v>3</v>
      </c>
      <c r="C6" s="432" t="s">
        <v>221</v>
      </c>
    </row>
    <row r="7" spans="1:3" ht="12.75">
      <c r="A7" s="78"/>
      <c r="B7" s="78"/>
      <c r="C7" s="433"/>
    </row>
    <row r="8" spans="1:3" ht="12.75">
      <c r="A8" s="434">
        <v>2008</v>
      </c>
      <c r="B8" s="78"/>
      <c r="C8" s="435">
        <v>251</v>
      </c>
    </row>
    <row r="9" spans="1:3" ht="12.75">
      <c r="A9" s="50">
        <v>2009</v>
      </c>
      <c r="B9" s="436"/>
      <c r="C9" s="253">
        <v>251</v>
      </c>
    </row>
    <row r="10" spans="1:3" ht="12.75">
      <c r="A10" s="411">
        <v>2010</v>
      </c>
      <c r="B10" s="436"/>
      <c r="C10" s="253">
        <v>281</v>
      </c>
    </row>
    <row r="11" spans="1:3" ht="12.75">
      <c r="A11" s="411"/>
      <c r="B11" s="436"/>
      <c r="C11" s="253"/>
    </row>
    <row r="12" spans="1:3" ht="12.75">
      <c r="A12" s="411">
        <v>2008</v>
      </c>
      <c r="B12" s="50" t="s">
        <v>6</v>
      </c>
      <c r="C12" s="253">
        <v>62.82686479</v>
      </c>
    </row>
    <row r="13" spans="1:3" ht="12.75">
      <c r="A13" s="411"/>
      <c r="B13" s="50" t="s">
        <v>10</v>
      </c>
      <c r="C13" s="253">
        <v>63.5930204</v>
      </c>
    </row>
    <row r="14" spans="1:3" ht="12.75">
      <c r="A14" s="411"/>
      <c r="B14" s="50" t="s">
        <v>21</v>
      </c>
      <c r="C14" s="253">
        <v>64.64920106999999</v>
      </c>
    </row>
    <row r="15" spans="1:3" ht="12.75">
      <c r="A15" s="411"/>
      <c r="B15" s="50" t="s">
        <v>11</v>
      </c>
      <c r="C15" s="253">
        <v>59.572453200000005</v>
      </c>
    </row>
    <row r="16" spans="1:3" ht="12.75">
      <c r="A16" s="436"/>
      <c r="B16" s="436"/>
      <c r="C16" s="253"/>
    </row>
    <row r="17" spans="1:3" ht="12.75">
      <c r="A17" s="436">
        <v>2009</v>
      </c>
      <c r="B17" s="50" t="s">
        <v>6</v>
      </c>
      <c r="C17" s="253">
        <v>58.705029509999996</v>
      </c>
    </row>
    <row r="18" spans="1:3" ht="12.75">
      <c r="A18" s="436"/>
      <c r="B18" s="50" t="s">
        <v>10</v>
      </c>
      <c r="C18" s="253">
        <v>60.46934787000001</v>
      </c>
    </row>
    <row r="19" spans="1:3" ht="12.75">
      <c r="A19" s="436"/>
      <c r="B19" s="50" t="s">
        <v>21</v>
      </c>
      <c r="C19" s="253">
        <v>62.26016001</v>
      </c>
    </row>
    <row r="20" spans="1:3" ht="12.75">
      <c r="A20" s="436"/>
      <c r="B20" s="50" t="s">
        <v>11</v>
      </c>
      <c r="C20" s="253">
        <v>69.70009604</v>
      </c>
    </row>
    <row r="21" spans="1:3" ht="12.75">
      <c r="A21" s="436"/>
      <c r="B21" s="50"/>
      <c r="C21" s="253"/>
    </row>
    <row r="22" spans="1:3" ht="12.75">
      <c r="A22" s="436">
        <v>2010</v>
      </c>
      <c r="B22" s="415" t="s">
        <v>6</v>
      </c>
      <c r="C22" s="253">
        <v>66.81147809000001</v>
      </c>
    </row>
    <row r="23" spans="1:3" ht="12.75">
      <c r="A23" s="436"/>
      <c r="B23" s="415" t="s">
        <v>10</v>
      </c>
      <c r="C23" s="253">
        <v>69.88860474</v>
      </c>
    </row>
    <row r="24" spans="1:3" ht="12.75">
      <c r="A24" s="436"/>
      <c r="B24" s="415" t="s">
        <v>21</v>
      </c>
      <c r="C24" s="253">
        <v>76.12827577000002</v>
      </c>
    </row>
    <row r="25" spans="1:3" ht="12.75">
      <c r="A25" s="436"/>
      <c r="B25" s="415" t="s">
        <v>9</v>
      </c>
      <c r="C25" s="437">
        <v>67.900118</v>
      </c>
    </row>
    <row r="26" spans="1:3" ht="12.75">
      <c r="A26" s="436"/>
      <c r="B26" s="50"/>
      <c r="C26" s="437"/>
    </row>
    <row r="27" spans="1:3" ht="12.75">
      <c r="A27" s="438">
        <v>2011</v>
      </c>
      <c r="B27" s="412" t="s">
        <v>20</v>
      </c>
      <c r="C27" s="439">
        <v>68.45825856</v>
      </c>
    </row>
    <row r="28" spans="1:3" ht="12.75">
      <c r="A28" s="438"/>
      <c r="B28" s="412" t="s">
        <v>7</v>
      </c>
      <c r="C28" s="253">
        <v>69.32322103</v>
      </c>
    </row>
    <row r="29" spans="1:3" ht="12.75">
      <c r="A29" s="438"/>
      <c r="B29" s="412" t="s">
        <v>110</v>
      </c>
      <c r="C29" s="253">
        <v>69.65399918000001</v>
      </c>
    </row>
    <row r="30" spans="1:3" ht="12.75">
      <c r="A30" s="440"/>
      <c r="B30" s="417"/>
      <c r="C30" s="441"/>
    </row>
    <row r="31" spans="1:3" ht="12.75">
      <c r="A31" s="438"/>
      <c r="B31" s="412"/>
      <c r="C31" s="253"/>
    </row>
    <row r="32" spans="1:3" ht="12.75">
      <c r="A32" s="442" t="s">
        <v>12</v>
      </c>
      <c r="B32" s="241"/>
      <c r="C32" s="443"/>
    </row>
    <row r="33" spans="1:3" ht="37.5" customHeight="1">
      <c r="A33" s="783" t="s">
        <v>222</v>
      </c>
      <c r="B33" s="783"/>
      <c r="C33" s="783"/>
    </row>
    <row r="34" spans="1:3" ht="12.75">
      <c r="A34" s="445"/>
      <c r="B34" s="445"/>
      <c r="C34" s="445"/>
    </row>
    <row r="35" spans="1:3" ht="12.75">
      <c r="A35" s="442" t="s">
        <v>13</v>
      </c>
      <c r="B35" s="241"/>
      <c r="C35" s="444"/>
    </row>
    <row r="36" spans="1:3" ht="35.25" customHeight="1">
      <c r="A36" s="783" t="s">
        <v>223</v>
      </c>
      <c r="B36" s="783"/>
      <c r="C36" s="783"/>
    </row>
    <row r="37" spans="1:3" ht="35.25" customHeight="1">
      <c r="A37" s="783" t="s">
        <v>224</v>
      </c>
      <c r="B37" s="783"/>
      <c r="C37" s="783"/>
    </row>
  </sheetData>
  <mergeCells count="4">
    <mergeCell ref="A3:C3"/>
    <mergeCell ref="A33:C33"/>
    <mergeCell ref="A36:C36"/>
    <mergeCell ref="A37:C37"/>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6">
    <pageSetUpPr fitToPage="1"/>
  </sheetPr>
  <dimension ref="A1:AT51"/>
  <sheetViews>
    <sheetView workbookViewId="0" topLeftCell="A1">
      <selection activeCell="A1" sqref="A1"/>
    </sheetView>
  </sheetViews>
  <sheetFormatPr defaultColWidth="9.140625" defaultRowHeight="12.75"/>
  <cols>
    <col min="6" max="6" width="10.7109375" style="0" customWidth="1"/>
    <col min="7" max="7" width="1.7109375" style="0" customWidth="1"/>
    <col min="10" max="10" width="10.7109375" style="0" customWidth="1"/>
    <col min="11" max="11" width="1.7109375" style="0" customWidth="1"/>
    <col min="14" max="14" width="10.7109375" style="0" customWidth="1"/>
    <col min="15" max="15" width="1.7109375" style="0" customWidth="1"/>
    <col min="18" max="18" width="10.7109375" style="0" customWidth="1"/>
  </cols>
  <sheetData>
    <row r="1" spans="1:20" ht="12.75">
      <c r="A1" s="472" t="s">
        <v>232</v>
      </c>
      <c r="B1" s="472"/>
      <c r="C1" s="472"/>
      <c r="D1" s="473"/>
      <c r="E1" s="473"/>
      <c r="F1" s="473"/>
      <c r="G1" s="473"/>
      <c r="H1" s="473"/>
      <c r="I1" s="473"/>
      <c r="J1" s="473"/>
      <c r="K1" s="473"/>
      <c r="L1" s="473"/>
      <c r="M1" s="473"/>
      <c r="N1" s="473"/>
      <c r="O1" s="473"/>
      <c r="P1" s="473"/>
      <c r="Q1" s="473"/>
      <c r="R1" s="473"/>
      <c r="T1" s="229"/>
    </row>
    <row r="2" spans="1:21" ht="12.75">
      <c r="A2" s="472" t="s">
        <v>233</v>
      </c>
      <c r="B2" s="472"/>
      <c r="C2" s="472"/>
      <c r="D2" s="473"/>
      <c r="E2" s="473"/>
      <c r="F2" s="473"/>
      <c r="G2" s="473"/>
      <c r="H2" s="473"/>
      <c r="I2" s="473"/>
      <c r="J2" s="473"/>
      <c r="K2" s="473"/>
      <c r="L2" s="473"/>
      <c r="M2" s="473"/>
      <c r="N2" s="473"/>
      <c r="O2" s="473"/>
      <c r="P2" s="473"/>
      <c r="Q2" s="473"/>
      <c r="R2" s="473"/>
      <c r="T2" s="229"/>
      <c r="U2" s="229"/>
    </row>
    <row r="3" spans="1:21" s="94" customFormat="1" ht="17.25" customHeight="1">
      <c r="A3" s="785" t="s">
        <v>262</v>
      </c>
      <c r="B3" s="785"/>
      <c r="C3" s="785"/>
      <c r="D3" s="785"/>
      <c r="E3" s="785"/>
      <c r="F3" s="785"/>
      <c r="G3" s="785"/>
      <c r="H3" s="785"/>
      <c r="I3" s="785"/>
      <c r="J3" s="785"/>
      <c r="K3" s="785"/>
      <c r="L3" s="785"/>
      <c r="M3" s="785"/>
      <c r="N3" s="785"/>
      <c r="O3" s="785"/>
      <c r="P3" s="785"/>
      <c r="Q3" s="785"/>
      <c r="R3" s="785"/>
      <c r="T3" s="239"/>
      <c r="U3" s="239"/>
    </row>
    <row r="4" spans="1:21" ht="12.75">
      <c r="A4" s="465"/>
      <c r="B4" s="465"/>
      <c r="C4" s="465"/>
      <c r="D4" s="465"/>
      <c r="E4" s="465"/>
      <c r="F4" s="465"/>
      <c r="G4" s="465"/>
      <c r="H4" s="465"/>
      <c r="I4" s="465"/>
      <c r="J4" s="465"/>
      <c r="K4" s="465"/>
      <c r="L4" s="465"/>
      <c r="M4" s="465"/>
      <c r="N4" s="465"/>
      <c r="O4" s="465"/>
      <c r="P4" s="465"/>
      <c r="Q4" s="465"/>
      <c r="R4" s="465"/>
      <c r="T4" s="229"/>
      <c r="U4" s="229"/>
    </row>
    <row r="5" spans="1:21" ht="12.75">
      <c r="A5" s="473"/>
      <c r="B5" s="473"/>
      <c r="C5" s="473"/>
      <c r="D5" s="473"/>
      <c r="E5" s="473"/>
      <c r="F5" s="473"/>
      <c r="G5" s="473"/>
      <c r="H5" s="473"/>
      <c r="I5" s="473"/>
      <c r="J5" s="473"/>
      <c r="K5" s="473"/>
      <c r="L5" s="473"/>
      <c r="M5" s="473"/>
      <c r="N5" s="473"/>
      <c r="O5" s="473"/>
      <c r="P5" s="473"/>
      <c r="Q5" s="473"/>
      <c r="R5" s="474" t="s">
        <v>136</v>
      </c>
      <c r="T5" s="229"/>
      <c r="U5" s="229"/>
    </row>
    <row r="6" spans="1:21" ht="12.75">
      <c r="A6" s="786" t="s">
        <v>2</v>
      </c>
      <c r="B6" s="786" t="s">
        <v>3</v>
      </c>
      <c r="C6" s="788" t="s">
        <v>234</v>
      </c>
      <c r="D6" s="790" t="s">
        <v>235</v>
      </c>
      <c r="E6" s="790"/>
      <c r="F6" s="790"/>
      <c r="G6" s="476"/>
      <c r="H6" s="790" t="s">
        <v>236</v>
      </c>
      <c r="I6" s="790"/>
      <c r="J6" s="790"/>
      <c r="K6" s="476"/>
      <c r="L6" s="790" t="s">
        <v>237</v>
      </c>
      <c r="M6" s="790"/>
      <c r="N6" s="790"/>
      <c r="O6" s="476"/>
      <c r="P6" s="790" t="s">
        <v>238</v>
      </c>
      <c r="Q6" s="790"/>
      <c r="R6" s="790"/>
      <c r="T6" s="229"/>
      <c r="U6" s="229"/>
    </row>
    <row r="7" spans="1:21" ht="25.5">
      <c r="A7" s="787"/>
      <c r="B7" s="787"/>
      <c r="C7" s="789"/>
      <c r="D7" s="478" t="s">
        <v>239</v>
      </c>
      <c r="E7" s="478" t="s">
        <v>240</v>
      </c>
      <c r="F7" s="478" t="s">
        <v>241</v>
      </c>
      <c r="G7" s="478"/>
      <c r="H7" s="478" t="s">
        <v>239</v>
      </c>
      <c r="I7" s="478" t="s">
        <v>240</v>
      </c>
      <c r="J7" s="478" t="s">
        <v>241</v>
      </c>
      <c r="K7" s="478"/>
      <c r="L7" s="478" t="s">
        <v>239</v>
      </c>
      <c r="M7" s="478" t="s">
        <v>240</v>
      </c>
      <c r="N7" s="478" t="s">
        <v>241</v>
      </c>
      <c r="O7" s="478"/>
      <c r="P7" s="478" t="s">
        <v>239</v>
      </c>
      <c r="Q7" s="478" t="s">
        <v>240</v>
      </c>
      <c r="R7" s="478" t="s">
        <v>241</v>
      </c>
      <c r="T7" s="229"/>
      <c r="U7" s="229"/>
    </row>
    <row r="8" spans="1:21" ht="12.75">
      <c r="A8" s="473"/>
      <c r="B8" s="473"/>
      <c r="C8" s="473"/>
      <c r="D8" s="479"/>
      <c r="E8" s="479"/>
      <c r="F8" s="479"/>
      <c r="G8" s="473"/>
      <c r="H8" s="479"/>
      <c r="I8" s="479"/>
      <c r="J8" s="479"/>
      <c r="K8" s="473"/>
      <c r="L8" s="479"/>
      <c r="M8" s="479"/>
      <c r="N8" s="479"/>
      <c r="O8" s="473"/>
      <c r="P8" s="479"/>
      <c r="Q8" s="479"/>
      <c r="R8" s="479"/>
      <c r="T8" s="229"/>
      <c r="U8" s="229"/>
    </row>
    <row r="9" spans="1:21" ht="12.75">
      <c r="A9" s="480">
        <v>2008</v>
      </c>
      <c r="B9" s="473"/>
      <c r="C9" s="481">
        <v>145715</v>
      </c>
      <c r="D9" s="482">
        <v>55302</v>
      </c>
      <c r="E9" s="482">
        <v>53654</v>
      </c>
      <c r="F9" s="482">
        <v>20553</v>
      </c>
      <c r="G9" s="482"/>
      <c r="H9" s="482">
        <v>34738</v>
      </c>
      <c r="I9" s="482">
        <v>34081</v>
      </c>
      <c r="J9" s="482">
        <v>15759</v>
      </c>
      <c r="K9" s="482"/>
      <c r="L9" s="482">
        <v>41656</v>
      </c>
      <c r="M9" s="482">
        <v>41337</v>
      </c>
      <c r="N9" s="482">
        <v>5270</v>
      </c>
      <c r="O9" s="482"/>
      <c r="P9" s="482">
        <v>14019</v>
      </c>
      <c r="Q9" s="482">
        <v>14008</v>
      </c>
      <c r="R9" s="482">
        <v>2873</v>
      </c>
      <c r="T9" s="10"/>
      <c r="U9" s="229"/>
    </row>
    <row r="10" spans="1:21" ht="12.75">
      <c r="A10" s="480">
        <v>2009</v>
      </c>
      <c r="B10" s="483"/>
      <c r="C10" s="481">
        <v>150711</v>
      </c>
      <c r="D10" s="482">
        <v>62838</v>
      </c>
      <c r="E10" s="482">
        <v>59840</v>
      </c>
      <c r="F10" s="482">
        <v>23655</v>
      </c>
      <c r="G10" s="482"/>
      <c r="H10" s="482">
        <v>34869</v>
      </c>
      <c r="I10" s="482">
        <v>34471</v>
      </c>
      <c r="J10" s="482">
        <v>16243</v>
      </c>
      <c r="K10" s="482"/>
      <c r="L10" s="482">
        <v>38663</v>
      </c>
      <c r="M10" s="482">
        <v>38868</v>
      </c>
      <c r="N10" s="482">
        <v>4592</v>
      </c>
      <c r="O10" s="482"/>
      <c r="P10" s="482">
        <v>14341</v>
      </c>
      <c r="Q10" s="482">
        <v>13982</v>
      </c>
      <c r="R10" s="482">
        <v>3223</v>
      </c>
      <c r="T10" s="10"/>
      <c r="U10" s="229"/>
    </row>
    <row r="11" spans="1:21" ht="12.75">
      <c r="A11" s="480">
        <v>2010</v>
      </c>
      <c r="B11" s="483"/>
      <c r="C11" s="481">
        <v>152336</v>
      </c>
      <c r="D11" s="482">
        <v>63541</v>
      </c>
      <c r="E11" s="482">
        <v>65478</v>
      </c>
      <c r="F11" s="482">
        <v>21923</v>
      </c>
      <c r="G11" s="482"/>
      <c r="H11" s="482">
        <v>34147</v>
      </c>
      <c r="I11" s="482">
        <v>34660</v>
      </c>
      <c r="J11" s="482">
        <v>15865</v>
      </c>
      <c r="K11" s="482"/>
      <c r="L11" s="482">
        <v>40828</v>
      </c>
      <c r="M11" s="482">
        <v>39693</v>
      </c>
      <c r="N11" s="482">
        <v>5271</v>
      </c>
      <c r="O11" s="482"/>
      <c r="P11" s="482">
        <v>13820</v>
      </c>
      <c r="Q11" s="482">
        <v>14067</v>
      </c>
      <c r="R11" s="482">
        <v>3010</v>
      </c>
      <c r="T11" s="10"/>
      <c r="U11" s="229"/>
    </row>
    <row r="12" spans="1:21" ht="12.75">
      <c r="A12" s="480"/>
      <c r="B12" s="480"/>
      <c r="C12" s="484"/>
      <c r="D12" s="485"/>
      <c r="E12" s="485"/>
      <c r="F12" s="485"/>
      <c r="G12" s="486"/>
      <c r="H12" s="485"/>
      <c r="I12" s="485"/>
      <c r="J12" s="485"/>
      <c r="K12" s="485"/>
      <c r="L12" s="485"/>
      <c r="M12" s="485"/>
      <c r="N12" s="485"/>
      <c r="O12" s="485"/>
      <c r="P12" s="485"/>
      <c r="Q12" s="485"/>
      <c r="R12" s="485"/>
      <c r="T12" s="10"/>
      <c r="U12" s="229"/>
    </row>
    <row r="13" spans="1:21" ht="12.75">
      <c r="A13" s="480">
        <v>2008</v>
      </c>
      <c r="B13" s="480" t="s">
        <v>6</v>
      </c>
      <c r="C13" s="484">
        <v>35226</v>
      </c>
      <c r="D13" s="485">
        <v>12913</v>
      </c>
      <c r="E13" s="485">
        <v>13008</v>
      </c>
      <c r="F13" s="485">
        <v>18803</v>
      </c>
      <c r="G13" s="486"/>
      <c r="H13" s="485">
        <v>8264</v>
      </c>
      <c r="I13" s="485">
        <v>8394</v>
      </c>
      <c r="J13" s="485">
        <v>14994</v>
      </c>
      <c r="K13" s="485"/>
      <c r="L13" s="485">
        <v>10562</v>
      </c>
      <c r="M13" s="485">
        <v>10179</v>
      </c>
      <c r="N13" s="485">
        <v>5756</v>
      </c>
      <c r="O13" s="485"/>
      <c r="P13" s="485">
        <v>3487</v>
      </c>
      <c r="Q13" s="485">
        <v>3486</v>
      </c>
      <c r="R13" s="485">
        <v>2873</v>
      </c>
      <c r="T13" s="10"/>
      <c r="U13" s="229"/>
    </row>
    <row r="14" spans="1:21" ht="12.75">
      <c r="A14" s="480"/>
      <c r="B14" s="480" t="s">
        <v>7</v>
      </c>
      <c r="C14" s="484">
        <v>36392</v>
      </c>
      <c r="D14" s="485">
        <v>13639</v>
      </c>
      <c r="E14" s="485">
        <v>13458</v>
      </c>
      <c r="F14" s="485">
        <v>19040</v>
      </c>
      <c r="G14" s="486"/>
      <c r="H14" s="485">
        <v>8681</v>
      </c>
      <c r="I14" s="485">
        <v>8459</v>
      </c>
      <c r="J14" s="485">
        <v>15219</v>
      </c>
      <c r="K14" s="485"/>
      <c r="L14" s="485">
        <v>10492</v>
      </c>
      <c r="M14" s="485">
        <v>10659</v>
      </c>
      <c r="N14" s="485">
        <v>5436</v>
      </c>
      <c r="O14" s="485"/>
      <c r="P14" s="485">
        <v>3580</v>
      </c>
      <c r="Q14" s="485">
        <v>3613</v>
      </c>
      <c r="R14" s="485">
        <v>2831</v>
      </c>
      <c r="T14" s="10"/>
      <c r="U14" s="229"/>
    </row>
    <row r="15" spans="1:21" ht="12.75">
      <c r="A15" s="480"/>
      <c r="B15" s="480" t="s">
        <v>8</v>
      </c>
      <c r="C15" s="484">
        <v>37623</v>
      </c>
      <c r="D15" s="485">
        <v>14345</v>
      </c>
      <c r="E15" s="485">
        <v>13566</v>
      </c>
      <c r="F15" s="485">
        <v>19835</v>
      </c>
      <c r="G15" s="486"/>
      <c r="H15" s="485">
        <v>9069</v>
      </c>
      <c r="I15" s="485">
        <v>8587</v>
      </c>
      <c r="J15" s="485">
        <v>15709</v>
      </c>
      <c r="K15" s="485"/>
      <c r="L15" s="485">
        <v>10709</v>
      </c>
      <c r="M15" s="485">
        <v>10571</v>
      </c>
      <c r="N15" s="485">
        <v>5496</v>
      </c>
      <c r="O15" s="485"/>
      <c r="P15" s="485">
        <v>3500</v>
      </c>
      <c r="Q15" s="485">
        <v>3546</v>
      </c>
      <c r="R15" s="485">
        <v>2785</v>
      </c>
      <c r="T15" s="10"/>
      <c r="U15" s="229"/>
    </row>
    <row r="16" spans="1:21" ht="12.75">
      <c r="A16" s="480"/>
      <c r="B16" s="480" t="s">
        <v>9</v>
      </c>
      <c r="C16" s="484">
        <v>36474</v>
      </c>
      <c r="D16" s="485">
        <v>14405</v>
      </c>
      <c r="E16" s="485">
        <v>13622</v>
      </c>
      <c r="F16" s="485">
        <v>20553</v>
      </c>
      <c r="G16" s="486"/>
      <c r="H16" s="485">
        <v>8724</v>
      </c>
      <c r="I16" s="485">
        <v>8641</v>
      </c>
      <c r="J16" s="485">
        <v>15759</v>
      </c>
      <c r="K16" s="485"/>
      <c r="L16" s="485">
        <v>9893</v>
      </c>
      <c r="M16" s="485">
        <v>9928</v>
      </c>
      <c r="N16" s="485">
        <v>5270</v>
      </c>
      <c r="O16" s="485"/>
      <c r="P16" s="485">
        <v>3452</v>
      </c>
      <c r="Q16" s="485">
        <v>3363</v>
      </c>
      <c r="R16" s="485">
        <v>2873</v>
      </c>
      <c r="T16" s="10"/>
      <c r="U16" s="229"/>
    </row>
    <row r="17" spans="1:21" ht="12.75">
      <c r="A17" s="480"/>
      <c r="B17" s="480"/>
      <c r="C17" s="484"/>
      <c r="D17" s="485"/>
      <c r="E17" s="485"/>
      <c r="F17" s="485"/>
      <c r="G17" s="486"/>
      <c r="H17" s="485"/>
      <c r="I17" s="485"/>
      <c r="J17" s="485"/>
      <c r="K17" s="485"/>
      <c r="L17" s="485"/>
      <c r="M17" s="485"/>
      <c r="N17" s="485"/>
      <c r="O17" s="485"/>
      <c r="P17" s="485"/>
      <c r="Q17" s="485"/>
      <c r="R17" s="485"/>
      <c r="T17" s="10"/>
      <c r="U17" s="229"/>
    </row>
    <row r="18" spans="1:21" ht="12.75">
      <c r="A18" s="480">
        <v>2009</v>
      </c>
      <c r="B18" s="480" t="s">
        <v>20</v>
      </c>
      <c r="C18" s="481">
        <v>37138</v>
      </c>
      <c r="D18" s="482">
        <v>14922</v>
      </c>
      <c r="E18" s="482">
        <v>14353</v>
      </c>
      <c r="F18" s="482">
        <v>21244</v>
      </c>
      <c r="G18" s="482"/>
      <c r="H18" s="482">
        <v>8795</v>
      </c>
      <c r="I18" s="482">
        <v>8852</v>
      </c>
      <c r="J18" s="482">
        <v>15795</v>
      </c>
      <c r="K18" s="482"/>
      <c r="L18" s="482">
        <v>10029</v>
      </c>
      <c r="M18" s="482">
        <v>10156</v>
      </c>
      <c r="N18" s="482">
        <v>5047</v>
      </c>
      <c r="O18" s="479"/>
      <c r="P18" s="482">
        <v>3392</v>
      </c>
      <c r="Q18" s="482">
        <v>3349</v>
      </c>
      <c r="R18" s="482">
        <v>2916</v>
      </c>
      <c r="T18" s="10"/>
      <c r="U18" s="229"/>
    </row>
    <row r="19" spans="1:21" ht="12.75">
      <c r="A19" s="480"/>
      <c r="B19" s="480" t="s">
        <v>10</v>
      </c>
      <c r="C19" s="481">
        <v>37311</v>
      </c>
      <c r="D19" s="482">
        <v>15249</v>
      </c>
      <c r="E19" s="482">
        <v>14129</v>
      </c>
      <c r="F19" s="482">
        <v>22316</v>
      </c>
      <c r="G19" s="482"/>
      <c r="H19" s="482">
        <v>8722</v>
      </c>
      <c r="I19" s="482">
        <v>8300</v>
      </c>
      <c r="J19" s="482">
        <v>16191</v>
      </c>
      <c r="K19" s="482"/>
      <c r="L19" s="482">
        <v>9810</v>
      </c>
      <c r="M19" s="482">
        <v>9500</v>
      </c>
      <c r="N19" s="482">
        <v>5206</v>
      </c>
      <c r="O19" s="479"/>
      <c r="P19" s="482">
        <v>3530</v>
      </c>
      <c r="Q19" s="482">
        <v>3481</v>
      </c>
      <c r="R19" s="482">
        <v>2962</v>
      </c>
      <c r="T19" s="10"/>
      <c r="U19" s="229"/>
    </row>
    <row r="20" spans="1:21" ht="12.75">
      <c r="A20" s="480"/>
      <c r="B20" s="480" t="s">
        <v>21</v>
      </c>
      <c r="C20" s="481">
        <v>39073</v>
      </c>
      <c r="D20" s="482">
        <v>16738</v>
      </c>
      <c r="E20" s="482">
        <v>15622</v>
      </c>
      <c r="F20" s="482">
        <v>23454</v>
      </c>
      <c r="G20" s="482"/>
      <c r="H20" s="482">
        <v>8873</v>
      </c>
      <c r="I20" s="482">
        <v>8605</v>
      </c>
      <c r="J20" s="482">
        <v>16465</v>
      </c>
      <c r="K20" s="482"/>
      <c r="L20" s="482">
        <v>9794</v>
      </c>
      <c r="M20" s="482">
        <v>9917</v>
      </c>
      <c r="N20" s="482">
        <v>4978</v>
      </c>
      <c r="O20" s="479"/>
      <c r="P20" s="482">
        <v>3668</v>
      </c>
      <c r="Q20" s="482">
        <v>3602</v>
      </c>
      <c r="R20" s="482">
        <v>3025</v>
      </c>
      <c r="T20" s="10"/>
      <c r="U20" s="229"/>
    </row>
    <row r="21" spans="1:21" ht="12.75">
      <c r="A21" s="480"/>
      <c r="B21" s="487" t="s">
        <v>11</v>
      </c>
      <c r="C21" s="488">
        <v>37189</v>
      </c>
      <c r="D21" s="489">
        <v>15929</v>
      </c>
      <c r="E21" s="489">
        <v>15736</v>
      </c>
      <c r="F21" s="489">
        <v>23655</v>
      </c>
      <c r="G21" s="490"/>
      <c r="H21" s="489">
        <v>8479</v>
      </c>
      <c r="I21" s="489">
        <v>8714</v>
      </c>
      <c r="J21" s="489">
        <v>16243</v>
      </c>
      <c r="K21" s="490"/>
      <c r="L21" s="489">
        <v>9030</v>
      </c>
      <c r="M21" s="489">
        <v>9295</v>
      </c>
      <c r="N21" s="489">
        <v>4592</v>
      </c>
      <c r="O21" s="490"/>
      <c r="P21" s="489">
        <v>3751</v>
      </c>
      <c r="Q21" s="489">
        <v>3550</v>
      </c>
      <c r="R21" s="489">
        <v>3223</v>
      </c>
      <c r="T21" s="10"/>
      <c r="U21" s="229"/>
    </row>
    <row r="22" spans="1:21" ht="12.75">
      <c r="A22" s="473"/>
      <c r="B22" s="473"/>
      <c r="C22" s="472"/>
      <c r="D22" s="473"/>
      <c r="E22" s="473"/>
      <c r="F22" s="473"/>
      <c r="G22" s="473"/>
      <c r="H22" s="473"/>
      <c r="I22" s="473"/>
      <c r="J22" s="473"/>
      <c r="K22" s="473"/>
      <c r="L22" s="473"/>
      <c r="M22" s="473"/>
      <c r="N22" s="473"/>
      <c r="O22" s="473"/>
      <c r="P22" s="473"/>
      <c r="Q22" s="473"/>
      <c r="R22" s="473"/>
      <c r="T22" s="10"/>
      <c r="U22" s="229"/>
    </row>
    <row r="23" spans="1:21" ht="12.75">
      <c r="A23" s="480">
        <v>2010</v>
      </c>
      <c r="B23" s="487" t="s">
        <v>20</v>
      </c>
      <c r="C23" s="481">
        <v>38399</v>
      </c>
      <c r="D23" s="489">
        <v>16752</v>
      </c>
      <c r="E23" s="482">
        <v>16477</v>
      </c>
      <c r="F23" s="482">
        <v>24125</v>
      </c>
      <c r="G23" s="490"/>
      <c r="H23" s="482">
        <v>8261</v>
      </c>
      <c r="I23" s="482">
        <v>8767</v>
      </c>
      <c r="J23" s="482">
        <v>15887</v>
      </c>
      <c r="K23" s="490"/>
      <c r="L23" s="482">
        <v>9885</v>
      </c>
      <c r="M23" s="482">
        <v>9395</v>
      </c>
      <c r="N23" s="482">
        <v>5004</v>
      </c>
      <c r="O23" s="490"/>
      <c r="P23" s="482">
        <v>3501</v>
      </c>
      <c r="Q23" s="482">
        <v>3514</v>
      </c>
      <c r="R23" s="482">
        <v>3252</v>
      </c>
      <c r="T23" s="10"/>
      <c r="U23" s="229"/>
    </row>
    <row r="24" spans="1:21" ht="12.75">
      <c r="A24" s="480"/>
      <c r="B24" s="487" t="s">
        <v>10</v>
      </c>
      <c r="C24" s="481">
        <v>38237</v>
      </c>
      <c r="D24" s="489">
        <v>16035</v>
      </c>
      <c r="E24" s="482">
        <v>16275</v>
      </c>
      <c r="F24" s="482">
        <v>23868</v>
      </c>
      <c r="G24" s="490"/>
      <c r="H24" s="482">
        <v>8776</v>
      </c>
      <c r="I24" s="482">
        <v>8189</v>
      </c>
      <c r="J24" s="482">
        <v>16473</v>
      </c>
      <c r="K24" s="490"/>
      <c r="L24" s="482">
        <v>10026</v>
      </c>
      <c r="M24" s="482">
        <v>9482</v>
      </c>
      <c r="N24" s="482">
        <v>5452</v>
      </c>
      <c r="O24" s="490"/>
      <c r="P24" s="482">
        <v>3400</v>
      </c>
      <c r="Q24" s="482">
        <v>3516</v>
      </c>
      <c r="R24" s="482">
        <v>3146</v>
      </c>
      <c r="T24" s="10"/>
      <c r="U24" s="229"/>
    </row>
    <row r="25" spans="1:21" ht="12.75">
      <c r="A25" s="480"/>
      <c r="B25" s="487" t="s">
        <v>8</v>
      </c>
      <c r="C25" s="481">
        <v>38848</v>
      </c>
      <c r="D25" s="489">
        <v>15952</v>
      </c>
      <c r="E25" s="482">
        <v>16864</v>
      </c>
      <c r="F25" s="482">
        <v>23010</v>
      </c>
      <c r="G25" s="490"/>
      <c r="H25" s="482">
        <v>8800</v>
      </c>
      <c r="I25" s="482">
        <v>8900</v>
      </c>
      <c r="J25" s="482">
        <v>16384</v>
      </c>
      <c r="K25" s="490"/>
      <c r="L25" s="482">
        <v>10614</v>
      </c>
      <c r="M25" s="482">
        <v>10447</v>
      </c>
      <c r="N25" s="482">
        <v>5481</v>
      </c>
      <c r="O25" s="490"/>
      <c r="P25" s="482">
        <v>3482</v>
      </c>
      <c r="Q25" s="482">
        <v>3546</v>
      </c>
      <c r="R25" s="482">
        <v>3072</v>
      </c>
      <c r="T25" s="10"/>
      <c r="U25" s="229"/>
    </row>
    <row r="26" spans="1:21" ht="12.75">
      <c r="A26" s="480"/>
      <c r="B26" s="487" t="s">
        <v>11</v>
      </c>
      <c r="C26" s="481">
        <v>36852</v>
      </c>
      <c r="D26" s="489">
        <v>14802</v>
      </c>
      <c r="E26" s="482">
        <v>15862</v>
      </c>
      <c r="F26" s="482">
        <v>21923</v>
      </c>
      <c r="G26" s="490"/>
      <c r="H26" s="482">
        <v>8310</v>
      </c>
      <c r="I26" s="482">
        <v>8804</v>
      </c>
      <c r="J26" s="482">
        <v>15865</v>
      </c>
      <c r="K26" s="490"/>
      <c r="L26" s="482">
        <v>10303</v>
      </c>
      <c r="M26" s="482">
        <v>10369</v>
      </c>
      <c r="N26" s="482">
        <v>5271</v>
      </c>
      <c r="O26" s="490"/>
      <c r="P26" s="482">
        <v>3437</v>
      </c>
      <c r="Q26" s="482">
        <v>3491</v>
      </c>
      <c r="R26" s="482">
        <v>3010</v>
      </c>
      <c r="T26" s="10"/>
      <c r="U26" s="229"/>
    </row>
    <row r="27" spans="1:21" ht="12.75">
      <c r="A27" s="480"/>
      <c r="B27" s="487"/>
      <c r="C27" s="488"/>
      <c r="D27" s="491"/>
      <c r="E27" s="489"/>
      <c r="F27" s="489"/>
      <c r="G27" s="490"/>
      <c r="H27" s="489"/>
      <c r="I27" s="489"/>
      <c r="J27" s="489"/>
      <c r="K27" s="490"/>
      <c r="L27" s="489"/>
      <c r="M27" s="489"/>
      <c r="N27" s="489"/>
      <c r="O27" s="490"/>
      <c r="P27" s="489"/>
      <c r="Q27" s="489"/>
      <c r="R27" s="489"/>
      <c r="T27" s="10"/>
      <c r="U27" s="229"/>
    </row>
    <row r="28" spans="1:21" ht="12.75">
      <c r="A28" s="480">
        <v>2011</v>
      </c>
      <c r="B28" s="487" t="s">
        <v>6</v>
      </c>
      <c r="C28" s="481">
        <v>37963</v>
      </c>
      <c r="D28" s="489">
        <v>14998</v>
      </c>
      <c r="E28" s="482">
        <v>16319</v>
      </c>
      <c r="F28" s="482">
        <v>20707</v>
      </c>
      <c r="G28" s="490"/>
      <c r="H28" s="482">
        <v>8392</v>
      </c>
      <c r="I28" s="482">
        <v>9132</v>
      </c>
      <c r="J28" s="482">
        <v>15220</v>
      </c>
      <c r="K28" s="490"/>
      <c r="L28" s="482">
        <v>11185</v>
      </c>
      <c r="M28" s="482">
        <v>11107</v>
      </c>
      <c r="N28" s="482">
        <v>5372</v>
      </c>
      <c r="O28" s="490"/>
      <c r="P28" s="482">
        <v>3388</v>
      </c>
      <c r="Q28" s="482">
        <v>3429</v>
      </c>
      <c r="R28" s="482">
        <v>2997</v>
      </c>
      <c r="T28" s="10"/>
      <c r="U28" s="229"/>
    </row>
    <row r="29" spans="1:21" ht="12.75">
      <c r="A29" s="480"/>
      <c r="B29" s="487" t="s">
        <v>108</v>
      </c>
      <c r="C29" s="481">
        <v>35792</v>
      </c>
      <c r="D29" s="492">
        <v>14377</v>
      </c>
      <c r="E29" s="492">
        <v>14418</v>
      </c>
      <c r="F29" s="492">
        <v>20740</v>
      </c>
      <c r="G29" s="492"/>
      <c r="H29" s="492">
        <v>8031</v>
      </c>
      <c r="I29" s="492">
        <v>8017</v>
      </c>
      <c r="J29" s="492">
        <v>15294</v>
      </c>
      <c r="K29" s="492"/>
      <c r="L29" s="492">
        <v>10201</v>
      </c>
      <c r="M29" s="492">
        <v>10203</v>
      </c>
      <c r="N29" s="492">
        <v>5346</v>
      </c>
      <c r="O29" s="492"/>
      <c r="P29" s="492">
        <v>3183</v>
      </c>
      <c r="Q29" s="492">
        <v>3333</v>
      </c>
      <c r="R29" s="492">
        <v>2861</v>
      </c>
      <c r="T29" s="10"/>
      <c r="U29" s="229"/>
    </row>
    <row r="30" spans="1:46" ht="12.75">
      <c r="A30" s="480"/>
      <c r="B30" s="487" t="s">
        <v>110</v>
      </c>
      <c r="C30" s="481">
        <v>38641</v>
      </c>
      <c r="D30" s="492">
        <v>15653</v>
      </c>
      <c r="E30" s="492">
        <v>15457</v>
      </c>
      <c r="F30" s="492">
        <v>20920</v>
      </c>
      <c r="G30" s="492"/>
      <c r="H30" s="492">
        <v>8548</v>
      </c>
      <c r="I30" s="492">
        <v>8355</v>
      </c>
      <c r="J30" s="492">
        <v>15477</v>
      </c>
      <c r="K30" s="492"/>
      <c r="L30" s="492">
        <v>11157</v>
      </c>
      <c r="M30" s="492">
        <v>11093</v>
      </c>
      <c r="N30" s="492">
        <v>5292</v>
      </c>
      <c r="O30" s="492"/>
      <c r="P30" s="492">
        <v>3283</v>
      </c>
      <c r="Q30" s="492">
        <v>3465</v>
      </c>
      <c r="R30" s="492">
        <v>2679</v>
      </c>
      <c r="T30" s="10"/>
      <c r="U30" s="230"/>
      <c r="V30" s="230"/>
      <c r="W30" s="230"/>
      <c r="X30" s="230"/>
      <c r="Y30" s="230"/>
      <c r="Z30" s="230"/>
      <c r="AA30" s="230"/>
      <c r="AB30" s="230"/>
      <c r="AC30" s="230"/>
      <c r="AD30" s="230"/>
      <c r="AE30" s="230"/>
      <c r="AF30" s="230"/>
      <c r="AG30" s="230"/>
      <c r="AH30" s="230"/>
      <c r="AI30" s="230"/>
      <c r="AJ30" s="230"/>
      <c r="AK30" s="229"/>
      <c r="AL30" s="229"/>
      <c r="AM30" s="229"/>
      <c r="AN30" s="229"/>
      <c r="AO30" s="229"/>
      <c r="AP30" s="229"/>
      <c r="AQ30" s="229"/>
      <c r="AR30" s="229"/>
      <c r="AS30" s="229"/>
      <c r="AT30" s="229"/>
    </row>
    <row r="31" spans="1:46" ht="12.75">
      <c r="A31" s="493"/>
      <c r="B31" s="493"/>
      <c r="C31" s="493"/>
      <c r="D31" s="493"/>
      <c r="E31" s="493"/>
      <c r="F31" s="493"/>
      <c r="G31" s="493"/>
      <c r="H31" s="493"/>
      <c r="I31" s="493"/>
      <c r="J31" s="493"/>
      <c r="K31" s="493"/>
      <c r="L31" s="493"/>
      <c r="M31" s="493"/>
      <c r="N31" s="493"/>
      <c r="O31" s="493"/>
      <c r="P31" s="493"/>
      <c r="Q31" s="493"/>
      <c r="R31" s="493"/>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row>
    <row r="32" spans="1:18" ht="12.75">
      <c r="A32" s="490"/>
      <c r="B32" s="490"/>
      <c r="C32" s="490"/>
      <c r="D32" s="490"/>
      <c r="E32" s="490"/>
      <c r="F32" s="490"/>
      <c r="G32" s="490"/>
      <c r="H32" s="490"/>
      <c r="I32" s="490"/>
      <c r="J32" s="490"/>
      <c r="K32" s="490"/>
      <c r="L32" s="490"/>
      <c r="M32" s="490"/>
      <c r="N32" s="490"/>
      <c r="O32" s="490"/>
      <c r="P32" s="490"/>
      <c r="Q32" s="490"/>
      <c r="R32" s="490"/>
    </row>
    <row r="33" spans="1:18" ht="12.75">
      <c r="A33" s="494" t="s">
        <v>12</v>
      </c>
      <c r="B33" s="494"/>
      <c r="C33" s="494"/>
      <c r="D33" s="495"/>
      <c r="E33" s="495"/>
      <c r="F33" s="495"/>
      <c r="G33" s="495"/>
      <c r="H33" s="495"/>
      <c r="I33" s="495"/>
      <c r="J33" s="495"/>
      <c r="K33" s="495"/>
      <c r="L33" s="495"/>
      <c r="M33" s="495"/>
      <c r="N33" s="495"/>
      <c r="O33" s="495"/>
      <c r="P33" s="495"/>
      <c r="Q33" s="495"/>
      <c r="R33" s="495"/>
    </row>
    <row r="34" spans="1:18" ht="12.75">
      <c r="A34" s="784" t="s">
        <v>242</v>
      </c>
      <c r="B34" s="784"/>
      <c r="C34" s="784"/>
      <c r="D34" s="784"/>
      <c r="E34" s="784"/>
      <c r="F34" s="784"/>
      <c r="G34" s="784"/>
      <c r="H34" s="784"/>
      <c r="I34" s="784"/>
      <c r="J34" s="784"/>
      <c r="K34" s="784"/>
      <c r="L34" s="784"/>
      <c r="M34" s="784"/>
      <c r="N34" s="784"/>
      <c r="O34" s="784"/>
      <c r="P34" s="784"/>
      <c r="Q34" s="784"/>
      <c r="R34" s="784"/>
    </row>
    <row r="35" spans="1:18" ht="12.75">
      <c r="A35" s="464"/>
      <c r="B35" s="464"/>
      <c r="C35" s="464"/>
      <c r="D35" s="464"/>
      <c r="E35" s="464"/>
      <c r="F35" s="496"/>
      <c r="G35" s="464"/>
      <c r="H35" s="464"/>
      <c r="I35" s="464"/>
      <c r="J35" s="464"/>
      <c r="K35" s="464"/>
      <c r="L35" s="464"/>
      <c r="M35" s="464"/>
      <c r="N35" s="464"/>
      <c r="O35" s="464"/>
      <c r="P35" s="464"/>
      <c r="Q35" s="464"/>
      <c r="R35" s="464"/>
    </row>
    <row r="36" spans="1:18" ht="12.75">
      <c r="A36" s="494" t="s">
        <v>13</v>
      </c>
      <c r="B36" s="494"/>
      <c r="C36" s="494"/>
      <c r="D36" s="464"/>
      <c r="E36" s="464"/>
      <c r="F36" s="464"/>
      <c r="G36" s="464"/>
      <c r="H36" s="464"/>
      <c r="I36" s="464"/>
      <c r="J36" s="464"/>
      <c r="K36" s="464"/>
      <c r="L36" s="464"/>
      <c r="M36" s="464"/>
      <c r="N36" s="464"/>
      <c r="O36" s="464"/>
      <c r="P36" s="464"/>
      <c r="Q36" s="464"/>
      <c r="R36" s="464"/>
    </row>
    <row r="37" spans="1:18" ht="12.75">
      <c r="A37" s="784" t="s">
        <v>243</v>
      </c>
      <c r="B37" s="784"/>
      <c r="C37" s="784"/>
      <c r="D37" s="784"/>
      <c r="E37" s="784"/>
      <c r="F37" s="784"/>
      <c r="G37" s="784"/>
      <c r="H37" s="784"/>
      <c r="I37" s="784"/>
      <c r="J37" s="784"/>
      <c r="K37" s="784"/>
      <c r="L37" s="784"/>
      <c r="M37" s="784"/>
      <c r="N37" s="784"/>
      <c r="O37" s="784"/>
      <c r="P37" s="784"/>
      <c r="Q37" s="784"/>
      <c r="R37" s="784"/>
    </row>
    <row r="38" spans="1:18" ht="12.75">
      <c r="A38" s="784" t="s">
        <v>244</v>
      </c>
      <c r="B38" s="784"/>
      <c r="C38" s="784"/>
      <c r="D38" s="784"/>
      <c r="E38" s="784"/>
      <c r="F38" s="784"/>
      <c r="G38" s="784"/>
      <c r="H38" s="784"/>
      <c r="I38" s="784"/>
      <c r="J38" s="784"/>
      <c r="K38" s="784"/>
      <c r="L38" s="784"/>
      <c r="M38" s="784"/>
      <c r="N38" s="784"/>
      <c r="O38" s="784"/>
      <c r="P38" s="784"/>
      <c r="Q38" s="784"/>
      <c r="R38" s="784"/>
    </row>
    <row r="39" spans="1:18" ht="12.75">
      <c r="A39" s="784" t="s">
        <v>245</v>
      </c>
      <c r="B39" s="784"/>
      <c r="C39" s="784"/>
      <c r="D39" s="784"/>
      <c r="E39" s="784"/>
      <c r="F39" s="784"/>
      <c r="G39" s="784"/>
      <c r="H39" s="784"/>
      <c r="I39" s="784"/>
      <c r="J39" s="784"/>
      <c r="K39" s="784"/>
      <c r="L39" s="784"/>
      <c r="M39" s="784"/>
      <c r="N39" s="784"/>
      <c r="O39" s="784"/>
      <c r="P39" s="784"/>
      <c r="Q39" s="784"/>
      <c r="R39" s="784"/>
    </row>
    <row r="41" spans="3:18" ht="12.75">
      <c r="C41" s="10"/>
      <c r="D41" s="10"/>
      <c r="E41" s="10"/>
      <c r="F41" s="10"/>
      <c r="G41" s="10"/>
      <c r="H41" s="10"/>
      <c r="I41" s="10"/>
      <c r="J41" s="10"/>
      <c r="K41" s="10"/>
      <c r="L41" s="10"/>
      <c r="M41" s="10"/>
      <c r="N41" s="10"/>
      <c r="O41" s="10"/>
      <c r="P41" s="10"/>
      <c r="Q41" s="10"/>
      <c r="R41" s="10"/>
    </row>
    <row r="42" spans="3:18" ht="12.75">
      <c r="C42" s="10"/>
      <c r="D42" s="10"/>
      <c r="E42" s="10"/>
      <c r="F42" s="10"/>
      <c r="G42" s="10"/>
      <c r="H42" s="10"/>
      <c r="I42" s="10"/>
      <c r="J42" s="10"/>
      <c r="K42" s="10"/>
      <c r="L42" s="10"/>
      <c r="M42" s="10"/>
      <c r="N42" s="10"/>
      <c r="O42" s="10"/>
      <c r="P42" s="10"/>
      <c r="Q42" s="10"/>
      <c r="R42" s="10"/>
    </row>
    <row r="43" spans="3:18" ht="12.75">
      <c r="C43" s="10"/>
      <c r="D43" s="10"/>
      <c r="E43" s="10"/>
      <c r="F43" s="10"/>
      <c r="G43" s="10"/>
      <c r="H43" s="10"/>
      <c r="I43" s="10"/>
      <c r="J43" s="10"/>
      <c r="K43" s="10"/>
      <c r="L43" s="10"/>
      <c r="M43" s="10"/>
      <c r="N43" s="10"/>
      <c r="O43" s="10"/>
      <c r="P43" s="10"/>
      <c r="Q43" s="10"/>
      <c r="R43" s="229"/>
    </row>
    <row r="44" spans="3:18" ht="12.75">
      <c r="C44" s="229"/>
      <c r="D44" s="229"/>
      <c r="E44" s="229"/>
      <c r="F44" s="10"/>
      <c r="G44" s="229"/>
      <c r="H44" s="229"/>
      <c r="I44" s="229"/>
      <c r="J44" s="10"/>
      <c r="K44" s="229"/>
      <c r="L44" s="229"/>
      <c r="M44" s="229"/>
      <c r="N44" s="10"/>
      <c r="O44" s="229"/>
      <c r="P44" s="229"/>
      <c r="Q44" s="229"/>
      <c r="R44" s="10"/>
    </row>
    <row r="45" spans="3:18" ht="12.75">
      <c r="C45" s="229"/>
      <c r="D45" s="229"/>
      <c r="E45" s="229"/>
      <c r="F45" s="10"/>
      <c r="G45" s="229"/>
      <c r="H45" s="229"/>
      <c r="I45" s="229"/>
      <c r="J45" s="10"/>
      <c r="K45" s="229"/>
      <c r="L45" s="229"/>
      <c r="M45" s="229"/>
      <c r="N45" s="10"/>
      <c r="O45" s="229"/>
      <c r="P45" s="229"/>
      <c r="Q45" s="229"/>
      <c r="R45" s="10"/>
    </row>
    <row r="46" spans="3:18" ht="12.75">
      <c r="C46" s="229"/>
      <c r="D46" s="229"/>
      <c r="E46" s="229"/>
      <c r="F46" s="10"/>
      <c r="G46" s="229"/>
      <c r="H46" s="229"/>
      <c r="I46" s="229"/>
      <c r="J46" s="10"/>
      <c r="K46" s="229"/>
      <c r="L46" s="229"/>
      <c r="M46" s="229"/>
      <c r="N46" s="10"/>
      <c r="O46" s="229"/>
      <c r="P46" s="229"/>
      <c r="Q46" s="229"/>
      <c r="R46" s="10"/>
    </row>
    <row r="47" spans="3:18" ht="12.75">
      <c r="C47" s="229"/>
      <c r="D47" s="229"/>
      <c r="E47" s="229"/>
      <c r="F47" s="229"/>
      <c r="G47" s="229"/>
      <c r="H47" s="229"/>
      <c r="I47" s="229"/>
      <c r="J47" s="229"/>
      <c r="K47" s="229"/>
      <c r="L47" s="229"/>
      <c r="M47" s="229"/>
      <c r="N47" s="229"/>
      <c r="O47" s="229"/>
      <c r="P47" s="229"/>
      <c r="Q47" s="229"/>
      <c r="R47" s="229"/>
    </row>
    <row r="48" spans="3:18" ht="12.75">
      <c r="C48" s="229"/>
      <c r="D48" s="229"/>
      <c r="E48" s="229"/>
      <c r="F48" s="229"/>
      <c r="G48" s="229"/>
      <c r="H48" s="229"/>
      <c r="I48" s="229"/>
      <c r="J48" s="229"/>
      <c r="K48" s="229"/>
      <c r="L48" s="229"/>
      <c r="M48" s="229"/>
      <c r="N48" s="229"/>
      <c r="O48" s="229"/>
      <c r="P48" s="229"/>
      <c r="Q48" s="229"/>
      <c r="R48" s="229"/>
    </row>
    <row r="49" spans="3:18" ht="12.75">
      <c r="C49" s="229"/>
      <c r="D49" s="229"/>
      <c r="E49" s="229"/>
      <c r="F49" s="229"/>
      <c r="G49" s="229"/>
      <c r="H49" s="229"/>
      <c r="I49" s="229"/>
      <c r="J49" s="229"/>
      <c r="K49" s="229"/>
      <c r="L49" s="229"/>
      <c r="M49" s="229"/>
      <c r="N49" s="229"/>
      <c r="O49" s="229"/>
      <c r="P49" s="229"/>
      <c r="Q49" s="229"/>
      <c r="R49" s="229"/>
    </row>
    <row r="50" spans="3:18" ht="12.75">
      <c r="C50" s="229"/>
      <c r="D50" s="229"/>
      <c r="E50" s="229"/>
      <c r="F50" s="229"/>
      <c r="G50" s="229"/>
      <c r="H50" s="229"/>
      <c r="I50" s="229"/>
      <c r="J50" s="229"/>
      <c r="K50" s="229"/>
      <c r="L50" s="229"/>
      <c r="M50" s="229"/>
      <c r="N50" s="229"/>
      <c r="O50" s="229"/>
      <c r="P50" s="229"/>
      <c r="Q50" s="229"/>
      <c r="R50" s="229"/>
    </row>
    <row r="51" spans="3:18" ht="12.75">
      <c r="C51" s="229"/>
      <c r="D51" s="229"/>
      <c r="E51" s="229"/>
      <c r="F51" s="229"/>
      <c r="G51" s="229"/>
      <c r="H51" s="229"/>
      <c r="I51" s="229"/>
      <c r="J51" s="229"/>
      <c r="K51" s="229"/>
      <c r="L51" s="229"/>
      <c r="M51" s="229"/>
      <c r="N51" s="229"/>
      <c r="O51" s="229"/>
      <c r="P51" s="229"/>
      <c r="Q51" s="229"/>
      <c r="R51" s="229"/>
    </row>
  </sheetData>
  <mergeCells count="12">
    <mergeCell ref="A3:R3"/>
    <mergeCell ref="A6:A7"/>
    <mergeCell ref="B6:B7"/>
    <mergeCell ref="C6:C7"/>
    <mergeCell ref="D6:F6"/>
    <mergeCell ref="H6:J6"/>
    <mergeCell ref="L6:N6"/>
    <mergeCell ref="P6:R6"/>
    <mergeCell ref="A34:R34"/>
    <mergeCell ref="A37:R37"/>
    <mergeCell ref="A38:R38"/>
    <mergeCell ref="A39:R39"/>
  </mergeCells>
  <printOptions/>
  <pageMargins left="0.75" right="0.75" top="1" bottom="1" header="0.5" footer="0.5"/>
  <pageSetup fitToHeight="1" fitToWidth="1" horizontalDpi="600" verticalDpi="600" orientation="landscape" paperSize="9" scale="89" r:id="rId1"/>
</worksheet>
</file>

<file path=xl/worksheets/sheet19.xml><?xml version="1.0" encoding="utf-8"?>
<worksheet xmlns="http://schemas.openxmlformats.org/spreadsheetml/2006/main" xmlns:r="http://schemas.openxmlformats.org/officeDocument/2006/relationships">
  <sheetPr codeName="Sheet7">
    <pageSetUpPr fitToPage="1"/>
  </sheetPr>
  <dimension ref="A1:AO41"/>
  <sheetViews>
    <sheetView workbookViewId="0" topLeftCell="A1">
      <selection activeCell="A1" sqref="A1"/>
    </sheetView>
  </sheetViews>
  <sheetFormatPr defaultColWidth="9.140625" defaultRowHeight="12.75"/>
  <cols>
    <col min="3" max="3" width="13.7109375" style="0" customWidth="1"/>
    <col min="4" max="4" width="1.7109375" style="0" customWidth="1"/>
    <col min="5" max="6" width="13.7109375" style="0" customWidth="1"/>
    <col min="7" max="7" width="1.7109375" style="0" customWidth="1"/>
    <col min="8" max="9" width="13.7109375" style="0" customWidth="1"/>
    <col min="10" max="10" width="1.7109375" style="0" customWidth="1"/>
    <col min="11" max="12" width="13.7109375" style="0" customWidth="1"/>
  </cols>
  <sheetData>
    <row r="1" spans="1:15" ht="12.75">
      <c r="A1" s="497" t="s">
        <v>246</v>
      </c>
      <c r="B1" s="497"/>
      <c r="C1" s="498"/>
      <c r="D1" s="498"/>
      <c r="E1" s="498"/>
      <c r="F1" s="498"/>
      <c r="G1" s="498"/>
      <c r="H1" s="498"/>
      <c r="I1" s="498"/>
      <c r="J1" s="498"/>
      <c r="K1" s="498"/>
      <c r="L1" s="498"/>
      <c r="O1" s="229"/>
    </row>
    <row r="2" spans="1:41" ht="12.75">
      <c r="A2" s="497" t="s">
        <v>233</v>
      </c>
      <c r="B2" s="497"/>
      <c r="C2" s="498"/>
      <c r="D2" s="498"/>
      <c r="E2" s="498"/>
      <c r="F2" s="498"/>
      <c r="G2" s="498"/>
      <c r="H2" s="498"/>
      <c r="I2" s="498"/>
      <c r="J2" s="498"/>
      <c r="K2" s="498"/>
      <c r="L2" s="498"/>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row>
    <row r="3" spans="1:41" ht="12.75" customHeight="1">
      <c r="A3" s="792" t="s">
        <v>247</v>
      </c>
      <c r="B3" s="792"/>
      <c r="C3" s="792"/>
      <c r="D3" s="792"/>
      <c r="E3" s="792"/>
      <c r="F3" s="792"/>
      <c r="G3" s="792"/>
      <c r="H3" s="792"/>
      <c r="I3" s="792"/>
      <c r="J3" s="792"/>
      <c r="K3" s="792"/>
      <c r="L3" s="792"/>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row>
    <row r="4" spans="1:41" ht="12.75">
      <c r="A4" s="498"/>
      <c r="B4" s="498"/>
      <c r="C4" s="498"/>
      <c r="D4" s="498"/>
      <c r="E4" s="498"/>
      <c r="F4" s="498"/>
      <c r="G4" s="498"/>
      <c r="H4" s="498"/>
      <c r="I4" s="498"/>
      <c r="J4" s="498"/>
      <c r="K4" s="498"/>
      <c r="L4" s="498"/>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row>
    <row r="5" spans="1:41" ht="12.75">
      <c r="A5" s="498"/>
      <c r="B5" s="498"/>
      <c r="C5" s="498"/>
      <c r="D5" s="498"/>
      <c r="E5" s="498"/>
      <c r="F5" s="498"/>
      <c r="G5" s="498"/>
      <c r="H5" s="498"/>
      <c r="I5" s="498"/>
      <c r="J5" s="498"/>
      <c r="K5" s="498"/>
      <c r="L5" s="498"/>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row>
    <row r="6" spans="1:41" ht="12.75" customHeight="1">
      <c r="A6" s="793" t="s">
        <v>2</v>
      </c>
      <c r="B6" s="793" t="s">
        <v>3</v>
      </c>
      <c r="C6" s="788" t="s">
        <v>248</v>
      </c>
      <c r="D6" s="475"/>
      <c r="E6" s="795" t="s">
        <v>213</v>
      </c>
      <c r="F6" s="795"/>
      <c r="G6" s="499"/>
      <c r="H6" s="795" t="s">
        <v>214</v>
      </c>
      <c r="I6" s="795"/>
      <c r="J6" s="499"/>
      <c r="K6" s="795" t="s">
        <v>212</v>
      </c>
      <c r="L6" s="795"/>
      <c r="O6" s="229"/>
      <c r="P6" s="229"/>
      <c r="Q6" s="229"/>
      <c r="R6" s="229"/>
      <c r="S6" s="229"/>
      <c r="T6" s="229"/>
      <c r="U6" s="229"/>
      <c r="V6" s="229"/>
      <c r="W6" s="229"/>
      <c r="X6" s="229"/>
      <c r="Y6" s="229"/>
      <c r="Z6" s="229"/>
      <c r="AA6" s="229"/>
      <c r="AB6" s="229"/>
      <c r="AC6" s="229"/>
      <c r="AD6" s="229"/>
      <c r="AE6" s="229"/>
      <c r="AF6" s="229"/>
      <c r="AG6" s="229"/>
      <c r="AH6" s="229"/>
      <c r="AI6" s="229"/>
      <c r="AJ6" s="229"/>
      <c r="AK6" s="229"/>
      <c r="AL6" s="229"/>
      <c r="AM6" s="229"/>
      <c r="AN6" s="229"/>
      <c r="AO6" s="229"/>
    </row>
    <row r="7" spans="1:41" ht="30" customHeight="1">
      <c r="A7" s="794"/>
      <c r="B7" s="794"/>
      <c r="C7" s="789"/>
      <c r="D7" s="477"/>
      <c r="E7" s="500" t="s">
        <v>249</v>
      </c>
      <c r="F7" s="500" t="s">
        <v>250</v>
      </c>
      <c r="G7" s="500"/>
      <c r="H7" s="500" t="s">
        <v>249</v>
      </c>
      <c r="I7" s="500" t="s">
        <v>250</v>
      </c>
      <c r="J7" s="500"/>
      <c r="K7" s="500" t="s">
        <v>249</v>
      </c>
      <c r="L7" s="500" t="s">
        <v>250</v>
      </c>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row>
    <row r="8" spans="1:41" ht="12.75">
      <c r="A8" s="498"/>
      <c r="B8" s="498"/>
      <c r="C8" s="501"/>
      <c r="D8" s="502"/>
      <c r="E8" s="501"/>
      <c r="F8" s="501"/>
      <c r="G8" s="501"/>
      <c r="H8" s="501"/>
      <c r="I8" s="501"/>
      <c r="J8" s="501"/>
      <c r="K8" s="501"/>
      <c r="L8" s="501"/>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row>
    <row r="9" spans="1:41" ht="12.75">
      <c r="A9" s="503">
        <v>2008</v>
      </c>
      <c r="B9" s="504"/>
      <c r="C9" s="505">
        <v>35985</v>
      </c>
      <c r="D9" s="506"/>
      <c r="E9" s="506">
        <v>4169</v>
      </c>
      <c r="F9" s="507">
        <v>0.11585382798388218</v>
      </c>
      <c r="G9" s="508"/>
      <c r="H9" s="506">
        <v>14772</v>
      </c>
      <c r="I9" s="507">
        <v>0.4105043768236765</v>
      </c>
      <c r="J9" s="508"/>
      <c r="K9" s="506">
        <v>17044</v>
      </c>
      <c r="L9" s="507">
        <v>0.4736417951924413</v>
      </c>
      <c r="M9" s="35"/>
      <c r="N9" s="11"/>
      <c r="O9" s="10"/>
      <c r="P9" s="230"/>
      <c r="Q9" s="230"/>
      <c r="R9" s="230"/>
      <c r="S9" s="229"/>
      <c r="T9" s="229"/>
      <c r="U9" s="229"/>
      <c r="V9" s="229"/>
      <c r="W9" s="229"/>
      <c r="X9" s="229"/>
      <c r="Y9" s="229"/>
      <c r="Z9" s="229"/>
      <c r="AA9" s="229"/>
      <c r="AB9" s="229"/>
      <c r="AC9" s="229"/>
      <c r="AD9" s="229"/>
      <c r="AE9" s="229"/>
      <c r="AF9" s="229"/>
      <c r="AG9" s="229"/>
      <c r="AH9" s="229"/>
      <c r="AI9" s="229"/>
      <c r="AJ9" s="229"/>
      <c r="AK9" s="229"/>
      <c r="AL9" s="229"/>
      <c r="AM9" s="229"/>
      <c r="AN9" s="229"/>
      <c r="AO9" s="229"/>
    </row>
    <row r="10" spans="1:41" ht="12.75">
      <c r="A10" s="503">
        <v>2009</v>
      </c>
      <c r="B10" s="504"/>
      <c r="C10" s="505">
        <v>39262</v>
      </c>
      <c r="D10" s="506"/>
      <c r="E10" s="506">
        <v>4926</v>
      </c>
      <c r="F10" s="507">
        <v>0.12546482604044623</v>
      </c>
      <c r="G10" s="508"/>
      <c r="H10" s="506">
        <v>16437</v>
      </c>
      <c r="I10" s="507">
        <v>0.4186490754419031</v>
      </c>
      <c r="J10" s="508"/>
      <c r="K10" s="506">
        <v>17899</v>
      </c>
      <c r="L10" s="507">
        <v>0.45588609851765066</v>
      </c>
      <c r="M10" s="35"/>
      <c r="N10" s="11"/>
      <c r="O10" s="10"/>
      <c r="P10" s="230"/>
      <c r="Q10" s="230"/>
      <c r="R10" s="230"/>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row>
    <row r="11" spans="1:41" ht="12.75">
      <c r="A11" s="503">
        <v>2010</v>
      </c>
      <c r="B11" s="504"/>
      <c r="C11" s="505">
        <v>43261</v>
      </c>
      <c r="D11" s="506"/>
      <c r="E11" s="506">
        <v>5921</v>
      </c>
      <c r="F11" s="507">
        <v>0.13686692401932457</v>
      </c>
      <c r="G11" s="508"/>
      <c r="H11" s="506">
        <v>18389</v>
      </c>
      <c r="I11" s="507">
        <v>0.4250710801876979</v>
      </c>
      <c r="J11" s="508"/>
      <c r="K11" s="506">
        <v>18951</v>
      </c>
      <c r="L11" s="507">
        <v>0.4380619957929775</v>
      </c>
      <c r="M11" s="35"/>
      <c r="N11" s="11"/>
      <c r="O11" s="10"/>
      <c r="P11" s="230"/>
      <c r="Q11" s="230"/>
      <c r="R11" s="230"/>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row>
    <row r="12" spans="1:41" ht="12.75">
      <c r="A12" s="503"/>
      <c r="B12" s="504"/>
      <c r="C12" s="505"/>
      <c r="D12" s="506"/>
      <c r="E12" s="506"/>
      <c r="F12" s="507"/>
      <c r="G12" s="508"/>
      <c r="H12" s="506"/>
      <c r="I12" s="507"/>
      <c r="J12" s="508"/>
      <c r="K12" s="506"/>
      <c r="L12" s="507"/>
      <c r="M12" s="35"/>
      <c r="N12" s="11"/>
      <c r="O12" s="10"/>
      <c r="P12" s="230"/>
      <c r="Q12" s="230"/>
      <c r="R12" s="230"/>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row>
    <row r="13" spans="1:41" ht="12.75">
      <c r="A13" s="503">
        <v>2008</v>
      </c>
      <c r="B13" s="504" t="s">
        <v>6</v>
      </c>
      <c r="C13" s="505">
        <v>9189</v>
      </c>
      <c r="D13" s="506"/>
      <c r="E13" s="506">
        <v>990</v>
      </c>
      <c r="F13" s="507">
        <v>0.10773751224289912</v>
      </c>
      <c r="G13" s="508"/>
      <c r="H13" s="506">
        <v>3872</v>
      </c>
      <c r="I13" s="507">
        <v>0.4213733812166721</v>
      </c>
      <c r="J13" s="508"/>
      <c r="K13" s="506">
        <v>4327</v>
      </c>
      <c r="L13" s="507">
        <v>0.47088910654042876</v>
      </c>
      <c r="M13" s="35"/>
      <c r="N13" s="11"/>
      <c r="O13" s="10"/>
      <c r="P13" s="230"/>
      <c r="Q13" s="230"/>
      <c r="R13" s="230"/>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row>
    <row r="14" spans="1:41" ht="12.75">
      <c r="A14" s="503"/>
      <c r="B14" s="504" t="s">
        <v>7</v>
      </c>
      <c r="C14" s="505">
        <v>9001</v>
      </c>
      <c r="D14" s="506"/>
      <c r="E14" s="506">
        <v>1036</v>
      </c>
      <c r="F14" s="507">
        <v>0.11509832240862126</v>
      </c>
      <c r="G14" s="508"/>
      <c r="H14" s="506">
        <v>3559</v>
      </c>
      <c r="I14" s="507">
        <v>0.3954005110543273</v>
      </c>
      <c r="J14" s="508"/>
      <c r="K14" s="506">
        <v>4406</v>
      </c>
      <c r="L14" s="507">
        <v>0.48950116653705145</v>
      </c>
      <c r="M14" s="35"/>
      <c r="N14" s="11"/>
      <c r="O14" s="10"/>
      <c r="P14" s="230"/>
      <c r="Q14" s="230"/>
      <c r="R14" s="230"/>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row>
    <row r="15" spans="1:41" ht="12.75">
      <c r="A15" s="503"/>
      <c r="B15" s="504" t="s">
        <v>8</v>
      </c>
      <c r="C15" s="505">
        <v>9162</v>
      </c>
      <c r="D15" s="506"/>
      <c r="E15" s="506">
        <v>1079</v>
      </c>
      <c r="F15" s="507">
        <v>0.11776904605981227</v>
      </c>
      <c r="G15" s="508"/>
      <c r="H15" s="506">
        <v>3751</v>
      </c>
      <c r="I15" s="507">
        <v>0.40940842610783673</v>
      </c>
      <c r="J15" s="508"/>
      <c r="K15" s="506">
        <v>4332</v>
      </c>
      <c r="L15" s="507">
        <v>0.472822527832351</v>
      </c>
      <c r="M15" s="35"/>
      <c r="N15" s="11"/>
      <c r="O15" s="10"/>
      <c r="P15" s="230"/>
      <c r="Q15" s="230"/>
      <c r="R15" s="230"/>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row>
    <row r="16" spans="1:41" ht="12.75">
      <c r="A16" s="503"/>
      <c r="B16" s="504" t="s">
        <v>9</v>
      </c>
      <c r="C16" s="505">
        <v>8633</v>
      </c>
      <c r="D16" s="506"/>
      <c r="E16" s="506">
        <v>1064</v>
      </c>
      <c r="F16" s="507">
        <v>0.12324800185335341</v>
      </c>
      <c r="G16" s="508"/>
      <c r="H16" s="506">
        <v>3590</v>
      </c>
      <c r="I16" s="507">
        <v>0.4158461716668597</v>
      </c>
      <c r="J16" s="508"/>
      <c r="K16" s="506">
        <v>3979</v>
      </c>
      <c r="L16" s="507">
        <v>0.46090582647978684</v>
      </c>
      <c r="M16" s="35"/>
      <c r="N16" s="11"/>
      <c r="O16" s="10"/>
      <c r="P16" s="230"/>
      <c r="Q16" s="230"/>
      <c r="R16" s="230"/>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row>
    <row r="17" spans="1:41" ht="12.75">
      <c r="A17" s="503"/>
      <c r="B17" s="504"/>
      <c r="C17" s="505"/>
      <c r="D17" s="506"/>
      <c r="E17" s="506"/>
      <c r="F17" s="507"/>
      <c r="G17" s="508"/>
      <c r="H17" s="506"/>
      <c r="I17" s="507"/>
      <c r="J17" s="508"/>
      <c r="K17" s="506"/>
      <c r="L17" s="507"/>
      <c r="M17" s="35"/>
      <c r="N17" s="11"/>
      <c r="O17" s="10"/>
      <c r="P17" s="230"/>
      <c r="Q17" s="230"/>
      <c r="R17" s="230"/>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row>
    <row r="18" spans="1:41" ht="12.75">
      <c r="A18" s="504">
        <v>2009</v>
      </c>
      <c r="B18" s="504" t="s">
        <v>6</v>
      </c>
      <c r="C18" s="505">
        <v>9881</v>
      </c>
      <c r="D18" s="509"/>
      <c r="E18" s="509">
        <v>1260</v>
      </c>
      <c r="F18" s="507">
        <v>0.1275174577471916</v>
      </c>
      <c r="G18" s="508"/>
      <c r="H18" s="509">
        <v>4070</v>
      </c>
      <c r="I18" s="507">
        <v>0.4119016293897379</v>
      </c>
      <c r="J18" s="508"/>
      <c r="K18" s="509">
        <v>4551</v>
      </c>
      <c r="L18" s="507">
        <v>0.4605809128630705</v>
      </c>
      <c r="M18" s="35"/>
      <c r="N18" s="11"/>
      <c r="O18" s="10"/>
      <c r="P18" s="230"/>
      <c r="Q18" s="230"/>
      <c r="R18" s="230"/>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row>
    <row r="19" spans="1:41" ht="12.75">
      <c r="A19" s="504"/>
      <c r="B19" s="504" t="s">
        <v>10</v>
      </c>
      <c r="C19" s="505">
        <v>9071</v>
      </c>
      <c r="D19" s="506"/>
      <c r="E19" s="506">
        <v>1064</v>
      </c>
      <c r="F19" s="507">
        <v>0.11729688016756697</v>
      </c>
      <c r="G19" s="506"/>
      <c r="H19" s="506">
        <v>3757</v>
      </c>
      <c r="I19" s="507">
        <v>0.4141770477345386</v>
      </c>
      <c r="J19" s="506"/>
      <c r="K19" s="506">
        <v>4250</v>
      </c>
      <c r="L19" s="507">
        <v>0.4685260720978944</v>
      </c>
      <c r="M19" s="35"/>
      <c r="N19" s="11"/>
      <c r="O19" s="10"/>
      <c r="P19" s="230"/>
      <c r="Q19" s="230"/>
      <c r="R19" s="230"/>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row>
    <row r="20" spans="1:41" ht="12.75">
      <c r="A20" s="503"/>
      <c r="B20" s="504" t="s">
        <v>21</v>
      </c>
      <c r="C20" s="505">
        <v>10528</v>
      </c>
      <c r="D20" s="506"/>
      <c r="E20" s="506">
        <v>1331</v>
      </c>
      <c r="F20" s="507">
        <v>0.12642477203647418</v>
      </c>
      <c r="G20" s="506"/>
      <c r="H20" s="506">
        <v>4467</v>
      </c>
      <c r="I20" s="507">
        <v>0.4242971124620061</v>
      </c>
      <c r="J20" s="506"/>
      <c r="K20" s="506">
        <v>4730</v>
      </c>
      <c r="L20" s="507">
        <v>0.44927811550151975</v>
      </c>
      <c r="M20" s="35"/>
      <c r="N20" s="11"/>
      <c r="O20" s="10"/>
      <c r="P20" s="230"/>
      <c r="Q20" s="230"/>
      <c r="R20" s="230"/>
      <c r="S20" s="229"/>
      <c r="T20" s="229"/>
      <c r="U20" s="229"/>
      <c r="V20" s="229"/>
      <c r="W20" s="229"/>
      <c r="X20" s="229"/>
      <c r="Y20" s="229"/>
      <c r="Z20" s="229"/>
      <c r="AA20" s="229"/>
      <c r="AB20" s="229"/>
      <c r="AC20" s="229"/>
      <c r="AD20" s="229"/>
      <c r="AE20" s="229"/>
      <c r="AF20" s="229"/>
      <c r="AG20" s="229"/>
      <c r="AH20" s="229"/>
      <c r="AI20" s="229"/>
      <c r="AJ20" s="229"/>
      <c r="AK20" s="229"/>
      <c r="AL20" s="229"/>
      <c r="AM20" s="229"/>
      <c r="AN20" s="229"/>
      <c r="AO20" s="229"/>
    </row>
    <row r="21" spans="1:41" ht="12.75">
      <c r="A21" s="503"/>
      <c r="B21" s="504" t="s">
        <v>11</v>
      </c>
      <c r="C21" s="505">
        <v>9782</v>
      </c>
      <c r="D21" s="506"/>
      <c r="E21" s="506">
        <v>1271</v>
      </c>
      <c r="F21" s="507">
        <v>0.1299325291351462</v>
      </c>
      <c r="G21" s="506"/>
      <c r="H21" s="506">
        <v>4143</v>
      </c>
      <c r="I21" s="507">
        <v>0.42353301983234515</v>
      </c>
      <c r="J21" s="506"/>
      <c r="K21" s="506">
        <v>4368</v>
      </c>
      <c r="L21" s="507">
        <v>0.4465344510325087</v>
      </c>
      <c r="M21" s="35"/>
      <c r="N21" s="11"/>
      <c r="O21" s="10"/>
      <c r="P21" s="230"/>
      <c r="Q21" s="230"/>
      <c r="R21" s="230"/>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row>
    <row r="22" spans="1:41" ht="12.75">
      <c r="A22" s="498"/>
      <c r="B22" s="498"/>
      <c r="C22" s="498"/>
      <c r="D22" s="498"/>
      <c r="E22" s="498"/>
      <c r="F22" s="498"/>
      <c r="G22" s="498"/>
      <c r="H22" s="498"/>
      <c r="I22" s="498"/>
      <c r="J22" s="498"/>
      <c r="K22" s="498"/>
      <c r="L22" s="498"/>
      <c r="M22" s="35"/>
      <c r="N22" s="11"/>
      <c r="O22" s="10"/>
      <c r="P22" s="230"/>
      <c r="Q22" s="230"/>
      <c r="R22" s="230"/>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row>
    <row r="23" spans="1:41" ht="12.75">
      <c r="A23" s="503">
        <v>2010</v>
      </c>
      <c r="B23" s="510" t="s">
        <v>20</v>
      </c>
      <c r="C23" s="505">
        <v>11050</v>
      </c>
      <c r="D23" s="506"/>
      <c r="E23" s="506">
        <v>1579</v>
      </c>
      <c r="F23" s="507">
        <v>0.14289592760180994</v>
      </c>
      <c r="G23" s="506"/>
      <c r="H23" s="506">
        <v>4703</v>
      </c>
      <c r="I23" s="507">
        <v>0.42561085972850676</v>
      </c>
      <c r="J23" s="506"/>
      <c r="K23" s="506">
        <v>4768</v>
      </c>
      <c r="L23" s="507">
        <v>0.43149321266968327</v>
      </c>
      <c r="M23" s="35"/>
      <c r="N23" s="11"/>
      <c r="O23" s="10"/>
      <c r="P23" s="230"/>
      <c r="Q23" s="230"/>
      <c r="R23" s="230"/>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O23" s="229"/>
    </row>
    <row r="24" spans="1:41" ht="12.75">
      <c r="A24" s="503"/>
      <c r="B24" s="504" t="s">
        <v>10</v>
      </c>
      <c r="C24" s="505">
        <v>10648</v>
      </c>
      <c r="D24" s="506"/>
      <c r="E24" s="506">
        <v>1372</v>
      </c>
      <c r="F24" s="507">
        <v>0.1288504883546206</v>
      </c>
      <c r="G24" s="506"/>
      <c r="H24" s="506">
        <v>4522</v>
      </c>
      <c r="I24" s="507">
        <v>0.4246806912096168</v>
      </c>
      <c r="J24" s="506"/>
      <c r="K24" s="506">
        <v>4754</v>
      </c>
      <c r="L24" s="507">
        <v>0.4464688204357626</v>
      </c>
      <c r="M24" s="35"/>
      <c r="N24" s="11"/>
      <c r="O24" s="10"/>
      <c r="P24" s="230"/>
      <c r="Q24" s="230"/>
      <c r="R24" s="230"/>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row>
    <row r="25" spans="1:41" ht="12.75">
      <c r="A25" s="503"/>
      <c r="B25" s="504" t="s">
        <v>21</v>
      </c>
      <c r="C25" s="505">
        <v>11206</v>
      </c>
      <c r="D25" s="506"/>
      <c r="E25" s="506">
        <v>1449</v>
      </c>
      <c r="F25" s="507">
        <v>0.12930572907371052</v>
      </c>
      <c r="G25" s="506"/>
      <c r="H25" s="506">
        <v>4858</v>
      </c>
      <c r="I25" s="507">
        <v>0.4335177583437444</v>
      </c>
      <c r="J25" s="506"/>
      <c r="K25" s="506">
        <v>4899</v>
      </c>
      <c r="L25" s="507">
        <v>0.4371765125825451</v>
      </c>
      <c r="M25" s="35"/>
      <c r="N25" s="11"/>
      <c r="O25" s="10"/>
      <c r="P25" s="230"/>
      <c r="Q25" s="230"/>
      <c r="R25" s="230"/>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row>
    <row r="26" spans="1:41" ht="12.75">
      <c r="A26" s="503"/>
      <c r="B26" s="510" t="s">
        <v>11</v>
      </c>
      <c r="C26" s="505">
        <v>10357</v>
      </c>
      <c r="D26" s="506"/>
      <c r="E26" s="506">
        <v>1521</v>
      </c>
      <c r="F26" s="507">
        <v>0.14685719803031766</v>
      </c>
      <c r="G26" s="506"/>
      <c r="H26" s="506">
        <v>4306</v>
      </c>
      <c r="I26" s="507">
        <v>0.4157574587235686</v>
      </c>
      <c r="J26" s="506"/>
      <c r="K26" s="506">
        <v>4530</v>
      </c>
      <c r="L26" s="507">
        <v>0.4373853432461137</v>
      </c>
      <c r="M26" s="35"/>
      <c r="N26" s="11"/>
      <c r="O26" s="10"/>
      <c r="P26" s="230"/>
      <c r="Q26" s="230"/>
      <c r="R26" s="230"/>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row>
    <row r="27" spans="1:41" ht="12.75">
      <c r="A27" s="503"/>
      <c r="B27" s="510"/>
      <c r="C27" s="505"/>
      <c r="D27" s="506"/>
      <c r="E27" s="506"/>
      <c r="F27" s="507"/>
      <c r="G27" s="506"/>
      <c r="H27" s="506"/>
      <c r="I27" s="507"/>
      <c r="J27" s="506"/>
      <c r="K27" s="506"/>
      <c r="L27" s="507"/>
      <c r="M27" s="35"/>
      <c r="N27" s="11"/>
      <c r="O27" s="10"/>
      <c r="P27" s="230"/>
      <c r="Q27" s="230"/>
      <c r="R27" s="230"/>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row>
    <row r="28" spans="1:41" ht="12.75">
      <c r="A28" s="503">
        <v>2011</v>
      </c>
      <c r="B28" s="510" t="s">
        <v>20</v>
      </c>
      <c r="C28" s="505">
        <v>11509</v>
      </c>
      <c r="D28" s="506"/>
      <c r="E28" s="506">
        <v>1553</v>
      </c>
      <c r="F28" s="507">
        <v>0.13493787470675123</v>
      </c>
      <c r="G28" s="506"/>
      <c r="H28" s="511">
        <v>4735</v>
      </c>
      <c r="I28" s="507">
        <v>0.411417151794248</v>
      </c>
      <c r="J28" s="506"/>
      <c r="K28" s="506">
        <v>5221</v>
      </c>
      <c r="L28" s="507">
        <v>0.4536449734990008</v>
      </c>
      <c r="M28" s="35"/>
      <c r="N28" s="11"/>
      <c r="O28" s="10"/>
      <c r="P28" s="230"/>
      <c r="Q28" s="230"/>
      <c r="R28" s="230"/>
      <c r="S28" s="228"/>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row>
    <row r="29" spans="1:41" ht="12.75">
      <c r="A29" s="503"/>
      <c r="B29" s="510" t="s">
        <v>108</v>
      </c>
      <c r="C29" s="505">
        <v>10006</v>
      </c>
      <c r="D29" s="506"/>
      <c r="E29" s="506">
        <v>1508</v>
      </c>
      <c r="F29" s="507">
        <v>0.15070957425544673</v>
      </c>
      <c r="G29" s="506"/>
      <c r="H29" s="506">
        <v>3956</v>
      </c>
      <c r="I29" s="507">
        <v>0.3953627823306016</v>
      </c>
      <c r="J29" s="506"/>
      <c r="K29" s="506">
        <v>4542</v>
      </c>
      <c r="L29" s="507">
        <v>0.45392764341395164</v>
      </c>
      <c r="M29" s="35"/>
      <c r="N29" s="11"/>
      <c r="O29" s="10"/>
      <c r="P29" s="230"/>
      <c r="Q29" s="230"/>
      <c r="R29" s="230"/>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row>
    <row r="30" spans="1:41" ht="12.75">
      <c r="A30" s="503"/>
      <c r="B30" s="510" t="s">
        <v>110</v>
      </c>
      <c r="C30" s="505">
        <v>10488</v>
      </c>
      <c r="D30" s="506"/>
      <c r="E30" s="506">
        <v>1523</v>
      </c>
      <c r="F30" s="507">
        <v>0.1452135774218154</v>
      </c>
      <c r="G30" s="506"/>
      <c r="H30" s="506">
        <v>4128</v>
      </c>
      <c r="I30" s="507">
        <v>0.39359267734553777</v>
      </c>
      <c r="J30" s="506"/>
      <c r="K30" s="506">
        <v>4837</v>
      </c>
      <c r="L30" s="507">
        <v>0.46119374523264683</v>
      </c>
      <c r="M30" s="35"/>
      <c r="N30" s="11"/>
      <c r="O30" s="10"/>
      <c r="P30" s="230"/>
      <c r="Q30" s="230"/>
      <c r="R30" s="230"/>
      <c r="S30" s="230"/>
      <c r="T30" s="230"/>
      <c r="U30" s="230"/>
      <c r="V30" s="230"/>
      <c r="W30" s="230"/>
      <c r="X30" s="230"/>
      <c r="Y30" s="230"/>
      <c r="Z30" s="230"/>
      <c r="AA30" s="230"/>
      <c r="AB30" s="230"/>
      <c r="AC30" s="229"/>
      <c r="AD30" s="229"/>
      <c r="AE30" s="229"/>
      <c r="AF30" s="229"/>
      <c r="AG30" s="229"/>
      <c r="AH30" s="229"/>
      <c r="AI30" s="229"/>
      <c r="AJ30" s="229"/>
      <c r="AK30" s="229"/>
      <c r="AL30" s="229"/>
      <c r="AM30" s="229"/>
      <c r="AN30" s="229"/>
      <c r="AO30" s="229"/>
    </row>
    <row r="31" spans="1:41" ht="12.75">
      <c r="A31" s="498"/>
      <c r="B31" s="498"/>
      <c r="C31" s="509"/>
      <c r="D31" s="509"/>
      <c r="E31" s="509"/>
      <c r="F31" s="512"/>
      <c r="G31" s="512"/>
      <c r="H31" s="509"/>
      <c r="I31" s="512"/>
      <c r="J31" s="512"/>
      <c r="K31" s="509"/>
      <c r="L31" s="512"/>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row>
    <row r="32" spans="1:41" ht="12.75">
      <c r="A32" s="513"/>
      <c r="B32" s="513"/>
      <c r="C32" s="514"/>
      <c r="D32" s="514"/>
      <c r="E32" s="514"/>
      <c r="F32" s="515"/>
      <c r="G32" s="515"/>
      <c r="H32" s="516"/>
      <c r="I32" s="515"/>
      <c r="J32" s="515"/>
      <c r="K32" s="514"/>
      <c r="L32" s="515"/>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row>
    <row r="33" spans="1:41" ht="12.75">
      <c r="A33" s="494" t="s">
        <v>12</v>
      </c>
      <c r="B33" s="494"/>
      <c r="C33" s="495"/>
      <c r="D33" s="495"/>
      <c r="E33" s="495"/>
      <c r="F33" s="495"/>
      <c r="G33" s="495"/>
      <c r="H33" s="495"/>
      <c r="I33" s="495"/>
      <c r="J33" s="495"/>
      <c r="K33" s="495"/>
      <c r="L33" s="495"/>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row>
    <row r="34" spans="1:12" ht="12.75" customHeight="1">
      <c r="A34" s="784" t="s">
        <v>242</v>
      </c>
      <c r="B34" s="784"/>
      <c r="C34" s="784"/>
      <c r="D34" s="784"/>
      <c r="E34" s="784"/>
      <c r="F34" s="784"/>
      <c r="G34" s="784"/>
      <c r="H34" s="784"/>
      <c r="I34" s="784"/>
      <c r="J34" s="784"/>
      <c r="K34" s="784"/>
      <c r="L34" s="784"/>
    </row>
    <row r="35" spans="1:12" ht="12.75">
      <c r="A35" s="498"/>
      <c r="B35" s="498"/>
      <c r="C35" s="498"/>
      <c r="D35" s="498"/>
      <c r="E35" s="498"/>
      <c r="F35" s="498"/>
      <c r="G35" s="498"/>
      <c r="H35" s="498"/>
      <c r="I35" s="498"/>
      <c r="J35" s="498"/>
      <c r="K35" s="498"/>
      <c r="L35" s="498"/>
    </row>
    <row r="36" spans="1:12" ht="12.75" customHeight="1">
      <c r="A36" s="791" t="s">
        <v>251</v>
      </c>
      <c r="B36" s="791"/>
      <c r="C36" s="791"/>
      <c r="D36" s="791"/>
      <c r="E36" s="791"/>
      <c r="F36" s="791"/>
      <c r="G36" s="791"/>
      <c r="H36" s="791"/>
      <c r="I36" s="791"/>
      <c r="J36" s="791"/>
      <c r="K36" s="791"/>
      <c r="L36" s="791"/>
    </row>
    <row r="38" spans="3:12" ht="12.75">
      <c r="C38" s="10"/>
      <c r="D38" s="10"/>
      <c r="E38" s="10"/>
      <c r="F38" s="10"/>
      <c r="G38" s="10"/>
      <c r="H38" s="10"/>
      <c r="I38" s="10"/>
      <c r="J38" s="10"/>
      <c r="K38" s="10"/>
      <c r="L38" s="10"/>
    </row>
    <row r="39" spans="3:12" ht="12.75">
      <c r="C39" s="10"/>
      <c r="D39" s="10"/>
      <c r="E39" s="10"/>
      <c r="F39" s="10"/>
      <c r="G39" s="10"/>
      <c r="H39" s="10"/>
      <c r="I39" s="10"/>
      <c r="J39" s="10"/>
      <c r="K39" s="10"/>
      <c r="L39" s="10"/>
    </row>
    <row r="40" spans="3:12" ht="12.75">
      <c r="C40" s="10"/>
      <c r="D40" s="10"/>
      <c r="E40" s="10"/>
      <c r="F40" s="10"/>
      <c r="G40" s="10"/>
      <c r="H40" s="10"/>
      <c r="I40" s="10"/>
      <c r="J40" s="10"/>
      <c r="K40" s="10"/>
      <c r="L40" s="10"/>
    </row>
    <row r="41" spans="3:11" ht="12.75">
      <c r="C41" s="229"/>
      <c r="D41" s="229"/>
      <c r="E41" s="229"/>
      <c r="F41" s="229"/>
      <c r="G41" s="229"/>
      <c r="H41" s="229"/>
      <c r="I41" s="229"/>
      <c r="J41" s="229"/>
      <c r="K41" s="229"/>
    </row>
  </sheetData>
  <mergeCells count="9">
    <mergeCell ref="A34:L34"/>
    <mergeCell ref="A36:L36"/>
    <mergeCell ref="A3:L3"/>
    <mergeCell ref="A6:A7"/>
    <mergeCell ref="B6:B7"/>
    <mergeCell ref="C6:C7"/>
    <mergeCell ref="E6:F6"/>
    <mergeCell ref="H6:I6"/>
    <mergeCell ref="K6:L6"/>
  </mergeCells>
  <printOptions/>
  <pageMargins left="0.75" right="0.75" top="1" bottom="1" header="0.5" footer="0.5"/>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AL46"/>
  <sheetViews>
    <sheetView workbookViewId="0" topLeftCell="A1">
      <selection activeCell="A1" sqref="A1"/>
    </sheetView>
  </sheetViews>
  <sheetFormatPr defaultColWidth="9.140625" defaultRowHeight="12.75"/>
  <cols>
    <col min="3" max="5" width="11.7109375" style="0" customWidth="1"/>
    <col min="6" max="6" width="1.7109375" style="0" customWidth="1"/>
    <col min="7" max="10" width="11.7109375" style="0" customWidth="1"/>
    <col min="11" max="11" width="1.7109375" style="0" customWidth="1"/>
    <col min="12" max="12" width="11.7109375" style="0" customWidth="1"/>
    <col min="13" max="13" width="1.7109375" style="0" customWidth="1"/>
    <col min="14" max="14" width="13.7109375" style="0" customWidth="1"/>
    <col min="15" max="15" width="1.7109375" style="0" customWidth="1"/>
  </cols>
  <sheetData>
    <row r="1" spans="1:22" ht="12.75">
      <c r="A1" s="1" t="s">
        <v>0</v>
      </c>
      <c r="B1" s="1"/>
      <c r="Q1" s="229"/>
      <c r="R1" s="229"/>
      <c r="S1" s="229"/>
      <c r="T1" s="229"/>
      <c r="U1" s="229"/>
      <c r="V1" s="229"/>
    </row>
    <row r="2" spans="1:22" ht="12.75">
      <c r="A2" s="2" t="s">
        <v>1</v>
      </c>
      <c r="B2" s="1"/>
      <c r="Q2" s="229"/>
      <c r="R2" s="229"/>
      <c r="S2" s="229"/>
      <c r="T2" s="229"/>
      <c r="U2" s="229"/>
      <c r="V2" s="229"/>
    </row>
    <row r="3" spans="1:22" ht="12.75">
      <c r="A3" s="724" t="s">
        <v>107</v>
      </c>
      <c r="B3" s="724"/>
      <c r="C3" s="724"/>
      <c r="D3" s="724"/>
      <c r="E3" s="724"/>
      <c r="F3" s="724"/>
      <c r="G3" s="724"/>
      <c r="H3" s="724"/>
      <c r="I3" s="724"/>
      <c r="J3" s="724"/>
      <c r="K3" s="724"/>
      <c r="L3" s="724"/>
      <c r="M3" s="724"/>
      <c r="N3" s="724"/>
      <c r="Q3" s="229"/>
      <c r="R3" s="229"/>
      <c r="S3" s="229"/>
      <c r="T3" s="229"/>
      <c r="U3" s="229"/>
      <c r="V3" s="229"/>
    </row>
    <row r="4" spans="1:22" ht="12.75">
      <c r="A4" s="3"/>
      <c r="B4" s="3"/>
      <c r="Q4" s="229"/>
      <c r="R4" s="229"/>
      <c r="S4" s="229"/>
      <c r="T4" s="229"/>
      <c r="U4" s="229"/>
      <c r="V4" s="229"/>
    </row>
    <row r="5" spans="14:22" ht="12.75">
      <c r="N5" s="172" t="s">
        <v>57</v>
      </c>
      <c r="Q5" s="229"/>
      <c r="R5" s="229"/>
      <c r="S5" s="229"/>
      <c r="T5" s="229"/>
      <c r="U5" s="229"/>
      <c r="V5" s="229"/>
    </row>
    <row r="6" spans="1:22" ht="39.75">
      <c r="A6" s="4" t="s">
        <v>2</v>
      </c>
      <c r="B6" s="4" t="s">
        <v>3</v>
      </c>
      <c r="C6" s="5" t="s">
        <v>86</v>
      </c>
      <c r="D6" s="5" t="s">
        <v>83</v>
      </c>
      <c r="E6" s="6" t="s">
        <v>84</v>
      </c>
      <c r="F6" s="6"/>
      <c r="G6" s="5" t="s">
        <v>58</v>
      </c>
      <c r="H6" s="5" t="s">
        <v>4</v>
      </c>
      <c r="I6" s="5" t="s">
        <v>87</v>
      </c>
      <c r="J6" s="6" t="s">
        <v>85</v>
      </c>
      <c r="K6" s="6"/>
      <c r="L6" s="7" t="s">
        <v>59</v>
      </c>
      <c r="M6" s="6"/>
      <c r="N6" s="6" t="s">
        <v>5</v>
      </c>
      <c r="O6" s="42"/>
      <c r="Q6" s="229"/>
      <c r="R6" s="229"/>
      <c r="S6" s="229"/>
      <c r="T6" s="229"/>
      <c r="U6" s="229"/>
      <c r="V6" s="229"/>
    </row>
    <row r="7" spans="1:22" ht="12.75">
      <c r="A7" s="8"/>
      <c r="B7" s="8"/>
      <c r="E7" s="1"/>
      <c r="F7" s="1"/>
      <c r="J7" s="1"/>
      <c r="K7" s="1"/>
      <c r="L7" s="9"/>
      <c r="M7" s="9"/>
      <c r="N7" s="10"/>
      <c r="Q7" s="229"/>
      <c r="R7" s="229"/>
      <c r="S7" s="229"/>
      <c r="T7" s="229"/>
      <c r="U7" s="229"/>
      <c r="V7" s="229"/>
    </row>
    <row r="8" spans="1:38" ht="12.75">
      <c r="A8" s="8">
        <v>2008</v>
      </c>
      <c r="B8" s="8"/>
      <c r="C8" s="11">
        <v>1426389</v>
      </c>
      <c r="D8" s="11">
        <v>160248</v>
      </c>
      <c r="E8" s="12">
        <v>1586637</v>
      </c>
      <c r="F8" s="1"/>
      <c r="G8" s="11">
        <v>290958</v>
      </c>
      <c r="H8" s="11">
        <v>8652</v>
      </c>
      <c r="I8" s="11">
        <v>107605</v>
      </c>
      <c r="J8" s="12">
        <v>407215</v>
      </c>
      <c r="K8" s="1"/>
      <c r="L8" s="13">
        <v>70272</v>
      </c>
      <c r="M8" s="9"/>
      <c r="N8" s="14">
        <v>2064124</v>
      </c>
      <c r="Q8" s="10"/>
      <c r="R8" s="10"/>
      <c r="S8" s="10"/>
      <c r="T8" s="229"/>
      <c r="U8" s="229"/>
      <c r="V8" s="229"/>
      <c r="W8" s="229"/>
      <c r="X8" s="229"/>
      <c r="Y8" s="229"/>
      <c r="Z8" s="229"/>
      <c r="AA8" s="229"/>
      <c r="AB8" s="229"/>
      <c r="AC8" s="229"/>
      <c r="AD8" s="229"/>
      <c r="AE8" s="229"/>
      <c r="AF8" s="229"/>
      <c r="AG8" s="229"/>
      <c r="AH8" s="229"/>
      <c r="AI8" s="229"/>
      <c r="AJ8" s="229"/>
      <c r="AK8" s="229"/>
      <c r="AL8" s="229"/>
    </row>
    <row r="9" spans="1:38" ht="12.75">
      <c r="A9" s="8">
        <v>2009</v>
      </c>
      <c r="B9" s="15"/>
      <c r="C9" s="16">
        <v>1281105</v>
      </c>
      <c r="D9" s="16">
        <v>178969</v>
      </c>
      <c r="E9" s="12">
        <v>1460074</v>
      </c>
      <c r="F9" s="12"/>
      <c r="G9" s="16">
        <v>230125</v>
      </c>
      <c r="H9" s="16">
        <v>10269</v>
      </c>
      <c r="I9" s="16">
        <v>102726</v>
      </c>
      <c r="J9" s="12">
        <v>343120</v>
      </c>
      <c r="K9" s="17"/>
      <c r="L9" s="16">
        <v>76211</v>
      </c>
      <c r="M9" s="13"/>
      <c r="N9" s="12">
        <v>1879405</v>
      </c>
      <c r="O9" s="36"/>
      <c r="Q9" s="10"/>
      <c r="R9" s="10"/>
      <c r="S9" s="10"/>
      <c r="T9" s="229"/>
      <c r="U9" s="229"/>
      <c r="V9" s="229"/>
      <c r="W9" s="229"/>
      <c r="X9" s="229"/>
      <c r="Y9" s="229"/>
      <c r="Z9" s="229"/>
      <c r="AA9" s="229"/>
      <c r="AB9" s="229"/>
      <c r="AC9" s="229"/>
      <c r="AD9" s="229"/>
      <c r="AE9" s="229"/>
      <c r="AF9" s="229"/>
      <c r="AG9" s="229"/>
      <c r="AH9" s="229"/>
      <c r="AI9" s="229"/>
      <c r="AJ9" s="229"/>
      <c r="AK9" s="229"/>
      <c r="AL9" s="229"/>
    </row>
    <row r="10" spans="1:38" ht="12.75">
      <c r="A10" s="18">
        <v>2010</v>
      </c>
      <c r="B10" s="15"/>
      <c r="C10" s="16">
        <v>1040589</v>
      </c>
      <c r="D10" s="16">
        <v>190582</v>
      </c>
      <c r="E10" s="12">
        <v>1231171</v>
      </c>
      <c r="F10" s="12"/>
      <c r="G10" s="16">
        <v>210392</v>
      </c>
      <c r="H10" s="16">
        <v>8388</v>
      </c>
      <c r="I10" s="16">
        <v>100666</v>
      </c>
      <c r="J10" s="12">
        <v>319446</v>
      </c>
      <c r="K10" s="17"/>
      <c r="L10" s="19">
        <v>65919</v>
      </c>
      <c r="M10" s="19"/>
      <c r="N10" s="20">
        <v>1616536</v>
      </c>
      <c r="O10" s="19"/>
      <c r="Q10" s="10"/>
      <c r="R10" s="10"/>
      <c r="S10" s="10"/>
      <c r="T10" s="230"/>
      <c r="U10" s="229"/>
      <c r="V10" s="229"/>
      <c r="W10" s="229"/>
      <c r="X10" s="229"/>
      <c r="Y10" s="229"/>
      <c r="Z10" s="229"/>
      <c r="AA10" s="229"/>
      <c r="AB10" s="229"/>
      <c r="AC10" s="229"/>
      <c r="AD10" s="229"/>
      <c r="AE10" s="229"/>
      <c r="AF10" s="229"/>
      <c r="AG10" s="229"/>
      <c r="AH10" s="229"/>
      <c r="AI10" s="229"/>
      <c r="AJ10" s="229"/>
      <c r="AK10" s="229"/>
      <c r="AL10" s="229"/>
    </row>
    <row r="11" spans="1:38" ht="12.75">
      <c r="A11" s="18"/>
      <c r="B11" s="15"/>
      <c r="C11" s="16"/>
      <c r="D11" s="16"/>
      <c r="E11" s="12"/>
      <c r="F11" s="12"/>
      <c r="G11" s="16"/>
      <c r="H11" s="16"/>
      <c r="I11" s="16"/>
      <c r="J11" s="12"/>
      <c r="K11" s="17"/>
      <c r="L11" s="19"/>
      <c r="M11" s="19"/>
      <c r="N11" s="20"/>
      <c r="O11" s="19"/>
      <c r="Q11" s="10"/>
      <c r="R11" s="10"/>
      <c r="S11" s="10"/>
      <c r="T11" s="229"/>
      <c r="U11" s="229"/>
      <c r="V11" s="229"/>
      <c r="W11" s="229"/>
      <c r="X11" s="229"/>
      <c r="Y11" s="229"/>
      <c r="Z11" s="229"/>
      <c r="AA11" s="229"/>
      <c r="AB11" s="229"/>
      <c r="AC11" s="229"/>
      <c r="AD11" s="229"/>
      <c r="AE11" s="229"/>
      <c r="AF11" s="229"/>
      <c r="AG11" s="229"/>
      <c r="AH11" s="229"/>
      <c r="AI11" s="229"/>
      <c r="AJ11" s="229"/>
      <c r="AK11" s="229"/>
      <c r="AL11" s="229"/>
    </row>
    <row r="12" spans="1:38" ht="12.75">
      <c r="A12" s="8">
        <v>2008</v>
      </c>
      <c r="B12" s="8" t="s">
        <v>6</v>
      </c>
      <c r="C12" s="16">
        <v>355464</v>
      </c>
      <c r="D12" s="21">
        <v>36874</v>
      </c>
      <c r="E12" s="12">
        <v>392338</v>
      </c>
      <c r="F12" s="12"/>
      <c r="G12" s="16">
        <v>80006</v>
      </c>
      <c r="H12" s="16">
        <v>2324</v>
      </c>
      <c r="I12" s="16">
        <v>27628</v>
      </c>
      <c r="J12" s="12">
        <v>109958</v>
      </c>
      <c r="K12" s="17"/>
      <c r="L12" s="19">
        <v>16772</v>
      </c>
      <c r="M12" s="19"/>
      <c r="N12" s="20">
        <v>519068</v>
      </c>
      <c r="O12" s="19"/>
      <c r="Q12" s="10"/>
      <c r="R12" s="10"/>
      <c r="S12" s="10"/>
      <c r="T12" s="229"/>
      <c r="U12" s="229"/>
      <c r="V12" s="229"/>
      <c r="W12" s="229"/>
      <c r="X12" s="229"/>
      <c r="Y12" s="229"/>
      <c r="Z12" s="229"/>
      <c r="AA12" s="229"/>
      <c r="AB12" s="229"/>
      <c r="AC12" s="229"/>
      <c r="AD12" s="229"/>
      <c r="AE12" s="229"/>
      <c r="AF12" s="229"/>
      <c r="AG12" s="229"/>
      <c r="AH12" s="229"/>
      <c r="AI12" s="229"/>
      <c r="AJ12" s="229"/>
      <c r="AK12" s="229"/>
      <c r="AL12" s="229"/>
    </row>
    <row r="13" spans="1:38" ht="12.75">
      <c r="A13" s="8"/>
      <c r="B13" s="8" t="s">
        <v>7</v>
      </c>
      <c r="C13" s="16">
        <v>324223</v>
      </c>
      <c r="D13" s="21">
        <v>40918</v>
      </c>
      <c r="E13" s="12">
        <v>365141</v>
      </c>
      <c r="F13" s="12"/>
      <c r="G13" s="16">
        <v>75417</v>
      </c>
      <c r="H13" s="16">
        <v>2049</v>
      </c>
      <c r="I13" s="16">
        <v>25720</v>
      </c>
      <c r="J13" s="12">
        <v>103186</v>
      </c>
      <c r="K13" s="17"/>
      <c r="L13" s="19">
        <v>17412</v>
      </c>
      <c r="M13" s="19"/>
      <c r="N13" s="20">
        <v>485739</v>
      </c>
      <c r="O13" s="19"/>
      <c r="Q13" s="10"/>
      <c r="R13" s="10"/>
      <c r="S13" s="10"/>
      <c r="T13" s="229"/>
      <c r="U13" s="229"/>
      <c r="V13" s="229"/>
      <c r="W13" s="229"/>
      <c r="X13" s="229"/>
      <c r="Y13" s="229"/>
      <c r="Z13" s="229"/>
      <c r="AA13" s="229"/>
      <c r="AB13" s="229"/>
      <c r="AC13" s="229"/>
      <c r="AD13" s="229"/>
      <c r="AE13" s="229"/>
      <c r="AF13" s="229"/>
      <c r="AG13" s="229"/>
      <c r="AH13" s="229"/>
      <c r="AI13" s="229"/>
      <c r="AJ13" s="229"/>
      <c r="AK13" s="229"/>
      <c r="AL13" s="229"/>
    </row>
    <row r="14" spans="1:38" ht="12.75">
      <c r="A14" s="8"/>
      <c r="B14" s="8" t="s">
        <v>8</v>
      </c>
      <c r="C14" s="16">
        <v>393574</v>
      </c>
      <c r="D14" s="21">
        <v>41427</v>
      </c>
      <c r="E14" s="12">
        <v>435001</v>
      </c>
      <c r="F14" s="12"/>
      <c r="G14" s="16">
        <v>75524</v>
      </c>
      <c r="H14" s="16">
        <v>2056</v>
      </c>
      <c r="I14" s="16">
        <v>27327</v>
      </c>
      <c r="J14" s="12">
        <v>104907</v>
      </c>
      <c r="K14" s="17"/>
      <c r="L14" s="19">
        <v>17304</v>
      </c>
      <c r="M14" s="19"/>
      <c r="N14" s="20">
        <v>557212</v>
      </c>
      <c r="O14" s="19"/>
      <c r="Q14" s="10"/>
      <c r="R14" s="10"/>
      <c r="S14" s="10"/>
      <c r="T14" s="229"/>
      <c r="U14" s="229"/>
      <c r="V14" s="229"/>
      <c r="W14" s="229"/>
      <c r="X14" s="229"/>
      <c r="Y14" s="229"/>
      <c r="Z14" s="229"/>
      <c r="AA14" s="229"/>
      <c r="AB14" s="229"/>
      <c r="AC14" s="229"/>
      <c r="AD14" s="229"/>
      <c r="AE14" s="229"/>
      <c r="AF14" s="229"/>
      <c r="AG14" s="229"/>
      <c r="AH14" s="229"/>
      <c r="AI14" s="229"/>
      <c r="AJ14" s="229"/>
      <c r="AK14" s="229"/>
      <c r="AL14" s="229"/>
    </row>
    <row r="15" spans="1:38" ht="12.75">
      <c r="A15" s="8"/>
      <c r="B15" s="8" t="s">
        <v>9</v>
      </c>
      <c r="C15" s="16">
        <v>353128</v>
      </c>
      <c r="D15" s="21">
        <v>41029</v>
      </c>
      <c r="E15" s="12">
        <v>394157</v>
      </c>
      <c r="F15" s="12"/>
      <c r="G15" s="16">
        <v>60011</v>
      </c>
      <c r="H15" s="16">
        <v>2223</v>
      </c>
      <c r="I15" s="16">
        <v>26930</v>
      </c>
      <c r="J15" s="12">
        <v>89164</v>
      </c>
      <c r="K15" s="17"/>
      <c r="L15" s="19">
        <v>18784</v>
      </c>
      <c r="M15" s="19"/>
      <c r="N15" s="20">
        <v>502105</v>
      </c>
      <c r="O15" s="19"/>
      <c r="Q15" s="10"/>
      <c r="R15" s="10"/>
      <c r="S15" s="10"/>
      <c r="T15" s="229"/>
      <c r="U15" s="229"/>
      <c r="V15" s="229"/>
      <c r="W15" s="229"/>
      <c r="X15" s="229"/>
      <c r="Y15" s="229"/>
      <c r="Z15" s="229"/>
      <c r="AA15" s="229"/>
      <c r="AB15" s="229"/>
      <c r="AC15" s="229"/>
      <c r="AD15" s="229"/>
      <c r="AE15" s="229"/>
      <c r="AF15" s="229"/>
      <c r="AG15" s="229"/>
      <c r="AH15" s="229"/>
      <c r="AI15" s="229"/>
      <c r="AJ15" s="229"/>
      <c r="AK15" s="229"/>
      <c r="AL15" s="229"/>
    </row>
    <row r="16" spans="1:38" ht="12.75">
      <c r="A16" s="15"/>
      <c r="B16" s="15"/>
      <c r="C16" s="16"/>
      <c r="D16" s="16"/>
      <c r="E16" s="16"/>
      <c r="F16" s="16"/>
      <c r="G16" s="16"/>
      <c r="H16" s="16"/>
      <c r="I16" s="16"/>
      <c r="J16" s="16"/>
      <c r="K16" s="16"/>
      <c r="L16" s="16"/>
      <c r="M16" s="16"/>
      <c r="N16" s="16"/>
      <c r="O16" s="43"/>
      <c r="Q16" s="10"/>
      <c r="R16" s="10"/>
      <c r="S16" s="10"/>
      <c r="T16" s="229"/>
      <c r="U16" s="229"/>
      <c r="V16" s="229"/>
      <c r="W16" s="229"/>
      <c r="X16" s="229"/>
      <c r="Y16" s="229"/>
      <c r="Z16" s="229"/>
      <c r="AA16" s="229"/>
      <c r="AB16" s="229"/>
      <c r="AC16" s="229"/>
      <c r="AD16" s="229"/>
      <c r="AE16" s="229"/>
      <c r="AF16" s="229"/>
      <c r="AG16" s="229"/>
      <c r="AH16" s="229"/>
      <c r="AI16" s="229"/>
      <c r="AJ16" s="229"/>
      <c r="AK16" s="229"/>
      <c r="AL16" s="229"/>
    </row>
    <row r="17" spans="1:38" ht="14.25">
      <c r="A17" s="15">
        <v>2009</v>
      </c>
      <c r="B17" s="8" t="s">
        <v>6</v>
      </c>
      <c r="C17" s="16">
        <v>350634</v>
      </c>
      <c r="D17" s="21">
        <v>43201</v>
      </c>
      <c r="E17" s="12">
        <v>393835</v>
      </c>
      <c r="F17" s="22"/>
      <c r="G17" s="23">
        <v>61275</v>
      </c>
      <c r="H17" s="23">
        <v>2440</v>
      </c>
      <c r="I17" s="11">
        <v>27328</v>
      </c>
      <c r="J17" s="12">
        <v>91043</v>
      </c>
      <c r="K17" s="22"/>
      <c r="L17" s="19">
        <v>20424</v>
      </c>
      <c r="M17" s="19"/>
      <c r="N17" s="20">
        <v>505302</v>
      </c>
      <c r="O17" s="43"/>
      <c r="Q17" s="10"/>
      <c r="R17" s="10"/>
      <c r="S17" s="10"/>
      <c r="T17" s="229"/>
      <c r="U17" s="229"/>
      <c r="V17" s="229"/>
      <c r="W17" s="229"/>
      <c r="X17" s="229"/>
      <c r="Y17" s="229"/>
      <c r="Z17" s="229"/>
      <c r="AA17" s="229"/>
      <c r="AB17" s="229"/>
      <c r="AC17" s="229"/>
      <c r="AD17" s="229"/>
      <c r="AE17" s="229"/>
      <c r="AF17" s="229"/>
      <c r="AG17" s="229"/>
      <c r="AH17" s="229"/>
      <c r="AI17" s="229"/>
      <c r="AJ17" s="229"/>
      <c r="AK17" s="229"/>
      <c r="AL17" s="229"/>
    </row>
    <row r="18" spans="1:38" ht="14.25">
      <c r="A18" s="15"/>
      <c r="B18" s="8" t="s">
        <v>10</v>
      </c>
      <c r="C18" s="16">
        <v>301735</v>
      </c>
      <c r="D18" s="21">
        <v>44182</v>
      </c>
      <c r="E18" s="12">
        <v>345917</v>
      </c>
      <c r="F18" s="22"/>
      <c r="G18" s="23">
        <v>59004</v>
      </c>
      <c r="H18" s="23">
        <v>2617</v>
      </c>
      <c r="I18" s="11">
        <v>24353</v>
      </c>
      <c r="J18" s="12">
        <v>85974</v>
      </c>
      <c r="K18" s="22"/>
      <c r="L18" s="19">
        <v>19211</v>
      </c>
      <c r="M18" s="24"/>
      <c r="N18" s="20">
        <v>451102</v>
      </c>
      <c r="O18" s="43"/>
      <c r="Q18" s="10"/>
      <c r="R18" s="10"/>
      <c r="S18" s="10"/>
      <c r="T18" s="230"/>
      <c r="U18" s="229"/>
      <c r="V18" s="229"/>
      <c r="W18" s="229"/>
      <c r="X18" s="229"/>
      <c r="Y18" s="229"/>
      <c r="Z18" s="229"/>
      <c r="AA18" s="229"/>
      <c r="AB18" s="229"/>
      <c r="AC18" s="229"/>
      <c r="AD18" s="229"/>
      <c r="AE18" s="229"/>
      <c r="AF18" s="229"/>
      <c r="AG18" s="229"/>
      <c r="AH18" s="229"/>
      <c r="AI18" s="229"/>
      <c r="AJ18" s="229"/>
      <c r="AK18" s="229"/>
      <c r="AL18" s="229"/>
    </row>
    <row r="19" spans="1:38" ht="12.75">
      <c r="A19" s="25"/>
      <c r="B19" s="26" t="s">
        <v>8</v>
      </c>
      <c r="C19" s="13">
        <v>327144</v>
      </c>
      <c r="D19" s="27">
        <v>47215</v>
      </c>
      <c r="E19" s="12">
        <v>374359</v>
      </c>
      <c r="F19" s="12"/>
      <c r="G19" s="28">
        <v>59117</v>
      </c>
      <c r="H19" s="28">
        <v>2606</v>
      </c>
      <c r="I19" s="11">
        <v>26397</v>
      </c>
      <c r="J19" s="12">
        <v>88120</v>
      </c>
      <c r="K19" s="12"/>
      <c r="L19" s="19">
        <v>19686</v>
      </c>
      <c r="M19" s="19"/>
      <c r="N19" s="20">
        <v>482165</v>
      </c>
      <c r="O19" s="43"/>
      <c r="Q19" s="10"/>
      <c r="R19" s="10"/>
      <c r="S19" s="10"/>
      <c r="T19" s="229"/>
      <c r="U19" s="229"/>
      <c r="V19" s="229"/>
      <c r="W19" s="229"/>
      <c r="X19" s="229"/>
      <c r="Y19" s="229"/>
      <c r="Z19" s="229"/>
      <c r="AA19" s="229"/>
      <c r="AB19" s="229"/>
      <c r="AC19" s="229"/>
      <c r="AD19" s="229"/>
      <c r="AE19" s="229"/>
      <c r="AF19" s="229"/>
      <c r="AG19" s="229"/>
      <c r="AH19" s="229"/>
      <c r="AI19" s="229"/>
      <c r="AJ19" s="229"/>
      <c r="AK19" s="229"/>
      <c r="AL19" s="229"/>
    </row>
    <row r="20" spans="1:38" ht="12.75">
      <c r="A20" s="18"/>
      <c r="B20" s="18" t="s">
        <v>11</v>
      </c>
      <c r="C20" s="19">
        <v>301592</v>
      </c>
      <c r="D20" s="29">
        <v>44371</v>
      </c>
      <c r="E20" s="20">
        <v>345963</v>
      </c>
      <c r="F20" s="17"/>
      <c r="G20" s="30">
        <v>50729</v>
      </c>
      <c r="H20" s="30">
        <v>2606</v>
      </c>
      <c r="I20" s="11">
        <v>24648</v>
      </c>
      <c r="J20" s="12">
        <v>77983</v>
      </c>
      <c r="K20" s="17"/>
      <c r="L20" s="19">
        <v>16890</v>
      </c>
      <c r="M20" s="19"/>
      <c r="N20" s="20">
        <v>440836</v>
      </c>
      <c r="O20" s="43"/>
      <c r="Q20" s="10"/>
      <c r="R20" s="10"/>
      <c r="S20" s="10"/>
      <c r="T20" s="229"/>
      <c r="U20" s="229"/>
      <c r="V20" s="229"/>
      <c r="W20" s="229"/>
      <c r="X20" s="229"/>
      <c r="Y20" s="229"/>
      <c r="Z20" s="229"/>
      <c r="AA20" s="229"/>
      <c r="AB20" s="229"/>
      <c r="AC20" s="229"/>
      <c r="AD20" s="229"/>
      <c r="AE20" s="229"/>
      <c r="AF20" s="229"/>
      <c r="AG20" s="229"/>
      <c r="AH20" s="229"/>
      <c r="AI20" s="229"/>
      <c r="AJ20" s="229"/>
      <c r="AK20" s="229"/>
      <c r="AL20" s="229"/>
    </row>
    <row r="21" spans="1:38" ht="12.75">
      <c r="A21" s="18"/>
      <c r="B21" s="18"/>
      <c r="C21" s="19"/>
      <c r="D21" s="29"/>
      <c r="E21" s="278"/>
      <c r="F21" s="279"/>
      <c r="G21" s="109"/>
      <c r="H21" s="109"/>
      <c r="I21" s="10"/>
      <c r="J21" s="14"/>
      <c r="K21" s="279"/>
      <c r="L21" s="107"/>
      <c r="M21" s="107"/>
      <c r="N21" s="278"/>
      <c r="O21" s="280"/>
      <c r="Q21" s="10"/>
      <c r="R21" s="10"/>
      <c r="S21" s="10"/>
      <c r="T21" s="229"/>
      <c r="U21" s="229"/>
      <c r="V21" s="229"/>
      <c r="W21" s="229"/>
      <c r="X21" s="229"/>
      <c r="Y21" s="229"/>
      <c r="Z21" s="229"/>
      <c r="AA21" s="229"/>
      <c r="AB21" s="229"/>
      <c r="AC21" s="229"/>
      <c r="AD21" s="229"/>
      <c r="AE21" s="229"/>
      <c r="AF21" s="229"/>
      <c r="AG21" s="229"/>
      <c r="AH21" s="229"/>
      <c r="AI21" s="229"/>
      <c r="AJ21" s="229"/>
      <c r="AK21" s="229"/>
      <c r="AL21" s="229"/>
    </row>
    <row r="22" spans="1:38" ht="12.75">
      <c r="A22" s="18">
        <v>2010</v>
      </c>
      <c r="B22" s="18" t="s">
        <v>6</v>
      </c>
      <c r="C22" s="19">
        <v>260186</v>
      </c>
      <c r="D22" s="29">
        <v>45567</v>
      </c>
      <c r="E22" s="278">
        <v>305753</v>
      </c>
      <c r="F22" s="278"/>
      <c r="G22" s="109">
        <v>54123</v>
      </c>
      <c r="H22" s="109">
        <v>2615</v>
      </c>
      <c r="I22" s="107">
        <v>25390</v>
      </c>
      <c r="J22" s="278">
        <v>82128</v>
      </c>
      <c r="K22" s="278"/>
      <c r="L22" s="107">
        <v>19508</v>
      </c>
      <c r="M22" s="107"/>
      <c r="N22" s="278">
        <v>407389</v>
      </c>
      <c r="O22" s="107"/>
      <c r="Q22" s="10"/>
      <c r="R22" s="10"/>
      <c r="S22" s="10"/>
      <c r="T22" s="229"/>
      <c r="U22" s="229"/>
      <c r="V22" s="229"/>
      <c r="W22" s="229"/>
      <c r="X22" s="229"/>
      <c r="Y22" s="229"/>
      <c r="Z22" s="229"/>
      <c r="AA22" s="229"/>
      <c r="AB22" s="229"/>
      <c r="AC22" s="229"/>
      <c r="AD22" s="229"/>
      <c r="AE22" s="229"/>
      <c r="AF22" s="229"/>
      <c r="AG22" s="229"/>
      <c r="AH22" s="229"/>
      <c r="AI22" s="229"/>
      <c r="AJ22" s="229"/>
      <c r="AK22" s="229"/>
      <c r="AL22" s="229"/>
    </row>
    <row r="23" spans="1:38" ht="12.75">
      <c r="A23" s="18"/>
      <c r="B23" s="18" t="s">
        <v>10</v>
      </c>
      <c r="C23" s="19">
        <v>252802</v>
      </c>
      <c r="D23" s="29">
        <v>48253</v>
      </c>
      <c r="E23" s="278">
        <v>301055</v>
      </c>
      <c r="F23" s="278"/>
      <c r="G23" s="109">
        <v>49890</v>
      </c>
      <c r="H23" s="109">
        <v>2322</v>
      </c>
      <c r="I23" s="107">
        <v>24362</v>
      </c>
      <c r="J23" s="278">
        <v>76574</v>
      </c>
      <c r="K23" s="279"/>
      <c r="L23" s="107">
        <v>16551</v>
      </c>
      <c r="M23" s="107"/>
      <c r="N23" s="278">
        <v>394180</v>
      </c>
      <c r="O23" s="280"/>
      <c r="Q23" s="10"/>
      <c r="R23" s="10"/>
      <c r="S23" s="10"/>
      <c r="T23" s="230"/>
      <c r="U23" s="229"/>
      <c r="V23" s="229"/>
      <c r="W23" s="229"/>
      <c r="X23" s="229"/>
      <c r="Y23" s="229"/>
      <c r="Z23" s="229"/>
      <c r="AA23" s="229"/>
      <c r="AB23" s="229"/>
      <c r="AC23" s="229"/>
      <c r="AD23" s="229"/>
      <c r="AE23" s="229"/>
      <c r="AF23" s="229"/>
      <c r="AG23" s="229"/>
      <c r="AH23" s="229"/>
      <c r="AI23" s="229"/>
      <c r="AJ23" s="229"/>
      <c r="AK23" s="229"/>
      <c r="AL23" s="229"/>
    </row>
    <row r="24" spans="1:38" ht="12.75">
      <c r="A24" s="31"/>
      <c r="B24" s="18" t="s">
        <v>8</v>
      </c>
      <c r="C24" s="19">
        <v>269955</v>
      </c>
      <c r="D24" s="29">
        <v>51254</v>
      </c>
      <c r="E24" s="278">
        <v>321209</v>
      </c>
      <c r="F24" s="278"/>
      <c r="G24" s="109">
        <v>54986</v>
      </c>
      <c r="H24" s="109">
        <v>1756</v>
      </c>
      <c r="I24" s="107">
        <v>26392</v>
      </c>
      <c r="J24" s="278">
        <v>83134</v>
      </c>
      <c r="K24" s="278"/>
      <c r="L24" s="107">
        <v>15732</v>
      </c>
      <c r="M24" s="107"/>
      <c r="N24" s="278">
        <v>420075</v>
      </c>
      <c r="O24" s="281"/>
      <c r="Q24" s="10"/>
      <c r="R24" s="10"/>
      <c r="S24" s="10"/>
      <c r="T24" s="229"/>
      <c r="U24" s="229"/>
      <c r="V24" s="229"/>
      <c r="W24" s="229"/>
      <c r="X24" s="229"/>
      <c r="Y24" s="229"/>
      <c r="Z24" s="229"/>
      <c r="AA24" s="229"/>
      <c r="AB24" s="229"/>
      <c r="AC24" s="229"/>
      <c r="AD24" s="229"/>
      <c r="AE24" s="229"/>
      <c r="AF24" s="229"/>
      <c r="AG24" s="229"/>
      <c r="AH24" s="229"/>
      <c r="AI24" s="229"/>
      <c r="AJ24" s="229"/>
      <c r="AK24" s="229"/>
      <c r="AL24" s="229"/>
    </row>
    <row r="25" spans="1:38" ht="12.75">
      <c r="A25" s="18"/>
      <c r="B25" s="18" t="s">
        <v>11</v>
      </c>
      <c r="C25" s="19">
        <v>257646</v>
      </c>
      <c r="D25" s="29">
        <v>45508</v>
      </c>
      <c r="E25" s="278">
        <v>303154</v>
      </c>
      <c r="F25" s="278"/>
      <c r="G25" s="109">
        <v>51393</v>
      </c>
      <c r="H25" s="109">
        <v>1695</v>
      </c>
      <c r="I25" s="107">
        <v>24522</v>
      </c>
      <c r="J25" s="278">
        <v>77610</v>
      </c>
      <c r="K25" s="278"/>
      <c r="L25" s="107">
        <v>14128</v>
      </c>
      <c r="M25" s="281"/>
      <c r="N25" s="278">
        <v>394892</v>
      </c>
      <c r="O25" s="281"/>
      <c r="Q25" s="10"/>
      <c r="R25" s="10"/>
      <c r="S25" s="10"/>
      <c r="T25" s="229"/>
      <c r="U25" s="229"/>
      <c r="V25" s="229"/>
      <c r="W25" s="229"/>
      <c r="X25" s="229"/>
      <c r="Y25" s="229"/>
      <c r="Z25" s="229"/>
      <c r="AA25" s="229"/>
      <c r="AB25" s="229"/>
      <c r="AC25" s="229"/>
      <c r="AD25" s="229"/>
      <c r="AE25" s="229"/>
      <c r="AF25" s="229"/>
      <c r="AG25" s="230"/>
      <c r="AH25" s="229"/>
      <c r="AI25" s="229"/>
      <c r="AJ25" s="229"/>
      <c r="AK25" s="229"/>
      <c r="AL25" s="229"/>
    </row>
    <row r="26" spans="1:38" ht="12.75">
      <c r="A26" s="18"/>
      <c r="B26" s="18"/>
      <c r="C26" s="19"/>
      <c r="D26" s="29"/>
      <c r="E26" s="278"/>
      <c r="F26" s="278"/>
      <c r="G26" s="109"/>
      <c r="H26" s="109"/>
      <c r="I26" s="107"/>
      <c r="J26" s="278"/>
      <c r="K26" s="278"/>
      <c r="L26" s="107"/>
      <c r="M26" s="107"/>
      <c r="N26" s="278"/>
      <c r="O26" s="281"/>
      <c r="Q26" s="10"/>
      <c r="R26" s="10"/>
      <c r="S26" s="10"/>
      <c r="T26" s="229"/>
      <c r="U26" s="229"/>
      <c r="V26" s="229"/>
      <c r="W26" s="229"/>
      <c r="X26" s="229"/>
      <c r="Y26" s="229"/>
      <c r="Z26" s="229"/>
      <c r="AA26" s="229"/>
      <c r="AB26" s="229"/>
      <c r="AC26" s="229"/>
      <c r="AD26" s="229"/>
      <c r="AE26" s="229"/>
      <c r="AF26" s="229"/>
      <c r="AG26" s="229"/>
      <c r="AH26" s="229"/>
      <c r="AI26" s="229"/>
      <c r="AJ26" s="229"/>
      <c r="AK26" s="229"/>
      <c r="AL26" s="229"/>
    </row>
    <row r="27" spans="1:38" ht="12.75">
      <c r="A27" s="18">
        <v>2011</v>
      </c>
      <c r="B27" s="18" t="s">
        <v>20</v>
      </c>
      <c r="C27" s="19">
        <v>267154</v>
      </c>
      <c r="D27" s="29">
        <v>46842</v>
      </c>
      <c r="E27" s="278">
        <v>313996</v>
      </c>
      <c r="F27" s="278"/>
      <c r="G27" s="109">
        <v>56619</v>
      </c>
      <c r="H27" s="109">
        <v>1725</v>
      </c>
      <c r="I27" s="107">
        <v>26051</v>
      </c>
      <c r="J27" s="278">
        <v>84395</v>
      </c>
      <c r="K27" s="278"/>
      <c r="L27" s="107">
        <v>14993</v>
      </c>
      <c r="M27" s="107"/>
      <c r="N27" s="278">
        <v>413384</v>
      </c>
      <c r="O27" s="281"/>
      <c r="P27" s="11"/>
      <c r="Q27" s="10"/>
      <c r="R27" s="10"/>
      <c r="S27" s="10"/>
      <c r="T27" s="229"/>
      <c r="U27" s="229"/>
      <c r="V27" s="229"/>
      <c r="W27" s="229"/>
      <c r="X27" s="229"/>
      <c r="Y27" s="229"/>
      <c r="Z27" s="229"/>
      <c r="AA27" s="229"/>
      <c r="AB27" s="229"/>
      <c r="AC27" s="229"/>
      <c r="AD27" s="229"/>
      <c r="AE27" s="229"/>
      <c r="AF27" s="229"/>
      <c r="AG27" s="229"/>
      <c r="AH27" s="229"/>
      <c r="AI27" s="229"/>
      <c r="AJ27" s="229"/>
      <c r="AK27" s="229"/>
      <c r="AL27" s="229"/>
    </row>
    <row r="28" spans="1:38" ht="12.75">
      <c r="A28" s="18"/>
      <c r="B28" s="18" t="s">
        <v>108</v>
      </c>
      <c r="C28" s="19">
        <v>231310</v>
      </c>
      <c r="D28" s="29">
        <v>43412</v>
      </c>
      <c r="E28" s="278">
        <v>274722</v>
      </c>
      <c r="F28" s="278"/>
      <c r="G28" s="109">
        <v>51447</v>
      </c>
      <c r="H28" s="109">
        <v>1645</v>
      </c>
      <c r="I28" s="107">
        <v>24469</v>
      </c>
      <c r="J28" s="278">
        <v>77561</v>
      </c>
      <c r="K28" s="278"/>
      <c r="L28" s="107">
        <v>12862</v>
      </c>
      <c r="M28" s="107"/>
      <c r="N28" s="278">
        <v>365145</v>
      </c>
      <c r="O28" s="281"/>
      <c r="Q28" s="10"/>
      <c r="R28" s="10"/>
      <c r="S28" s="10"/>
      <c r="T28" s="230"/>
      <c r="U28" s="230"/>
      <c r="V28" s="230"/>
      <c r="W28" s="230"/>
      <c r="X28" s="230"/>
      <c r="Y28" s="230"/>
      <c r="Z28" s="230"/>
      <c r="AA28" s="230"/>
      <c r="AB28" s="229"/>
      <c r="AC28" s="229"/>
      <c r="AD28" s="229"/>
      <c r="AE28" s="229"/>
      <c r="AF28" s="229"/>
      <c r="AG28" s="229"/>
      <c r="AH28" s="229"/>
      <c r="AI28" s="229"/>
      <c r="AJ28" s="229"/>
      <c r="AK28" s="229"/>
      <c r="AL28" s="229"/>
    </row>
    <row r="29" spans="1:38" ht="12.75">
      <c r="A29" s="18"/>
      <c r="B29" s="18" t="s">
        <v>110</v>
      </c>
      <c r="C29" s="19">
        <v>271965</v>
      </c>
      <c r="D29" s="29">
        <v>45215</v>
      </c>
      <c r="E29" s="278">
        <v>317180</v>
      </c>
      <c r="F29" s="278"/>
      <c r="G29" s="109">
        <v>56202</v>
      </c>
      <c r="H29" s="109">
        <v>1737</v>
      </c>
      <c r="I29" s="107">
        <v>29700</v>
      </c>
      <c r="J29" s="278">
        <v>87639</v>
      </c>
      <c r="K29" s="278"/>
      <c r="L29" s="107">
        <v>11722</v>
      </c>
      <c r="M29" s="107"/>
      <c r="N29" s="278">
        <v>416541</v>
      </c>
      <c r="O29" s="281"/>
      <c r="P29" s="243"/>
      <c r="Q29" s="10"/>
      <c r="R29" s="10"/>
      <c r="S29" s="10"/>
      <c r="T29" s="230"/>
      <c r="U29" s="230"/>
      <c r="V29" s="230"/>
      <c r="W29" s="230"/>
      <c r="X29" s="230"/>
      <c r="Y29" s="230"/>
      <c r="Z29" s="230"/>
      <c r="AA29" s="230"/>
      <c r="AB29" s="230"/>
      <c r="AC29" s="230"/>
      <c r="AD29" s="230"/>
      <c r="AE29" s="230"/>
      <c r="AF29" s="230"/>
      <c r="AG29" s="230"/>
      <c r="AH29" s="230"/>
      <c r="AI29" s="229"/>
      <c r="AJ29" s="229"/>
      <c r="AK29" s="229"/>
      <c r="AL29" s="229"/>
    </row>
    <row r="30" spans="1:38" ht="12.75">
      <c r="A30" s="33"/>
      <c r="B30" s="33"/>
      <c r="C30" s="33"/>
      <c r="D30" s="282"/>
      <c r="E30" s="118"/>
      <c r="F30" s="118"/>
      <c r="G30" s="118"/>
      <c r="H30" s="118"/>
      <c r="I30" s="282"/>
      <c r="J30" s="118"/>
      <c r="K30" s="118"/>
      <c r="L30" s="118"/>
      <c r="M30" s="118"/>
      <c r="N30" s="118"/>
      <c r="O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row>
    <row r="31" spans="1:38" ht="12.75">
      <c r="A31" s="85"/>
      <c r="B31" s="85"/>
      <c r="C31" s="252"/>
      <c r="D31" s="252"/>
      <c r="E31" s="252"/>
      <c r="F31" s="252"/>
      <c r="G31" s="252"/>
      <c r="H31" s="252"/>
      <c r="I31" s="252"/>
      <c r="J31" s="252"/>
      <c r="K31" s="252"/>
      <c r="L31" s="252"/>
      <c r="M31" s="252"/>
      <c r="N31" s="252"/>
      <c r="O31" s="248"/>
      <c r="Q31" s="229"/>
      <c r="R31" s="229"/>
      <c r="S31" s="229"/>
      <c r="T31" s="229"/>
      <c r="U31" s="229"/>
      <c r="V31" s="229"/>
      <c r="W31" s="229"/>
      <c r="X31" s="229"/>
      <c r="Y31" s="229"/>
      <c r="Z31" s="229"/>
      <c r="AA31" s="229"/>
      <c r="AB31" s="229"/>
      <c r="AC31" s="229"/>
      <c r="AD31" s="229"/>
      <c r="AE31" s="229"/>
      <c r="AF31" s="229"/>
      <c r="AG31" s="229"/>
      <c r="AH31" s="229"/>
      <c r="AI31" s="229"/>
      <c r="AJ31" s="229"/>
      <c r="AK31" s="229"/>
      <c r="AL31" s="229"/>
    </row>
    <row r="32" spans="1:38" ht="14.25">
      <c r="A32" s="37" t="s">
        <v>12</v>
      </c>
      <c r="B32" s="36"/>
      <c r="C32" s="61"/>
      <c r="D32" s="216"/>
      <c r="E32" s="216"/>
      <c r="F32" s="214"/>
      <c r="G32" s="213"/>
      <c r="H32" s="216"/>
      <c r="I32" s="213"/>
      <c r="J32" s="213"/>
      <c r="K32" s="214"/>
      <c r="L32" s="216"/>
      <c r="M32" s="214"/>
      <c r="N32" s="213"/>
      <c r="O32" s="215"/>
      <c r="Q32" s="277"/>
      <c r="R32" s="229"/>
      <c r="S32" s="229"/>
      <c r="T32" s="229"/>
      <c r="U32" s="229"/>
      <c r="V32" s="229"/>
      <c r="W32" s="229"/>
      <c r="X32" s="229"/>
      <c r="Y32" s="229"/>
      <c r="Z32" s="229"/>
      <c r="AA32" s="229"/>
      <c r="AB32" s="229"/>
      <c r="AC32" s="229"/>
      <c r="AD32" s="229"/>
      <c r="AE32" s="229"/>
      <c r="AF32" s="229"/>
      <c r="AG32" s="229"/>
      <c r="AH32" s="229"/>
      <c r="AI32" s="229"/>
      <c r="AJ32" s="229"/>
      <c r="AK32" s="229"/>
      <c r="AL32" s="229"/>
    </row>
    <row r="33" spans="1:38" ht="12.75">
      <c r="A33" s="725" t="s">
        <v>103</v>
      </c>
      <c r="B33" s="725"/>
      <c r="C33" s="725"/>
      <c r="D33" s="725"/>
      <c r="E33" s="725"/>
      <c r="F33" s="725"/>
      <c r="G33" s="725"/>
      <c r="H33" s="725"/>
      <c r="I33" s="725"/>
      <c r="J33" s="725"/>
      <c r="K33" s="725"/>
      <c r="L33" s="725"/>
      <c r="M33" s="725"/>
      <c r="N33" s="725"/>
      <c r="O33" s="3"/>
      <c r="Q33" s="229"/>
      <c r="R33" s="229"/>
      <c r="S33" s="229"/>
      <c r="T33" s="229"/>
      <c r="U33" s="229"/>
      <c r="V33" s="229"/>
      <c r="W33" s="229"/>
      <c r="X33" s="229"/>
      <c r="Y33" s="229"/>
      <c r="Z33" s="229"/>
      <c r="AA33" s="229"/>
      <c r="AB33" s="229"/>
      <c r="AC33" s="229"/>
      <c r="AD33" s="229"/>
      <c r="AE33" s="229"/>
      <c r="AF33" s="229"/>
      <c r="AG33" s="229"/>
      <c r="AH33" s="229"/>
      <c r="AI33" s="229"/>
      <c r="AJ33" s="229"/>
      <c r="AK33" s="229"/>
      <c r="AL33" s="229"/>
    </row>
    <row r="34" spans="1:22" ht="12.75">
      <c r="A34" s="39"/>
      <c r="B34" s="39"/>
      <c r="C34" s="40"/>
      <c r="D34" s="40"/>
      <c r="E34" s="40"/>
      <c r="F34" s="40"/>
      <c r="G34" s="40"/>
      <c r="H34" s="40"/>
      <c r="I34" s="40"/>
      <c r="J34" s="40"/>
      <c r="K34" s="40"/>
      <c r="L34" s="40"/>
      <c r="M34" s="40"/>
      <c r="N34" s="40"/>
      <c r="O34" s="40"/>
      <c r="Q34" s="229"/>
      <c r="R34" s="229"/>
      <c r="S34" s="229"/>
      <c r="T34" s="229"/>
      <c r="U34" s="229"/>
      <c r="V34" s="229"/>
    </row>
    <row r="35" spans="1:22" ht="12.75">
      <c r="A35" s="37" t="s">
        <v>13</v>
      </c>
      <c r="B35" s="37"/>
      <c r="C35" s="40"/>
      <c r="D35" s="40"/>
      <c r="E35" s="40"/>
      <c r="F35" s="41"/>
      <c r="G35" s="40"/>
      <c r="H35" s="40"/>
      <c r="I35" s="40"/>
      <c r="J35" s="40"/>
      <c r="K35" s="41"/>
      <c r="L35" s="40"/>
      <c r="M35" s="40"/>
      <c r="N35" s="40"/>
      <c r="O35" s="44"/>
      <c r="Q35" s="229"/>
      <c r="R35" s="229"/>
      <c r="S35" s="229"/>
      <c r="T35" s="229"/>
      <c r="U35" s="229"/>
      <c r="V35" s="229"/>
    </row>
    <row r="36" spans="1:22" ht="12.75">
      <c r="A36" s="725" t="s">
        <v>14</v>
      </c>
      <c r="B36" s="725"/>
      <c r="C36" s="725"/>
      <c r="D36" s="725"/>
      <c r="E36" s="725"/>
      <c r="F36" s="725"/>
      <c r="G36" s="725"/>
      <c r="H36" s="725"/>
      <c r="I36" s="725"/>
      <c r="J36" s="725"/>
      <c r="K36" s="725"/>
      <c r="L36" s="725"/>
      <c r="M36" s="725"/>
      <c r="N36" s="725"/>
      <c r="O36" s="44"/>
      <c r="Q36" s="229"/>
      <c r="R36" s="229"/>
      <c r="S36" s="229"/>
      <c r="T36" s="229"/>
      <c r="U36" s="229"/>
      <c r="V36" s="229"/>
    </row>
    <row r="37" spans="1:22" ht="25.5" customHeight="1">
      <c r="A37" s="726" t="s">
        <v>100</v>
      </c>
      <c r="B37" s="726"/>
      <c r="C37" s="726"/>
      <c r="D37" s="726"/>
      <c r="E37" s="726"/>
      <c r="F37" s="726"/>
      <c r="G37" s="726"/>
      <c r="H37" s="726"/>
      <c r="I37" s="726"/>
      <c r="J37" s="726"/>
      <c r="K37" s="726"/>
      <c r="L37" s="726"/>
      <c r="M37" s="726"/>
      <c r="N37" s="726"/>
      <c r="O37" s="3"/>
      <c r="Q37" s="229"/>
      <c r="R37" s="229"/>
      <c r="S37" s="229"/>
      <c r="T37" s="229"/>
      <c r="U37" s="229"/>
      <c r="V37" s="229"/>
    </row>
    <row r="38" spans="1:22" ht="12.75">
      <c r="A38" s="725" t="s">
        <v>15</v>
      </c>
      <c r="B38" s="725"/>
      <c r="C38" s="725"/>
      <c r="D38" s="725"/>
      <c r="E38" s="725"/>
      <c r="F38" s="725"/>
      <c r="G38" s="725"/>
      <c r="H38" s="725"/>
      <c r="I38" s="725"/>
      <c r="J38" s="725"/>
      <c r="K38" s="725"/>
      <c r="L38" s="725"/>
      <c r="M38" s="725"/>
      <c r="N38" s="725"/>
      <c r="O38" s="3"/>
      <c r="Q38" s="229"/>
      <c r="R38" s="229"/>
      <c r="S38" s="229"/>
      <c r="T38" s="229"/>
      <c r="U38" s="229"/>
      <c r="V38" s="229"/>
    </row>
    <row r="39" spans="1:15" ht="26.25" customHeight="1">
      <c r="A39" s="726" t="s">
        <v>102</v>
      </c>
      <c r="B39" s="726"/>
      <c r="C39" s="726"/>
      <c r="D39" s="726"/>
      <c r="E39" s="726"/>
      <c r="F39" s="726"/>
      <c r="G39" s="726"/>
      <c r="H39" s="726"/>
      <c r="I39" s="726"/>
      <c r="J39" s="726"/>
      <c r="K39" s="726"/>
      <c r="L39" s="726"/>
      <c r="M39" s="726"/>
      <c r="N39" s="726"/>
      <c r="O39" s="3"/>
    </row>
    <row r="40" spans="1:14" ht="37.5" customHeight="1">
      <c r="A40" s="726" t="s">
        <v>16</v>
      </c>
      <c r="B40" s="726"/>
      <c r="C40" s="726"/>
      <c r="D40" s="726"/>
      <c r="E40" s="726"/>
      <c r="F40" s="726"/>
      <c r="G40" s="726"/>
      <c r="H40" s="726"/>
      <c r="I40" s="726"/>
      <c r="J40" s="726"/>
      <c r="K40" s="726"/>
      <c r="L40" s="726"/>
      <c r="M40" s="726"/>
      <c r="N40" s="726"/>
    </row>
    <row r="41" spans="1:14" ht="24" customHeight="1">
      <c r="A41" s="726" t="s">
        <v>97</v>
      </c>
      <c r="B41" s="726"/>
      <c r="C41" s="726"/>
      <c r="D41" s="726"/>
      <c r="E41" s="726"/>
      <c r="F41" s="726"/>
      <c r="G41" s="726"/>
      <c r="H41" s="726"/>
      <c r="I41" s="726"/>
      <c r="J41" s="726"/>
      <c r="K41" s="726"/>
      <c r="L41" s="726"/>
      <c r="M41" s="726"/>
      <c r="N41" s="726"/>
    </row>
    <row r="42" spans="1:14" ht="12.75">
      <c r="A42" s="229"/>
      <c r="B42" s="229"/>
      <c r="C42" s="229"/>
      <c r="D42" s="229"/>
      <c r="E42" s="229"/>
      <c r="F42" s="229"/>
      <c r="G42" s="229"/>
      <c r="H42" s="229"/>
      <c r="I42" s="229"/>
      <c r="J42" s="229"/>
      <c r="K42" s="229"/>
      <c r="L42" s="229"/>
      <c r="M42" s="229"/>
      <c r="N42" s="229"/>
    </row>
    <row r="43" spans="1:16" ht="12.75">
      <c r="A43" s="229"/>
      <c r="B43" s="229"/>
      <c r="C43" s="10"/>
      <c r="D43" s="10"/>
      <c r="E43" s="10"/>
      <c r="F43" s="10"/>
      <c r="G43" s="10"/>
      <c r="H43" s="10"/>
      <c r="I43" s="10"/>
      <c r="J43" s="10"/>
      <c r="K43" s="10"/>
      <c r="L43" s="10"/>
      <c r="M43" s="10"/>
      <c r="N43" s="10"/>
      <c r="O43" s="229"/>
      <c r="P43" s="229"/>
    </row>
    <row r="44" spans="1:16" ht="12.75">
      <c r="A44" s="229"/>
      <c r="B44" s="229"/>
      <c r="C44" s="10"/>
      <c r="D44" s="10"/>
      <c r="E44" s="10"/>
      <c r="F44" s="10"/>
      <c r="G44" s="10"/>
      <c r="H44" s="10"/>
      <c r="I44" s="10"/>
      <c r="J44" s="10"/>
      <c r="K44" s="10"/>
      <c r="L44" s="10"/>
      <c r="M44" s="10"/>
      <c r="N44" s="10"/>
      <c r="O44" s="229"/>
      <c r="P44" s="229"/>
    </row>
    <row r="45" spans="1:16" ht="12.75">
      <c r="A45" s="229"/>
      <c r="B45" s="229"/>
      <c r="C45" s="10"/>
      <c r="D45" s="10"/>
      <c r="E45" s="10"/>
      <c r="F45" s="10"/>
      <c r="G45" s="10"/>
      <c r="H45" s="10"/>
      <c r="I45" s="10"/>
      <c r="J45" s="10"/>
      <c r="K45" s="10"/>
      <c r="L45" s="10"/>
      <c r="M45" s="10"/>
      <c r="N45" s="10"/>
      <c r="O45" s="229"/>
      <c r="P45" s="229"/>
    </row>
    <row r="46" spans="1:16" ht="12.75">
      <c r="A46" s="229"/>
      <c r="B46" s="229"/>
      <c r="C46" s="229"/>
      <c r="D46" s="229"/>
      <c r="E46" s="229"/>
      <c r="F46" s="229"/>
      <c r="G46" s="229"/>
      <c r="H46" s="229"/>
      <c r="I46" s="229"/>
      <c r="J46" s="229"/>
      <c r="K46" s="229"/>
      <c r="L46" s="229"/>
      <c r="M46" s="229"/>
      <c r="N46" s="229"/>
      <c r="O46" s="229"/>
      <c r="P46" s="229"/>
    </row>
  </sheetData>
  <mergeCells count="8">
    <mergeCell ref="A38:N38"/>
    <mergeCell ref="A39:N39"/>
    <mergeCell ref="A40:N40"/>
    <mergeCell ref="A41:N41"/>
    <mergeCell ref="A3:N3"/>
    <mergeCell ref="A33:N33"/>
    <mergeCell ref="A36:N36"/>
    <mergeCell ref="A37:N37"/>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2">
    <pageSetUpPr fitToPage="1"/>
  </sheetPr>
  <dimension ref="A1:AY51"/>
  <sheetViews>
    <sheetView workbookViewId="0" topLeftCell="A1">
      <selection activeCell="A1" sqref="A1"/>
    </sheetView>
  </sheetViews>
  <sheetFormatPr defaultColWidth="9.140625" defaultRowHeight="12.75"/>
  <cols>
    <col min="3" max="3" width="13.7109375" style="0" customWidth="1"/>
    <col min="4" max="4" width="1.7109375" style="0" customWidth="1"/>
    <col min="5" max="6" width="11.7109375" style="0" customWidth="1"/>
    <col min="7" max="7" width="1.7109375" style="0" customWidth="1"/>
    <col min="8" max="9" width="11.7109375" style="0" customWidth="1"/>
    <col min="10" max="10" width="1.7109375" style="0" customWidth="1"/>
    <col min="11" max="12" width="11.7109375" style="0" customWidth="1"/>
    <col min="13" max="13" width="1.7109375" style="0" customWidth="1"/>
    <col min="14" max="15" width="11.7109375" style="0" customWidth="1"/>
    <col min="16" max="16" width="1.7109375" style="0" customWidth="1"/>
    <col min="17" max="17" width="15.7109375" style="0" customWidth="1"/>
    <col min="24" max="24" width="8.140625" style="0" customWidth="1"/>
  </cols>
  <sheetData>
    <row r="1" spans="1:26" ht="12.75">
      <c r="A1" s="472" t="s">
        <v>252</v>
      </c>
      <c r="B1" s="472"/>
      <c r="C1" s="473"/>
      <c r="D1" s="473"/>
      <c r="E1" s="473"/>
      <c r="F1" s="473"/>
      <c r="G1" s="473"/>
      <c r="H1" s="473"/>
      <c r="I1" s="473"/>
      <c r="J1" s="473"/>
      <c r="K1" s="473"/>
      <c r="L1" s="473"/>
      <c r="M1" s="473"/>
      <c r="N1" s="473"/>
      <c r="O1" s="473"/>
      <c r="P1" s="473"/>
      <c r="Q1" s="490"/>
      <c r="S1" s="229"/>
      <c r="T1" s="229"/>
      <c r="U1" s="229"/>
      <c r="V1" s="229"/>
      <c r="W1" s="229"/>
      <c r="X1" s="229"/>
      <c r="Y1" s="229"/>
      <c r="Z1" s="229"/>
    </row>
    <row r="2" spans="1:51" ht="12.75">
      <c r="A2" s="472" t="s">
        <v>233</v>
      </c>
      <c r="B2" s="472"/>
      <c r="C2" s="473"/>
      <c r="D2" s="473"/>
      <c r="E2" s="473"/>
      <c r="F2" s="473"/>
      <c r="G2" s="473"/>
      <c r="H2" s="473"/>
      <c r="I2" s="473"/>
      <c r="J2" s="473"/>
      <c r="K2" s="473"/>
      <c r="L2" s="473"/>
      <c r="M2" s="473"/>
      <c r="N2" s="473"/>
      <c r="O2" s="473"/>
      <c r="P2" s="473"/>
      <c r="Q2" s="490"/>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row>
    <row r="3" spans="1:51" ht="16.5" customHeight="1">
      <c r="A3" s="785" t="s">
        <v>263</v>
      </c>
      <c r="B3" s="785"/>
      <c r="C3" s="785"/>
      <c r="D3" s="785"/>
      <c r="E3" s="785"/>
      <c r="F3" s="785"/>
      <c r="G3" s="785"/>
      <c r="H3" s="785"/>
      <c r="I3" s="785"/>
      <c r="J3" s="785"/>
      <c r="K3" s="785"/>
      <c r="L3" s="785"/>
      <c r="M3" s="785"/>
      <c r="N3" s="785"/>
      <c r="O3" s="785"/>
      <c r="P3" s="785"/>
      <c r="Q3" s="785"/>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row>
    <row r="4" spans="1:51" ht="12.75">
      <c r="A4" s="517"/>
      <c r="B4" s="517"/>
      <c r="C4" s="473"/>
      <c r="D4" s="473"/>
      <c r="E4" s="473"/>
      <c r="F4" s="473"/>
      <c r="G4" s="473"/>
      <c r="H4" s="473"/>
      <c r="I4" s="473"/>
      <c r="J4" s="473"/>
      <c r="K4" s="473"/>
      <c r="L4" s="473"/>
      <c r="M4" s="473"/>
      <c r="N4" s="473"/>
      <c r="O4" s="473"/>
      <c r="P4" s="473"/>
      <c r="Q4" s="490"/>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row>
    <row r="5" spans="1:51" ht="12.75">
      <c r="A5" s="473"/>
      <c r="B5" s="473"/>
      <c r="C5" s="473"/>
      <c r="D5" s="473"/>
      <c r="E5" s="473"/>
      <c r="F5" s="473"/>
      <c r="G5" s="473"/>
      <c r="H5" s="473"/>
      <c r="I5" s="493"/>
      <c r="J5" s="493"/>
      <c r="K5" s="473"/>
      <c r="L5" s="473"/>
      <c r="M5" s="473"/>
      <c r="N5" s="473"/>
      <c r="O5" s="473"/>
      <c r="P5" s="473"/>
      <c r="Q5" s="490"/>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row>
    <row r="6" spans="1:51" ht="12.75" customHeight="1">
      <c r="A6" s="797" t="s">
        <v>2</v>
      </c>
      <c r="B6" s="797" t="s">
        <v>3</v>
      </c>
      <c r="C6" s="800" t="s">
        <v>253</v>
      </c>
      <c r="D6" s="518"/>
      <c r="E6" s="796" t="s">
        <v>254</v>
      </c>
      <c r="F6" s="796"/>
      <c r="G6" s="796"/>
      <c r="H6" s="796"/>
      <c r="I6" s="796"/>
      <c r="J6" s="519"/>
      <c r="K6" s="796" t="s">
        <v>255</v>
      </c>
      <c r="L6" s="796"/>
      <c r="M6" s="796"/>
      <c r="N6" s="796"/>
      <c r="O6" s="796"/>
      <c r="P6" s="520"/>
      <c r="Q6" s="800" t="s">
        <v>256</v>
      </c>
      <c r="S6" s="229"/>
      <c r="T6" s="229"/>
      <c r="U6" s="229"/>
      <c r="V6" s="229"/>
      <c r="W6" s="229"/>
      <c r="X6" s="229"/>
      <c r="Y6" s="229"/>
      <c r="Z6" s="229"/>
      <c r="AA6" s="229"/>
      <c r="AB6" s="229"/>
      <c r="AC6" s="229"/>
      <c r="AD6" s="229"/>
      <c r="AE6" s="229"/>
      <c r="AF6" s="229"/>
      <c r="AG6" s="229"/>
      <c r="AH6" s="229"/>
      <c r="AI6" s="229"/>
      <c r="AJ6" s="229"/>
      <c r="AK6" s="229"/>
      <c r="AL6" s="229"/>
      <c r="AM6" s="229"/>
      <c r="AN6" s="229"/>
      <c r="AO6" s="229"/>
      <c r="AP6" s="229"/>
      <c r="AQ6" s="229"/>
      <c r="AR6" s="229"/>
      <c r="AS6" s="229"/>
      <c r="AT6" s="229"/>
      <c r="AU6" s="229"/>
      <c r="AV6" s="229"/>
      <c r="AW6" s="229"/>
      <c r="AX6" s="229"/>
      <c r="AY6" s="229"/>
    </row>
    <row r="7" spans="1:51" ht="12.75" customHeight="1">
      <c r="A7" s="798"/>
      <c r="B7" s="798"/>
      <c r="C7" s="801"/>
      <c r="D7" s="521"/>
      <c r="E7" s="796" t="s">
        <v>257</v>
      </c>
      <c r="F7" s="796"/>
      <c r="G7" s="520"/>
      <c r="H7" s="796" t="s">
        <v>264</v>
      </c>
      <c r="I7" s="796"/>
      <c r="J7" s="519"/>
      <c r="K7" s="796" t="s">
        <v>258</v>
      </c>
      <c r="L7" s="796"/>
      <c r="M7" s="520"/>
      <c r="N7" s="796" t="s">
        <v>259</v>
      </c>
      <c r="O7" s="796"/>
      <c r="P7" s="522"/>
      <c r="Q7" s="801"/>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row>
    <row r="8" spans="1:51" ht="12.75">
      <c r="A8" s="799"/>
      <c r="B8" s="799"/>
      <c r="C8" s="802"/>
      <c r="D8" s="523"/>
      <c r="E8" s="478" t="s">
        <v>249</v>
      </c>
      <c r="F8" s="478" t="s">
        <v>250</v>
      </c>
      <c r="G8" s="478"/>
      <c r="H8" s="478" t="s">
        <v>249</v>
      </c>
      <c r="I8" s="478" t="s">
        <v>250</v>
      </c>
      <c r="J8" s="524"/>
      <c r="K8" s="478" t="s">
        <v>249</v>
      </c>
      <c r="L8" s="478" t="s">
        <v>250</v>
      </c>
      <c r="M8" s="478"/>
      <c r="N8" s="478" t="s">
        <v>249</v>
      </c>
      <c r="O8" s="478" t="s">
        <v>250</v>
      </c>
      <c r="P8" s="478"/>
      <c r="Q8" s="802"/>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29"/>
    </row>
    <row r="9" spans="1:51" ht="12.75">
      <c r="A9" s="473"/>
      <c r="B9" s="473"/>
      <c r="C9" s="479"/>
      <c r="D9" s="473"/>
      <c r="E9" s="479"/>
      <c r="F9" s="479"/>
      <c r="G9" s="473"/>
      <c r="H9" s="479"/>
      <c r="I9" s="479"/>
      <c r="J9" s="473"/>
      <c r="K9" s="479"/>
      <c r="L9" s="479"/>
      <c r="M9" s="473"/>
      <c r="N9" s="479"/>
      <c r="O9" s="479"/>
      <c r="P9" s="473"/>
      <c r="Q9" s="47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29"/>
    </row>
    <row r="10" spans="1:51" ht="12.75">
      <c r="A10" s="480">
        <v>2008</v>
      </c>
      <c r="B10" s="480"/>
      <c r="C10" s="525">
        <v>96027</v>
      </c>
      <c r="D10" s="479"/>
      <c r="E10" s="526">
        <v>65571</v>
      </c>
      <c r="F10" s="527">
        <v>0.6828392014745853</v>
      </c>
      <c r="G10" s="527"/>
      <c r="H10" s="526">
        <v>27923</v>
      </c>
      <c r="I10" s="527">
        <v>0.2907828006706447</v>
      </c>
      <c r="J10" s="528"/>
      <c r="K10" s="526">
        <v>444</v>
      </c>
      <c r="L10" s="529">
        <v>0.004623699584491861</v>
      </c>
      <c r="M10" s="529"/>
      <c r="N10" s="526">
        <v>2089</v>
      </c>
      <c r="O10" s="527">
        <v>0.021754298270278152</v>
      </c>
      <c r="P10" s="528"/>
      <c r="Q10" s="527">
        <v>0.7013391233662053</v>
      </c>
      <c r="S10" s="10"/>
      <c r="T10" s="230"/>
      <c r="U10" s="230"/>
      <c r="V10" s="230"/>
      <c r="W10" s="230"/>
      <c r="X10" s="230"/>
      <c r="Y10" s="230"/>
      <c r="Z10" s="229"/>
      <c r="AA10" s="229"/>
      <c r="AB10" s="229"/>
      <c r="AC10" s="229"/>
      <c r="AD10" s="229"/>
      <c r="AE10" s="229"/>
      <c r="AF10" s="229"/>
      <c r="AG10" s="229"/>
      <c r="AH10" s="229"/>
      <c r="AI10" s="229"/>
      <c r="AJ10" s="229"/>
      <c r="AK10" s="229"/>
      <c r="AL10" s="229"/>
      <c r="AM10" s="229"/>
      <c r="AN10" s="229"/>
      <c r="AO10" s="229"/>
      <c r="AP10" s="229"/>
      <c r="AQ10" s="229"/>
      <c r="AR10" s="229"/>
      <c r="AS10" s="229"/>
      <c r="AT10" s="229"/>
      <c r="AU10" s="229"/>
      <c r="AV10" s="229"/>
      <c r="AW10" s="229"/>
      <c r="AX10" s="229"/>
      <c r="AY10" s="229"/>
    </row>
    <row r="11" spans="1:51" ht="12.75">
      <c r="A11" s="480">
        <v>2009</v>
      </c>
      <c r="B11" s="480"/>
      <c r="C11" s="525">
        <v>104418</v>
      </c>
      <c r="D11" s="479"/>
      <c r="E11" s="526">
        <v>71442</v>
      </c>
      <c r="F11" s="527">
        <v>0.6841923806240303</v>
      </c>
      <c r="G11" s="527"/>
      <c r="H11" s="526">
        <v>29835</v>
      </c>
      <c r="I11" s="527">
        <v>0.28572659886226515</v>
      </c>
      <c r="J11" s="528"/>
      <c r="K11" s="526">
        <v>514</v>
      </c>
      <c r="L11" s="529">
        <v>0.004922522936658431</v>
      </c>
      <c r="M11" s="529"/>
      <c r="N11" s="526">
        <v>2627</v>
      </c>
      <c r="O11" s="527">
        <v>0.025158497577046104</v>
      </c>
      <c r="P11" s="528"/>
      <c r="Q11" s="527">
        <v>0.7054118901626233</v>
      </c>
      <c r="S11" s="10"/>
      <c r="T11" s="230"/>
      <c r="U11" s="230"/>
      <c r="V11" s="230"/>
      <c r="W11" s="230"/>
      <c r="X11" s="230"/>
      <c r="Y11" s="230"/>
      <c r="Z11" s="229"/>
      <c r="AA11" s="229"/>
      <c r="AB11" s="229"/>
      <c r="AC11" s="229"/>
      <c r="AD11" s="229"/>
      <c r="AE11" s="229"/>
      <c r="AF11" s="229"/>
      <c r="AG11" s="229"/>
      <c r="AH11" s="229"/>
      <c r="AI11" s="229"/>
      <c r="AJ11" s="229"/>
      <c r="AK11" s="229"/>
      <c r="AL11" s="229"/>
      <c r="AM11" s="229"/>
      <c r="AN11" s="229"/>
      <c r="AO11" s="229"/>
      <c r="AP11" s="229"/>
      <c r="AQ11" s="229"/>
      <c r="AR11" s="229"/>
      <c r="AS11" s="229"/>
      <c r="AT11" s="229"/>
      <c r="AU11" s="229"/>
      <c r="AV11" s="229"/>
      <c r="AW11" s="229"/>
      <c r="AX11" s="229"/>
      <c r="AY11" s="229"/>
    </row>
    <row r="12" spans="1:51" ht="12.75">
      <c r="A12" s="480">
        <v>2010</v>
      </c>
      <c r="B12" s="480"/>
      <c r="C12" s="525">
        <v>112702</v>
      </c>
      <c r="D12" s="479"/>
      <c r="E12" s="526">
        <v>77243</v>
      </c>
      <c r="F12" s="527">
        <v>0.6853738176784795</v>
      </c>
      <c r="G12" s="527"/>
      <c r="H12" s="526">
        <v>32711</v>
      </c>
      <c r="I12" s="527">
        <v>0.29024329648098524</v>
      </c>
      <c r="J12" s="528"/>
      <c r="K12" s="526">
        <v>407</v>
      </c>
      <c r="L12" s="529">
        <v>0.0036112934996717005</v>
      </c>
      <c r="M12" s="529"/>
      <c r="N12" s="526">
        <v>2341</v>
      </c>
      <c r="O12" s="527">
        <v>0.020771592340863516</v>
      </c>
      <c r="P12" s="528"/>
      <c r="Q12" s="527">
        <v>0.7025028648343853</v>
      </c>
      <c r="S12" s="10"/>
      <c r="T12" s="230"/>
      <c r="U12" s="230"/>
      <c r="V12" s="230"/>
      <c r="W12" s="230"/>
      <c r="X12" s="230"/>
      <c r="Y12" s="230"/>
      <c r="Z12" s="229"/>
      <c r="AA12" s="229"/>
      <c r="AB12" s="229"/>
      <c r="AC12" s="229"/>
      <c r="AD12" s="229"/>
      <c r="AE12" s="229"/>
      <c r="AF12" s="229"/>
      <c r="AG12" s="229"/>
      <c r="AH12" s="229"/>
      <c r="AI12" s="229"/>
      <c r="AJ12" s="229"/>
      <c r="AK12" s="229"/>
      <c r="AL12" s="229"/>
      <c r="AM12" s="229"/>
      <c r="AN12" s="229"/>
      <c r="AO12" s="229"/>
      <c r="AP12" s="229"/>
      <c r="AQ12" s="229"/>
      <c r="AR12" s="229"/>
      <c r="AS12" s="229"/>
      <c r="AT12" s="229"/>
      <c r="AU12" s="229"/>
      <c r="AV12" s="229"/>
      <c r="AW12" s="229"/>
      <c r="AX12" s="229"/>
      <c r="AY12" s="229"/>
    </row>
    <row r="13" spans="1:51" ht="12.75">
      <c r="A13" s="480"/>
      <c r="B13" s="480"/>
      <c r="C13" s="525"/>
      <c r="D13" s="479"/>
      <c r="E13" s="526"/>
      <c r="F13" s="527"/>
      <c r="G13" s="527"/>
      <c r="H13" s="526"/>
      <c r="I13" s="527"/>
      <c r="J13" s="528"/>
      <c r="K13" s="526"/>
      <c r="L13" s="529"/>
      <c r="M13" s="529"/>
      <c r="N13" s="526"/>
      <c r="O13" s="527"/>
      <c r="P13" s="528"/>
      <c r="Q13" s="527"/>
      <c r="S13" s="10"/>
      <c r="T13" s="230"/>
      <c r="U13" s="230"/>
      <c r="V13" s="230"/>
      <c r="W13" s="230"/>
      <c r="X13" s="230"/>
      <c r="Y13" s="230"/>
      <c r="Z13" s="229"/>
      <c r="AA13" s="229"/>
      <c r="AB13" s="229"/>
      <c r="AC13" s="229"/>
      <c r="AD13" s="229"/>
      <c r="AE13" s="229"/>
      <c r="AF13" s="229"/>
      <c r="AG13" s="229"/>
      <c r="AH13" s="229"/>
      <c r="AI13" s="229"/>
      <c r="AJ13" s="229"/>
      <c r="AK13" s="229"/>
      <c r="AL13" s="229"/>
      <c r="AM13" s="229"/>
      <c r="AN13" s="229"/>
      <c r="AO13" s="229"/>
      <c r="AP13" s="229"/>
      <c r="AQ13" s="229"/>
      <c r="AR13" s="229"/>
      <c r="AS13" s="229"/>
      <c r="AT13" s="229"/>
      <c r="AU13" s="229"/>
      <c r="AV13" s="229"/>
      <c r="AW13" s="229"/>
      <c r="AX13" s="229"/>
      <c r="AY13" s="229"/>
    </row>
    <row r="14" spans="1:51" ht="12.75">
      <c r="A14" s="480">
        <v>2008</v>
      </c>
      <c r="B14" s="480" t="s">
        <v>6</v>
      </c>
      <c r="C14" s="525">
        <v>23626</v>
      </c>
      <c r="D14" s="479"/>
      <c r="E14" s="526">
        <v>16165</v>
      </c>
      <c r="F14" s="527">
        <v>0.6842038432235673</v>
      </c>
      <c r="G14" s="527"/>
      <c r="H14" s="526">
        <v>6874</v>
      </c>
      <c r="I14" s="527">
        <v>0.29095064759163636</v>
      </c>
      <c r="J14" s="528"/>
      <c r="K14" s="526">
        <v>77</v>
      </c>
      <c r="L14" s="529">
        <v>0.003259121307034623</v>
      </c>
      <c r="M14" s="529"/>
      <c r="N14" s="526">
        <v>510</v>
      </c>
      <c r="O14" s="527">
        <v>0.02158638787776179</v>
      </c>
      <c r="P14" s="528"/>
      <c r="Q14" s="527">
        <v>0.7016363557446069</v>
      </c>
      <c r="S14" s="10"/>
      <c r="T14" s="230"/>
      <c r="U14" s="230"/>
      <c r="V14" s="230"/>
      <c r="W14" s="230"/>
      <c r="X14" s="230"/>
      <c r="Y14" s="230"/>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29"/>
      <c r="AY14" s="229"/>
    </row>
    <row r="15" spans="1:51" ht="12.75">
      <c r="A15" s="480"/>
      <c r="B15" s="480" t="s">
        <v>7</v>
      </c>
      <c r="C15" s="525">
        <v>24154</v>
      </c>
      <c r="D15" s="479"/>
      <c r="E15" s="526">
        <v>16554</v>
      </c>
      <c r="F15" s="527">
        <v>0.6853523225966713</v>
      </c>
      <c r="G15" s="527"/>
      <c r="H15" s="526">
        <v>7016</v>
      </c>
      <c r="I15" s="527">
        <v>0.2904694874554939</v>
      </c>
      <c r="J15" s="528"/>
      <c r="K15" s="526">
        <v>95</v>
      </c>
      <c r="L15" s="529">
        <v>0.003933095967541608</v>
      </c>
      <c r="M15" s="529"/>
      <c r="N15" s="526">
        <v>489</v>
      </c>
      <c r="O15" s="527">
        <v>0.02024509398029312</v>
      </c>
      <c r="P15" s="528"/>
      <c r="Q15" s="527">
        <v>0.7023334747560458</v>
      </c>
      <c r="S15" s="10"/>
      <c r="T15" s="230"/>
      <c r="U15" s="230"/>
      <c r="V15" s="230"/>
      <c r="W15" s="230"/>
      <c r="X15" s="230"/>
      <c r="Y15" s="230"/>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29"/>
      <c r="AY15" s="229"/>
    </row>
    <row r="16" spans="1:51" ht="12.75">
      <c r="A16" s="480"/>
      <c r="B16" s="480" t="s">
        <v>8</v>
      </c>
      <c r="C16" s="525">
        <v>24083</v>
      </c>
      <c r="D16" s="479"/>
      <c r="E16" s="526">
        <v>16369</v>
      </c>
      <c r="F16" s="527">
        <v>0.6796910683884898</v>
      </c>
      <c r="G16" s="527"/>
      <c r="H16" s="526">
        <v>7076</v>
      </c>
      <c r="I16" s="527">
        <v>0.2938172154631898</v>
      </c>
      <c r="J16" s="528"/>
      <c r="K16" s="526">
        <v>123</v>
      </c>
      <c r="L16" s="529">
        <v>0.005107337125773367</v>
      </c>
      <c r="M16" s="529"/>
      <c r="N16" s="526">
        <v>515</v>
      </c>
      <c r="O16" s="527">
        <v>0.021384379022547025</v>
      </c>
      <c r="P16" s="528"/>
      <c r="Q16" s="527">
        <v>0.6981872467477074</v>
      </c>
      <c r="S16" s="10"/>
      <c r="T16" s="230"/>
      <c r="U16" s="230"/>
      <c r="V16" s="230"/>
      <c r="W16" s="230"/>
      <c r="X16" s="230"/>
      <c r="Y16" s="230"/>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row>
    <row r="17" spans="1:51" ht="12.75">
      <c r="A17" s="480"/>
      <c r="B17" s="480" t="s">
        <v>9</v>
      </c>
      <c r="C17" s="525">
        <v>24164</v>
      </c>
      <c r="D17" s="479"/>
      <c r="E17" s="526">
        <v>16483</v>
      </c>
      <c r="F17" s="527">
        <v>0.6821304419798047</v>
      </c>
      <c r="G17" s="527"/>
      <c r="H17" s="526">
        <v>6957</v>
      </c>
      <c r="I17" s="527">
        <v>0.2879076311868896</v>
      </c>
      <c r="J17" s="528"/>
      <c r="K17" s="526">
        <v>149</v>
      </c>
      <c r="L17" s="529">
        <v>0.006166197649395796</v>
      </c>
      <c r="M17" s="529"/>
      <c r="N17" s="526">
        <v>575</v>
      </c>
      <c r="O17" s="527">
        <v>0.023795729183909948</v>
      </c>
      <c r="P17" s="528"/>
      <c r="Q17" s="527">
        <v>0.7031996587030717</v>
      </c>
      <c r="S17" s="10"/>
      <c r="T17" s="230"/>
      <c r="U17" s="230"/>
      <c r="V17" s="230"/>
      <c r="W17" s="230"/>
      <c r="X17" s="230"/>
      <c r="Y17" s="230"/>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row>
    <row r="18" spans="1:51" ht="12.75">
      <c r="A18" s="480"/>
      <c r="B18" s="480"/>
      <c r="C18" s="530"/>
      <c r="D18" s="486"/>
      <c r="E18" s="531"/>
      <c r="F18" s="532"/>
      <c r="G18" s="473"/>
      <c r="H18" s="531"/>
      <c r="I18" s="532"/>
      <c r="J18" s="473"/>
      <c r="K18" s="531"/>
      <c r="L18" s="533"/>
      <c r="M18" s="473"/>
      <c r="N18" s="531"/>
      <c r="O18" s="532"/>
      <c r="P18" s="473"/>
      <c r="Q18" s="532"/>
      <c r="S18" s="10"/>
      <c r="T18" s="230"/>
      <c r="U18" s="230"/>
      <c r="V18" s="230"/>
      <c r="W18" s="230"/>
      <c r="X18" s="230"/>
      <c r="Y18" s="230"/>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row>
    <row r="19" spans="1:51" ht="12.75">
      <c r="A19" s="480">
        <v>2009</v>
      </c>
      <c r="B19" s="487" t="s">
        <v>20</v>
      </c>
      <c r="C19" s="525">
        <v>25657</v>
      </c>
      <c r="D19" s="479"/>
      <c r="E19" s="479">
        <v>17778</v>
      </c>
      <c r="F19" s="527">
        <v>0.6929103168725884</v>
      </c>
      <c r="G19" s="527"/>
      <c r="H19" s="479">
        <v>7336</v>
      </c>
      <c r="I19" s="527">
        <v>0.2859258681841213</v>
      </c>
      <c r="J19" s="528"/>
      <c r="K19" s="479">
        <v>73</v>
      </c>
      <c r="L19" s="529">
        <v>0.0028452274233152744</v>
      </c>
      <c r="M19" s="529"/>
      <c r="N19" s="479">
        <v>470</v>
      </c>
      <c r="O19" s="527">
        <v>0.018318587519975057</v>
      </c>
      <c r="P19" s="528"/>
      <c r="Q19" s="527">
        <v>0.7078920124233495</v>
      </c>
      <c r="S19" s="10"/>
      <c r="T19" s="230"/>
      <c r="U19" s="230"/>
      <c r="V19" s="230"/>
      <c r="W19" s="230"/>
      <c r="X19" s="230"/>
      <c r="Y19" s="230"/>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row>
    <row r="20" spans="1:51" ht="12.75">
      <c r="A20" s="480"/>
      <c r="B20" s="487" t="s">
        <v>10</v>
      </c>
      <c r="C20" s="525">
        <v>24799</v>
      </c>
      <c r="D20" s="479"/>
      <c r="E20" s="479">
        <v>17253</v>
      </c>
      <c r="F20" s="527">
        <v>0.6957135368361628</v>
      </c>
      <c r="G20" s="527"/>
      <c r="H20" s="479">
        <v>6929</v>
      </c>
      <c r="I20" s="527">
        <v>0.2794064276785354</v>
      </c>
      <c r="J20" s="528"/>
      <c r="K20" s="479">
        <v>115</v>
      </c>
      <c r="L20" s="529">
        <v>0.0046372837614419935</v>
      </c>
      <c r="M20" s="529"/>
      <c r="N20" s="479">
        <v>502</v>
      </c>
      <c r="O20" s="527">
        <v>0.020242751723859833</v>
      </c>
      <c r="P20" s="528"/>
      <c r="Q20" s="527">
        <v>0.7134645604168389</v>
      </c>
      <c r="S20" s="10"/>
      <c r="T20" s="230"/>
      <c r="U20" s="230"/>
      <c r="V20" s="230"/>
      <c r="W20" s="230"/>
      <c r="X20" s="230"/>
      <c r="Y20" s="230"/>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row>
    <row r="21" spans="1:51" ht="12.75">
      <c r="A21" s="480"/>
      <c r="B21" s="487" t="s">
        <v>21</v>
      </c>
      <c r="C21" s="525">
        <v>26805</v>
      </c>
      <c r="D21" s="479"/>
      <c r="E21" s="479">
        <v>18396</v>
      </c>
      <c r="F21" s="527">
        <v>0.6862898712926693</v>
      </c>
      <c r="G21" s="527"/>
      <c r="H21" s="479">
        <v>7681</v>
      </c>
      <c r="I21" s="527">
        <v>0.2865510166013803</v>
      </c>
      <c r="J21" s="528"/>
      <c r="K21" s="479">
        <v>114</v>
      </c>
      <c r="L21" s="529">
        <v>0.004252937884723</v>
      </c>
      <c r="M21" s="529"/>
      <c r="N21" s="479">
        <v>614</v>
      </c>
      <c r="O21" s="527">
        <v>0.02290617422122738</v>
      </c>
      <c r="P21" s="528"/>
      <c r="Q21" s="527">
        <v>0.7054492464623998</v>
      </c>
      <c r="S21" s="10"/>
      <c r="T21" s="230"/>
      <c r="U21" s="230"/>
      <c r="V21" s="230"/>
      <c r="W21" s="230"/>
      <c r="X21" s="230"/>
      <c r="Y21" s="230"/>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row>
    <row r="22" spans="1:51" ht="12.75">
      <c r="A22" s="480"/>
      <c r="B22" s="487" t="s">
        <v>11</v>
      </c>
      <c r="C22" s="525">
        <v>27157</v>
      </c>
      <c r="D22" s="490"/>
      <c r="E22" s="489">
        <v>18015</v>
      </c>
      <c r="F22" s="527">
        <v>0.663364878300254</v>
      </c>
      <c r="G22" s="490"/>
      <c r="H22" s="489">
        <v>7889</v>
      </c>
      <c r="I22" s="527">
        <v>0.2904960047133336</v>
      </c>
      <c r="J22" s="490"/>
      <c r="K22" s="489">
        <v>212</v>
      </c>
      <c r="L22" s="529">
        <v>0.007806458739919726</v>
      </c>
      <c r="M22" s="490"/>
      <c r="N22" s="489">
        <v>1041</v>
      </c>
      <c r="O22" s="527">
        <v>0.03833265824649262</v>
      </c>
      <c r="P22" s="490"/>
      <c r="Q22" s="527">
        <v>0.6954524397776405</v>
      </c>
      <c r="S22" s="10"/>
      <c r="T22" s="230"/>
      <c r="U22" s="230"/>
      <c r="V22" s="230"/>
      <c r="W22" s="230"/>
      <c r="X22" s="230"/>
      <c r="Y22" s="230"/>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row>
    <row r="23" spans="1:51" ht="12.75">
      <c r="A23" s="473"/>
      <c r="B23" s="473"/>
      <c r="C23" s="473"/>
      <c r="D23" s="473"/>
      <c r="E23" s="473"/>
      <c r="F23" s="473"/>
      <c r="G23" s="473"/>
      <c r="H23" s="473"/>
      <c r="I23" s="473"/>
      <c r="J23" s="473"/>
      <c r="K23" s="473"/>
      <c r="L23" s="473"/>
      <c r="M23" s="473"/>
      <c r="N23" s="473"/>
      <c r="O23" s="473"/>
      <c r="P23" s="473"/>
      <c r="Q23" s="534"/>
      <c r="S23" s="10"/>
      <c r="T23" s="230"/>
      <c r="U23" s="230"/>
      <c r="V23" s="230"/>
      <c r="W23" s="230"/>
      <c r="X23" s="230"/>
      <c r="Y23" s="230"/>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row>
    <row r="24" spans="1:51" ht="12.75">
      <c r="A24" s="480">
        <v>2010</v>
      </c>
      <c r="B24" s="487" t="s">
        <v>6</v>
      </c>
      <c r="C24" s="525">
        <v>28729</v>
      </c>
      <c r="D24" s="490"/>
      <c r="E24" s="526">
        <v>19987</v>
      </c>
      <c r="F24" s="527">
        <v>0.6957081694455081</v>
      </c>
      <c r="G24" s="490"/>
      <c r="H24" s="526">
        <v>8144</v>
      </c>
      <c r="I24" s="527">
        <v>0.28347662640537435</v>
      </c>
      <c r="J24" s="490"/>
      <c r="K24" s="526">
        <v>82</v>
      </c>
      <c r="L24" s="529">
        <v>0.0028542587629224827</v>
      </c>
      <c r="M24" s="490"/>
      <c r="N24" s="526">
        <v>516</v>
      </c>
      <c r="O24" s="527">
        <v>0.017960945386195134</v>
      </c>
      <c r="P24" s="490"/>
      <c r="Q24" s="527">
        <v>0.7104973161281148</v>
      </c>
      <c r="S24" s="10"/>
      <c r="T24" s="230"/>
      <c r="U24" s="230"/>
      <c r="V24" s="230"/>
      <c r="W24" s="230"/>
      <c r="X24" s="230"/>
      <c r="Y24" s="230"/>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row>
    <row r="25" spans="1:51" ht="12.75">
      <c r="A25" s="480"/>
      <c r="B25" s="487" t="s">
        <v>7</v>
      </c>
      <c r="C25" s="525">
        <v>27457</v>
      </c>
      <c r="D25" s="490"/>
      <c r="E25" s="526">
        <v>18926</v>
      </c>
      <c r="F25" s="527">
        <v>0.6892959900936009</v>
      </c>
      <c r="G25" s="490"/>
      <c r="H25" s="526">
        <v>7895</v>
      </c>
      <c r="I25" s="527">
        <v>0.2875405179007175</v>
      </c>
      <c r="J25" s="490"/>
      <c r="K25" s="526">
        <v>85</v>
      </c>
      <c r="L25" s="529">
        <v>0.003095749717740467</v>
      </c>
      <c r="M25" s="490"/>
      <c r="N25" s="526">
        <v>551</v>
      </c>
      <c r="O25" s="527">
        <v>0.020067742287941143</v>
      </c>
      <c r="P25" s="490"/>
      <c r="Q25" s="527">
        <v>0.705641102121472</v>
      </c>
      <c r="S25" s="10"/>
      <c r="T25" s="230"/>
      <c r="U25" s="230"/>
      <c r="V25" s="230"/>
      <c r="W25" s="230"/>
      <c r="X25" s="230"/>
      <c r="Y25" s="230"/>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row>
    <row r="26" spans="1:51" ht="12.75">
      <c r="A26" s="480"/>
      <c r="B26" s="487" t="s">
        <v>8</v>
      </c>
      <c r="C26" s="525">
        <v>28968</v>
      </c>
      <c r="D26" s="490"/>
      <c r="E26" s="526">
        <v>19630</v>
      </c>
      <c r="F26" s="527">
        <v>0.6776442971554819</v>
      </c>
      <c r="G26" s="490"/>
      <c r="H26" s="526">
        <v>8607</v>
      </c>
      <c r="I26" s="527">
        <v>0.2971209610604805</v>
      </c>
      <c r="J26" s="490"/>
      <c r="K26" s="526">
        <v>102</v>
      </c>
      <c r="L26" s="529">
        <v>0.0035211267605633804</v>
      </c>
      <c r="M26" s="490"/>
      <c r="N26" s="526">
        <v>629</v>
      </c>
      <c r="O26" s="527">
        <v>0.02171361502347418</v>
      </c>
      <c r="P26" s="490"/>
      <c r="Q26" s="527">
        <v>0.6951871657754011</v>
      </c>
      <c r="S26" s="10"/>
      <c r="T26" s="230"/>
      <c r="U26" s="230"/>
      <c r="V26" s="230"/>
      <c r="W26" s="230"/>
      <c r="X26" s="230"/>
      <c r="Y26" s="230"/>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row>
    <row r="27" spans="1:51" ht="12.75">
      <c r="A27" s="480"/>
      <c r="B27" s="487" t="s">
        <v>9</v>
      </c>
      <c r="C27" s="525">
        <v>27548</v>
      </c>
      <c r="D27" s="490"/>
      <c r="E27" s="526">
        <v>18700</v>
      </c>
      <c r="F27" s="527">
        <v>0.6788151589952084</v>
      </c>
      <c r="G27" s="490"/>
      <c r="H27" s="526">
        <v>8065</v>
      </c>
      <c r="I27" s="527">
        <v>0.2927617249891099</v>
      </c>
      <c r="J27" s="490"/>
      <c r="K27" s="526">
        <v>138</v>
      </c>
      <c r="L27" s="529">
        <v>0.005009438071729345</v>
      </c>
      <c r="M27" s="490"/>
      <c r="N27" s="526">
        <v>645</v>
      </c>
      <c r="O27" s="527">
        <v>0.023413677943952375</v>
      </c>
      <c r="P27" s="490"/>
      <c r="Q27" s="527">
        <v>0.6986736409490005</v>
      </c>
      <c r="S27" s="10"/>
      <c r="T27" s="230"/>
      <c r="U27" s="230"/>
      <c r="V27" s="230"/>
      <c r="W27" s="230"/>
      <c r="X27" s="230"/>
      <c r="Y27" s="230"/>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row>
    <row r="28" spans="1:51" ht="12.75">
      <c r="A28" s="480"/>
      <c r="B28" s="487"/>
      <c r="C28" s="525"/>
      <c r="D28" s="490"/>
      <c r="E28" s="489"/>
      <c r="F28" s="527"/>
      <c r="G28" s="490"/>
      <c r="H28" s="489"/>
      <c r="I28" s="527"/>
      <c r="J28" s="490"/>
      <c r="K28" s="489"/>
      <c r="L28" s="529"/>
      <c r="M28" s="490"/>
      <c r="N28" s="489"/>
      <c r="O28" s="527"/>
      <c r="P28" s="490"/>
      <c r="Q28" s="527"/>
      <c r="S28" s="10"/>
      <c r="T28" s="230"/>
      <c r="U28" s="230"/>
      <c r="V28" s="230"/>
      <c r="W28" s="230"/>
      <c r="X28" s="230"/>
      <c r="Y28" s="230"/>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row>
    <row r="29" spans="1:51" ht="12.75">
      <c r="A29" s="480">
        <v>2011</v>
      </c>
      <c r="B29" s="487" t="s">
        <v>6</v>
      </c>
      <c r="C29" s="525">
        <v>28665</v>
      </c>
      <c r="D29" s="490"/>
      <c r="E29" s="526">
        <v>19432</v>
      </c>
      <c r="F29" s="527">
        <v>0.6778998778998779</v>
      </c>
      <c r="G29" s="490"/>
      <c r="H29" s="526">
        <v>8474</v>
      </c>
      <c r="I29" s="527">
        <v>0.2956218384789813</v>
      </c>
      <c r="J29" s="490"/>
      <c r="K29" s="526">
        <v>103</v>
      </c>
      <c r="L29" s="529">
        <v>0.003593232164660736</v>
      </c>
      <c r="M29" s="490"/>
      <c r="N29" s="526">
        <v>656</v>
      </c>
      <c r="O29" s="527">
        <v>0.022885051456480027</v>
      </c>
      <c r="P29" s="490"/>
      <c r="Q29" s="527">
        <v>0.6963377051530137</v>
      </c>
      <c r="S29" s="10"/>
      <c r="T29" s="230"/>
      <c r="U29" s="230"/>
      <c r="V29" s="230"/>
      <c r="W29" s="230"/>
      <c r="X29" s="230"/>
      <c r="Y29" s="230"/>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row>
    <row r="30" spans="1:51" ht="12.75">
      <c r="A30" s="480"/>
      <c r="B30" s="487" t="s">
        <v>108</v>
      </c>
      <c r="C30" s="525">
        <v>25334</v>
      </c>
      <c r="D30" s="490"/>
      <c r="E30" s="526">
        <v>17172</v>
      </c>
      <c r="F30" s="527">
        <v>0.6778242677824268</v>
      </c>
      <c r="G30" s="490"/>
      <c r="H30" s="526">
        <v>7459</v>
      </c>
      <c r="I30" s="527">
        <v>0.29442646246151416</v>
      </c>
      <c r="J30" s="490"/>
      <c r="K30" s="526">
        <v>123</v>
      </c>
      <c r="L30" s="529">
        <v>0.004855135391173916</v>
      </c>
      <c r="M30" s="490"/>
      <c r="N30" s="526">
        <v>580</v>
      </c>
      <c r="O30" s="527">
        <v>0.022894134364885136</v>
      </c>
      <c r="P30" s="490"/>
      <c r="Q30" s="527">
        <v>0.6971702326336731</v>
      </c>
      <c r="S30" s="10"/>
      <c r="T30" s="230"/>
      <c r="U30" s="230"/>
      <c r="V30" s="230"/>
      <c r="W30" s="230"/>
      <c r="X30" s="230"/>
      <c r="Y30" s="230"/>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row>
    <row r="31" spans="1:51" ht="12.75">
      <c r="A31" s="480"/>
      <c r="B31" s="487" t="s">
        <v>110</v>
      </c>
      <c r="C31" s="525">
        <v>26511</v>
      </c>
      <c r="D31" s="490"/>
      <c r="E31" s="526">
        <v>17203</v>
      </c>
      <c r="F31" s="527">
        <v>0.6489004564143186</v>
      </c>
      <c r="G31" s="490"/>
      <c r="H31" s="526">
        <v>8034</v>
      </c>
      <c r="I31" s="527">
        <v>0.30304401946361886</v>
      </c>
      <c r="J31" s="490"/>
      <c r="K31" s="526">
        <v>249</v>
      </c>
      <c r="L31" s="529">
        <v>0.009392327713024782</v>
      </c>
      <c r="M31" s="490"/>
      <c r="N31" s="526">
        <v>1025</v>
      </c>
      <c r="O31" s="527">
        <v>0.03866319640903776</v>
      </c>
      <c r="P31" s="490"/>
      <c r="Q31" s="527">
        <v>0.6816578832666323</v>
      </c>
      <c r="S31" s="1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29"/>
      <c r="AQ31" s="229"/>
      <c r="AR31" s="229"/>
      <c r="AS31" s="229"/>
      <c r="AT31" s="229"/>
      <c r="AU31" s="229"/>
      <c r="AV31" s="229"/>
      <c r="AW31" s="229"/>
      <c r="AX31" s="229"/>
      <c r="AY31" s="229"/>
    </row>
    <row r="32" spans="1:51" ht="12.75">
      <c r="A32" s="493"/>
      <c r="B32" s="493"/>
      <c r="C32" s="493"/>
      <c r="D32" s="493"/>
      <c r="E32" s="493"/>
      <c r="F32" s="493"/>
      <c r="G32" s="493"/>
      <c r="H32" s="493"/>
      <c r="I32" s="493"/>
      <c r="J32" s="493"/>
      <c r="K32" s="493"/>
      <c r="L32" s="493"/>
      <c r="M32" s="493"/>
      <c r="N32" s="493"/>
      <c r="O32" s="493"/>
      <c r="P32" s="493"/>
      <c r="Q32" s="493"/>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row>
    <row r="33" spans="1:51" ht="12.75">
      <c r="A33" s="473"/>
      <c r="B33" s="473"/>
      <c r="C33" s="473"/>
      <c r="D33" s="473"/>
      <c r="E33" s="479"/>
      <c r="F33" s="473"/>
      <c r="G33" s="473"/>
      <c r="H33" s="473"/>
      <c r="I33" s="473"/>
      <c r="J33" s="473"/>
      <c r="K33" s="473"/>
      <c r="L33" s="473"/>
      <c r="M33" s="473"/>
      <c r="N33" s="473"/>
      <c r="O33" s="534"/>
      <c r="P33" s="473"/>
      <c r="Q33" s="517"/>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row>
    <row r="34" spans="1:51" ht="12.75">
      <c r="A34" s="494" t="s">
        <v>12</v>
      </c>
      <c r="B34" s="494"/>
      <c r="C34" s="495"/>
      <c r="D34" s="495"/>
      <c r="E34" s="535"/>
      <c r="F34" s="527"/>
      <c r="G34" s="495"/>
      <c r="H34" s="495"/>
      <c r="I34" s="495"/>
      <c r="J34" s="495"/>
      <c r="K34" s="495"/>
      <c r="L34" s="495"/>
      <c r="M34" s="495"/>
      <c r="N34" s="495"/>
      <c r="O34" s="495"/>
      <c r="P34" s="495"/>
      <c r="Q34" s="536"/>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row>
    <row r="35" spans="1:51" ht="12.75" customHeight="1">
      <c r="A35" s="784" t="s">
        <v>242</v>
      </c>
      <c r="B35" s="784"/>
      <c r="C35" s="784"/>
      <c r="D35" s="784"/>
      <c r="E35" s="784"/>
      <c r="F35" s="784"/>
      <c r="G35" s="784"/>
      <c r="H35" s="784"/>
      <c r="I35" s="784"/>
      <c r="J35" s="784"/>
      <c r="K35" s="784"/>
      <c r="L35" s="784"/>
      <c r="M35" s="784"/>
      <c r="N35" s="784"/>
      <c r="O35" s="784"/>
      <c r="P35" s="784"/>
      <c r="Q35" s="784"/>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row>
    <row r="36" spans="1:17" ht="12.75">
      <c r="A36" s="486"/>
      <c r="B36" s="486"/>
      <c r="C36" s="486"/>
      <c r="D36" s="486"/>
      <c r="E36" s="486"/>
      <c r="F36" s="486"/>
      <c r="G36" s="486"/>
      <c r="H36" s="486"/>
      <c r="I36" s="486"/>
      <c r="J36" s="486"/>
      <c r="K36" s="486"/>
      <c r="L36" s="486"/>
      <c r="M36" s="486"/>
      <c r="N36" s="486"/>
      <c r="O36" s="486"/>
      <c r="P36" s="486"/>
      <c r="Q36" s="537"/>
    </row>
    <row r="37" spans="1:17" ht="12.75">
      <c r="A37" s="538" t="s">
        <v>13</v>
      </c>
      <c r="B37" s="539"/>
      <c r="C37" s="473"/>
      <c r="D37" s="473"/>
      <c r="E37" s="473"/>
      <c r="F37" s="473"/>
      <c r="G37" s="473"/>
      <c r="H37" s="473"/>
      <c r="I37" s="473"/>
      <c r="J37" s="473"/>
      <c r="K37" s="473"/>
      <c r="L37" s="473"/>
      <c r="M37" s="473"/>
      <c r="N37" s="473"/>
      <c r="O37" s="473"/>
      <c r="P37" s="473"/>
      <c r="Q37" s="490"/>
    </row>
    <row r="38" spans="1:17" ht="12.75" customHeight="1">
      <c r="A38" s="784" t="s">
        <v>260</v>
      </c>
      <c r="B38" s="784"/>
      <c r="C38" s="784"/>
      <c r="D38" s="784"/>
      <c r="E38" s="784"/>
      <c r="F38" s="784"/>
      <c r="G38" s="784"/>
      <c r="H38" s="784"/>
      <c r="I38" s="784"/>
      <c r="J38" s="784"/>
      <c r="K38" s="784"/>
      <c r="L38" s="784"/>
      <c r="M38" s="784"/>
      <c r="N38" s="784"/>
      <c r="O38" s="784"/>
      <c r="P38" s="784"/>
      <c r="Q38" s="784"/>
    </row>
    <row r="39" spans="1:17" ht="12.75" customHeight="1">
      <c r="A39" s="784" t="s">
        <v>261</v>
      </c>
      <c r="B39" s="784"/>
      <c r="C39" s="784"/>
      <c r="D39" s="784"/>
      <c r="E39" s="784"/>
      <c r="F39" s="784"/>
      <c r="G39" s="784"/>
      <c r="H39" s="784"/>
      <c r="I39" s="784"/>
      <c r="J39" s="784"/>
      <c r="K39" s="784"/>
      <c r="L39" s="784"/>
      <c r="M39" s="784"/>
      <c r="N39" s="784"/>
      <c r="O39" s="784"/>
      <c r="P39" s="784"/>
      <c r="Q39" s="784"/>
    </row>
    <row r="40" spans="1:17" ht="12.75" customHeight="1">
      <c r="A40" s="791" t="s">
        <v>251</v>
      </c>
      <c r="B40" s="791"/>
      <c r="C40" s="791"/>
      <c r="D40" s="791"/>
      <c r="E40" s="791"/>
      <c r="F40" s="791"/>
      <c r="G40" s="791"/>
      <c r="H40" s="791"/>
      <c r="I40" s="791"/>
      <c r="J40" s="791"/>
      <c r="K40" s="791"/>
      <c r="L40" s="791"/>
      <c r="M40" s="791"/>
      <c r="N40" s="791"/>
      <c r="O40" s="791"/>
      <c r="P40" s="791"/>
      <c r="Q40" s="791"/>
    </row>
    <row r="41" spans="3:14" ht="12.75">
      <c r="C41" s="229"/>
      <c r="D41" s="229"/>
      <c r="E41" s="229"/>
      <c r="F41" s="229"/>
      <c r="G41" s="229"/>
      <c r="H41" s="229"/>
      <c r="I41" s="229"/>
      <c r="J41" s="229"/>
      <c r="K41" s="229"/>
      <c r="L41" s="229"/>
      <c r="M41" s="229"/>
      <c r="N41" s="229"/>
    </row>
    <row r="42" spans="3:17" ht="12.75">
      <c r="C42" s="10"/>
      <c r="D42" s="10"/>
      <c r="E42" s="10"/>
      <c r="F42" s="10"/>
      <c r="G42" s="10"/>
      <c r="H42" s="10"/>
      <c r="I42" s="10"/>
      <c r="J42" s="10"/>
      <c r="K42" s="10"/>
      <c r="L42" s="10"/>
      <c r="M42" s="10"/>
      <c r="N42" s="10"/>
      <c r="O42" s="10"/>
      <c r="P42" s="10"/>
      <c r="Q42" s="10"/>
    </row>
    <row r="43" spans="3:17" ht="12.75">
      <c r="C43" s="10"/>
      <c r="D43" s="10"/>
      <c r="E43" s="10"/>
      <c r="F43" s="10"/>
      <c r="G43" s="10"/>
      <c r="H43" s="10"/>
      <c r="I43" s="10"/>
      <c r="J43" s="10"/>
      <c r="K43" s="10"/>
      <c r="L43" s="10"/>
      <c r="M43" s="10"/>
      <c r="N43" s="10"/>
      <c r="O43" s="10"/>
      <c r="P43" s="10"/>
      <c r="Q43" s="10"/>
    </row>
    <row r="44" spans="3:17" ht="12.75">
      <c r="C44" s="10"/>
      <c r="D44" s="10"/>
      <c r="E44" s="10"/>
      <c r="F44" s="10"/>
      <c r="G44" s="10"/>
      <c r="H44" s="10"/>
      <c r="I44" s="10"/>
      <c r="J44" s="10"/>
      <c r="K44" s="10"/>
      <c r="L44" s="10"/>
      <c r="M44" s="10"/>
      <c r="N44" s="10"/>
      <c r="O44" s="10"/>
      <c r="P44" s="10"/>
      <c r="Q44" s="229"/>
    </row>
    <row r="45" spans="3:14" ht="12.75">
      <c r="C45" s="229"/>
      <c r="D45" s="229"/>
      <c r="E45" s="229"/>
      <c r="F45" s="229"/>
      <c r="G45" s="229"/>
      <c r="H45" s="229"/>
      <c r="I45" s="229"/>
      <c r="J45" s="229"/>
      <c r="K45" s="229"/>
      <c r="L45" s="229"/>
      <c r="M45" s="229"/>
      <c r="N45" s="229"/>
    </row>
    <row r="46" spans="3:14" ht="12.75">
      <c r="C46" s="229"/>
      <c r="D46" s="229"/>
      <c r="E46" s="229"/>
      <c r="F46" s="229"/>
      <c r="G46" s="229"/>
      <c r="H46" s="229"/>
      <c r="I46" s="229"/>
      <c r="J46" s="229"/>
      <c r="K46" s="229"/>
      <c r="L46" s="229"/>
      <c r="M46" s="229"/>
      <c r="N46" s="229"/>
    </row>
    <row r="47" spans="3:14" ht="12.75">
      <c r="C47" s="229"/>
      <c r="D47" s="229"/>
      <c r="E47" s="229"/>
      <c r="F47" s="229"/>
      <c r="G47" s="229"/>
      <c r="H47" s="229"/>
      <c r="I47" s="229"/>
      <c r="J47" s="229"/>
      <c r="K47" s="229"/>
      <c r="L47" s="229"/>
      <c r="M47" s="229"/>
      <c r="N47" s="229"/>
    </row>
    <row r="48" spans="3:14" ht="12.75">
      <c r="C48" s="229"/>
      <c r="D48" s="229"/>
      <c r="E48" s="229"/>
      <c r="F48" s="229"/>
      <c r="G48" s="229"/>
      <c r="H48" s="229"/>
      <c r="I48" s="229"/>
      <c r="J48" s="229"/>
      <c r="K48" s="229"/>
      <c r="L48" s="229"/>
      <c r="M48" s="229"/>
      <c r="N48" s="229"/>
    </row>
    <row r="49" spans="3:14" ht="12.75">
      <c r="C49" s="229"/>
      <c r="D49" s="229"/>
      <c r="E49" s="229"/>
      <c r="F49" s="229"/>
      <c r="G49" s="229"/>
      <c r="H49" s="229"/>
      <c r="I49" s="229"/>
      <c r="J49" s="229"/>
      <c r="K49" s="229"/>
      <c r="L49" s="229"/>
      <c r="M49" s="229"/>
      <c r="N49" s="229"/>
    </row>
    <row r="50" spans="3:14" ht="12.75">
      <c r="C50" s="229"/>
      <c r="D50" s="229"/>
      <c r="E50" s="229"/>
      <c r="F50" s="229"/>
      <c r="G50" s="229"/>
      <c r="H50" s="229"/>
      <c r="I50" s="229"/>
      <c r="J50" s="229"/>
      <c r="K50" s="229"/>
      <c r="L50" s="229"/>
      <c r="M50" s="229"/>
      <c r="N50" s="229"/>
    </row>
    <row r="51" spans="3:14" ht="12.75">
      <c r="C51" s="229"/>
      <c r="D51" s="229"/>
      <c r="E51" s="229"/>
      <c r="F51" s="229"/>
      <c r="G51" s="229"/>
      <c r="H51" s="229"/>
      <c r="I51" s="229"/>
      <c r="J51" s="229"/>
      <c r="K51" s="229"/>
      <c r="L51" s="229"/>
      <c r="M51" s="229"/>
      <c r="N51" s="229"/>
    </row>
  </sheetData>
  <mergeCells count="15">
    <mergeCell ref="A3:Q3"/>
    <mergeCell ref="A6:A8"/>
    <mergeCell ref="B6:B8"/>
    <mergeCell ref="C6:C8"/>
    <mergeCell ref="E6:I6"/>
    <mergeCell ref="K6:O6"/>
    <mergeCell ref="Q6:Q8"/>
    <mergeCell ref="E7:F7"/>
    <mergeCell ref="H7:I7"/>
    <mergeCell ref="K7:L7"/>
    <mergeCell ref="A40:Q40"/>
    <mergeCell ref="N7:O7"/>
    <mergeCell ref="A35:Q35"/>
    <mergeCell ref="A38:Q38"/>
    <mergeCell ref="A39:Q39"/>
  </mergeCells>
  <printOptions/>
  <pageMargins left="0.75" right="0.75" top="1" bottom="1" header="0.5" footer="0.5"/>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dimension ref="A1:Y28"/>
  <sheetViews>
    <sheetView workbookViewId="0" topLeftCell="A1">
      <selection activeCell="A1" sqref="A1"/>
    </sheetView>
  </sheetViews>
  <sheetFormatPr defaultColWidth="9.140625" defaultRowHeight="12.75"/>
  <cols>
    <col min="3" max="6" width="12.7109375" style="0" customWidth="1"/>
    <col min="7" max="7" width="1.7109375" style="0" customWidth="1"/>
    <col min="8" max="11" width="12.7109375" style="0" customWidth="1"/>
    <col min="12" max="12" width="1.7109375" style="0" customWidth="1"/>
    <col min="13" max="16" width="12.7109375" style="0" customWidth="1"/>
    <col min="17" max="17" width="1.7109375" style="0" customWidth="1"/>
    <col min="18" max="21" width="12.7109375" style="0" customWidth="1"/>
  </cols>
  <sheetData>
    <row r="1" spans="1:25" ht="12.75">
      <c r="A1" s="540" t="s">
        <v>266</v>
      </c>
      <c r="B1" s="540"/>
      <c r="C1" s="540"/>
      <c r="D1" s="540"/>
      <c r="E1" s="540"/>
      <c r="F1" s="540"/>
      <c r="G1" s="540"/>
      <c r="H1" s="540"/>
      <c r="I1" s="540"/>
      <c r="J1" s="540"/>
      <c r="K1" s="540"/>
      <c r="L1" s="540"/>
      <c r="M1" s="540"/>
      <c r="N1" s="540"/>
      <c r="O1" s="540"/>
      <c r="P1" s="540"/>
      <c r="Q1" s="540"/>
      <c r="R1" s="540"/>
      <c r="S1" s="540"/>
      <c r="T1" s="540"/>
      <c r="U1" s="540"/>
      <c r="V1" s="541"/>
      <c r="W1" s="541"/>
      <c r="X1" s="541"/>
      <c r="Y1" s="541"/>
    </row>
    <row r="2" spans="1:25" ht="12.75">
      <c r="A2" s="540" t="s">
        <v>267</v>
      </c>
      <c r="B2" s="540"/>
      <c r="C2" s="540"/>
      <c r="D2" s="540"/>
      <c r="E2" s="540"/>
      <c r="F2" s="540"/>
      <c r="G2" s="540"/>
      <c r="H2" s="540"/>
      <c r="I2" s="540"/>
      <c r="J2" s="540"/>
      <c r="K2" s="540"/>
      <c r="L2" s="540"/>
      <c r="M2" s="540"/>
      <c r="N2" s="540"/>
      <c r="O2" s="540"/>
      <c r="P2" s="540"/>
      <c r="Q2" s="540"/>
      <c r="R2" s="540"/>
      <c r="S2" s="540"/>
      <c r="T2" s="540"/>
      <c r="U2" s="540"/>
      <c r="V2" s="541"/>
      <c r="W2" s="541"/>
      <c r="X2" s="541"/>
      <c r="Y2" s="541"/>
    </row>
    <row r="3" spans="1:25" ht="14.25">
      <c r="A3" s="542" t="s">
        <v>314</v>
      </c>
      <c r="B3" s="542"/>
      <c r="C3" s="542"/>
      <c r="D3" s="542"/>
      <c r="E3" s="542"/>
      <c r="F3" s="542"/>
      <c r="G3" s="542"/>
      <c r="H3" s="542"/>
      <c r="I3" s="542"/>
      <c r="J3" s="542"/>
      <c r="K3" s="542"/>
      <c r="L3" s="542"/>
      <c r="M3" s="542"/>
      <c r="N3" s="542"/>
      <c r="O3" s="542"/>
      <c r="P3" s="542"/>
      <c r="Q3" s="542"/>
      <c r="R3" s="542"/>
      <c r="S3" s="542"/>
      <c r="T3" s="542"/>
      <c r="U3" s="542"/>
      <c r="V3" s="541"/>
      <c r="W3" s="541"/>
      <c r="X3" s="541"/>
      <c r="Y3" s="541"/>
    </row>
    <row r="4" spans="1:25" ht="12.75">
      <c r="A4" s="543"/>
      <c r="B4" s="543"/>
      <c r="C4" s="543"/>
      <c r="D4" s="543"/>
      <c r="E4" s="543"/>
      <c r="F4" s="543"/>
      <c r="G4" s="543"/>
      <c r="H4" s="543"/>
      <c r="I4" s="543"/>
      <c r="J4" s="543"/>
      <c r="K4" s="543"/>
      <c r="L4" s="543"/>
      <c r="M4" s="543"/>
      <c r="N4" s="543"/>
      <c r="O4" s="543"/>
      <c r="P4" s="543"/>
      <c r="Q4" s="543"/>
      <c r="R4" s="543"/>
      <c r="S4" s="543"/>
      <c r="T4" s="543"/>
      <c r="U4" s="543"/>
      <c r="V4" s="541"/>
      <c r="W4" s="541"/>
      <c r="X4" s="541"/>
      <c r="Y4" s="541"/>
    </row>
    <row r="5" spans="1:25" ht="12.75">
      <c r="A5" s="541"/>
      <c r="B5" s="541"/>
      <c r="C5" s="541"/>
      <c r="D5" s="541"/>
      <c r="E5" s="541"/>
      <c r="F5" s="541"/>
      <c r="G5" s="541"/>
      <c r="H5" s="541"/>
      <c r="I5" s="541"/>
      <c r="J5" s="541"/>
      <c r="K5" s="541"/>
      <c r="L5" s="541"/>
      <c r="M5" s="541"/>
      <c r="N5" s="541"/>
      <c r="O5" s="541"/>
      <c r="P5" s="541"/>
      <c r="Q5" s="541"/>
      <c r="R5" s="541"/>
      <c r="S5" s="541"/>
      <c r="T5" s="541"/>
      <c r="U5" s="541"/>
      <c r="V5" s="541"/>
      <c r="W5" s="541"/>
      <c r="X5" s="541"/>
      <c r="Y5" s="541"/>
    </row>
    <row r="6" spans="1:25" ht="12.75">
      <c r="A6" s="806" t="s">
        <v>2</v>
      </c>
      <c r="B6" s="806" t="s">
        <v>3</v>
      </c>
      <c r="C6" s="808" t="s">
        <v>268</v>
      </c>
      <c r="D6" s="808"/>
      <c r="E6" s="808"/>
      <c r="F6" s="808"/>
      <c r="G6" s="809"/>
      <c r="H6" s="808"/>
      <c r="I6" s="808"/>
      <c r="J6" s="808"/>
      <c r="K6" s="808"/>
      <c r="L6" s="809"/>
      <c r="M6" s="808"/>
      <c r="N6" s="808"/>
      <c r="O6" s="808"/>
      <c r="P6" s="808"/>
      <c r="Q6" s="809"/>
      <c r="R6" s="808"/>
      <c r="S6" s="808"/>
      <c r="T6" s="808"/>
      <c r="U6" s="808"/>
      <c r="V6" s="544"/>
      <c r="W6" s="544"/>
      <c r="X6" s="544"/>
      <c r="Y6" s="544"/>
    </row>
    <row r="7" spans="1:25" ht="12.75">
      <c r="A7" s="807"/>
      <c r="B7" s="807"/>
      <c r="C7" s="810" t="s">
        <v>269</v>
      </c>
      <c r="D7" s="810"/>
      <c r="E7" s="810"/>
      <c r="F7" s="810"/>
      <c r="G7" s="545"/>
      <c r="H7" s="810" t="s">
        <v>270</v>
      </c>
      <c r="I7" s="810"/>
      <c r="J7" s="810"/>
      <c r="K7" s="810"/>
      <c r="L7" s="545"/>
      <c r="M7" s="810" t="s">
        <v>271</v>
      </c>
      <c r="N7" s="810"/>
      <c r="O7" s="810"/>
      <c r="P7" s="810"/>
      <c r="Q7" s="546"/>
      <c r="R7" s="810" t="s">
        <v>272</v>
      </c>
      <c r="S7" s="810"/>
      <c r="T7" s="810"/>
      <c r="U7" s="810"/>
      <c r="V7" s="547"/>
      <c r="W7" s="547"/>
      <c r="X7" s="547"/>
      <c r="Y7" s="547"/>
    </row>
    <row r="8" spans="1:25" ht="63.75">
      <c r="A8" s="548"/>
      <c r="B8" s="548"/>
      <c r="C8" s="549" t="s">
        <v>273</v>
      </c>
      <c r="D8" s="549" t="s">
        <v>274</v>
      </c>
      <c r="E8" s="549" t="s">
        <v>275</v>
      </c>
      <c r="F8" s="550" t="s">
        <v>276</v>
      </c>
      <c r="G8" s="550"/>
      <c r="H8" s="549" t="s">
        <v>273</v>
      </c>
      <c r="I8" s="549" t="s">
        <v>274</v>
      </c>
      <c r="J8" s="549" t="s">
        <v>275</v>
      </c>
      <c r="K8" s="550" t="s">
        <v>276</v>
      </c>
      <c r="L8" s="550"/>
      <c r="M8" s="549" t="s">
        <v>273</v>
      </c>
      <c r="N8" s="549" t="s">
        <v>274</v>
      </c>
      <c r="O8" s="549" t="s">
        <v>275</v>
      </c>
      <c r="P8" s="550" t="s">
        <v>276</v>
      </c>
      <c r="Q8" s="550"/>
      <c r="R8" s="549" t="s">
        <v>273</v>
      </c>
      <c r="S8" s="549" t="s">
        <v>274</v>
      </c>
      <c r="T8" s="549" t="s">
        <v>275</v>
      </c>
      <c r="U8" s="550" t="s">
        <v>276</v>
      </c>
      <c r="V8" s="547"/>
      <c r="W8" s="547"/>
      <c r="X8" s="547"/>
      <c r="Y8" s="547"/>
    </row>
    <row r="9" spans="1:25" ht="12.75">
      <c r="A9" s="548"/>
      <c r="B9" s="548"/>
      <c r="C9" s="549"/>
      <c r="D9" s="549"/>
      <c r="E9" s="549"/>
      <c r="F9" s="550"/>
      <c r="G9" s="550"/>
      <c r="H9" s="549"/>
      <c r="I9" s="549"/>
      <c r="J9" s="549"/>
      <c r="K9" s="550"/>
      <c r="L9" s="550"/>
      <c r="M9" s="549"/>
      <c r="N9" s="549"/>
      <c r="O9" s="549"/>
      <c r="P9" s="550"/>
      <c r="Q9" s="550"/>
      <c r="R9" s="549"/>
      <c r="S9" s="549"/>
      <c r="T9" s="549"/>
      <c r="U9" s="550"/>
      <c r="V9" s="547"/>
      <c r="W9" s="547"/>
      <c r="X9" s="547"/>
      <c r="Y9" s="547"/>
    </row>
    <row r="10" spans="1:25" ht="12.75">
      <c r="A10" s="551">
        <v>2010</v>
      </c>
      <c r="B10" s="552" t="s">
        <v>277</v>
      </c>
      <c r="C10" s="554">
        <v>87.802</v>
      </c>
      <c r="D10" s="554">
        <v>32.8784</v>
      </c>
      <c r="E10" s="554">
        <v>32.799</v>
      </c>
      <c r="F10" s="553">
        <v>153.48</v>
      </c>
      <c r="G10" s="553"/>
      <c r="H10" s="554">
        <v>79.177</v>
      </c>
      <c r="I10" s="554">
        <v>16.9019</v>
      </c>
      <c r="J10" s="554">
        <v>65.344</v>
      </c>
      <c r="K10" s="553">
        <v>161.423</v>
      </c>
      <c r="L10" s="553"/>
      <c r="M10" s="554">
        <v>104.973</v>
      </c>
      <c r="N10" s="554">
        <v>44.8261</v>
      </c>
      <c r="O10" s="554">
        <v>20.654</v>
      </c>
      <c r="P10" s="553">
        <v>170.454</v>
      </c>
      <c r="Q10" s="553"/>
      <c r="R10" s="554">
        <v>75.944</v>
      </c>
      <c r="S10" s="554">
        <v>32.0106</v>
      </c>
      <c r="T10" s="554">
        <v>21.611</v>
      </c>
      <c r="U10" s="553">
        <v>129.566</v>
      </c>
      <c r="V10" s="541"/>
      <c r="W10" s="541"/>
      <c r="X10" s="571"/>
      <c r="Y10" s="571"/>
    </row>
    <row r="11" spans="1:25" ht="12.75">
      <c r="A11" s="551"/>
      <c r="B11" s="552" t="s">
        <v>110</v>
      </c>
      <c r="C11" s="554">
        <v>84.864</v>
      </c>
      <c r="D11" s="554">
        <v>31.9416</v>
      </c>
      <c r="E11" s="554">
        <v>33.451</v>
      </c>
      <c r="F11" s="553">
        <v>150.257</v>
      </c>
      <c r="G11" s="553"/>
      <c r="H11" s="554">
        <v>75.565</v>
      </c>
      <c r="I11" s="554">
        <v>16.9919</v>
      </c>
      <c r="J11" s="554">
        <v>66.694</v>
      </c>
      <c r="K11" s="553">
        <v>159.25</v>
      </c>
      <c r="L11" s="553"/>
      <c r="M11" s="554">
        <v>100.823</v>
      </c>
      <c r="N11" s="554">
        <v>43.8467</v>
      </c>
      <c r="O11" s="554">
        <v>21.145</v>
      </c>
      <c r="P11" s="553">
        <v>165.814</v>
      </c>
      <c r="Q11" s="553"/>
      <c r="R11" s="554">
        <v>76.025</v>
      </c>
      <c r="S11" s="554">
        <v>31.369</v>
      </c>
      <c r="T11" s="554">
        <v>20.672</v>
      </c>
      <c r="U11" s="553">
        <v>128.066</v>
      </c>
      <c r="V11" s="541"/>
      <c r="W11" s="541"/>
      <c r="X11" s="571"/>
      <c r="Y11" s="571"/>
    </row>
    <row r="12" spans="1:25" ht="12.75">
      <c r="A12" s="551"/>
      <c r="B12" s="552" t="s">
        <v>278</v>
      </c>
      <c r="C12" s="554">
        <v>86.59</v>
      </c>
      <c r="D12" s="554">
        <v>30.8632</v>
      </c>
      <c r="E12" s="554">
        <v>32.838</v>
      </c>
      <c r="F12" s="553">
        <v>150.292</v>
      </c>
      <c r="G12" s="553"/>
      <c r="H12" s="554">
        <v>74.743</v>
      </c>
      <c r="I12" s="554">
        <v>16.4875</v>
      </c>
      <c r="J12" s="554">
        <v>67.511</v>
      </c>
      <c r="K12" s="553">
        <v>158.742</v>
      </c>
      <c r="L12" s="553"/>
      <c r="M12" s="554">
        <v>103.08</v>
      </c>
      <c r="N12" s="554">
        <v>41.3671</v>
      </c>
      <c r="O12" s="554">
        <v>19.399</v>
      </c>
      <c r="P12" s="553">
        <v>163.846</v>
      </c>
      <c r="Q12" s="553"/>
      <c r="R12" s="554">
        <v>79.236</v>
      </c>
      <c r="S12" s="554">
        <v>31.1375</v>
      </c>
      <c r="T12" s="554">
        <v>20.665</v>
      </c>
      <c r="U12" s="553">
        <v>131.038</v>
      </c>
      <c r="V12" s="552"/>
      <c r="W12" s="552"/>
      <c r="X12" s="571"/>
      <c r="Y12" s="571"/>
    </row>
    <row r="13" spans="1:25" ht="12.75">
      <c r="A13" s="551"/>
      <c r="B13" s="551"/>
      <c r="C13" s="555"/>
      <c r="D13" s="555"/>
      <c r="E13" s="555"/>
      <c r="F13" s="556"/>
      <c r="G13" s="556"/>
      <c r="H13" s="555"/>
      <c r="I13" s="555"/>
      <c r="J13" s="555"/>
      <c r="K13" s="556"/>
      <c r="L13" s="556"/>
      <c r="M13" s="589"/>
      <c r="N13" s="589"/>
      <c r="O13" s="589"/>
      <c r="P13" s="589"/>
      <c r="Q13" s="589"/>
      <c r="R13" s="589"/>
      <c r="S13" s="589"/>
      <c r="T13" s="589"/>
      <c r="U13" s="557"/>
      <c r="V13" s="552"/>
      <c r="W13" s="552"/>
      <c r="X13" s="571"/>
      <c r="Y13" s="571"/>
    </row>
    <row r="14" spans="1:25" ht="12.75">
      <c r="A14" s="551">
        <v>2011</v>
      </c>
      <c r="B14" s="551" t="s">
        <v>279</v>
      </c>
      <c r="C14" s="554">
        <v>88.661</v>
      </c>
      <c r="D14" s="554">
        <v>33.0984</v>
      </c>
      <c r="E14" s="554">
        <v>36.803</v>
      </c>
      <c r="F14" s="553">
        <v>158.562</v>
      </c>
      <c r="G14" s="553"/>
      <c r="H14" s="554">
        <v>76.33</v>
      </c>
      <c r="I14" s="554">
        <v>18.292</v>
      </c>
      <c r="J14" s="554">
        <v>74.146</v>
      </c>
      <c r="K14" s="553">
        <v>168.768</v>
      </c>
      <c r="L14" s="553"/>
      <c r="M14" s="554">
        <v>106.048</v>
      </c>
      <c r="N14" s="554">
        <v>44.4644</v>
      </c>
      <c r="O14" s="554">
        <v>22.597</v>
      </c>
      <c r="P14" s="553">
        <v>173.11</v>
      </c>
      <c r="Q14" s="553"/>
      <c r="R14" s="554">
        <v>80.506</v>
      </c>
      <c r="S14" s="554">
        <v>32.7078</v>
      </c>
      <c r="T14" s="554">
        <v>23.496</v>
      </c>
      <c r="U14" s="553">
        <v>136.709</v>
      </c>
      <c r="V14" s="552"/>
      <c r="W14" s="552"/>
      <c r="X14" s="571"/>
      <c r="Y14" s="571"/>
    </row>
    <row r="15" spans="1:25" ht="12.75">
      <c r="A15" s="551"/>
      <c r="B15" s="551" t="s">
        <v>277</v>
      </c>
      <c r="C15" s="554">
        <v>86.111</v>
      </c>
      <c r="D15" s="554">
        <v>34.6468</v>
      </c>
      <c r="E15" s="554">
        <v>34.248</v>
      </c>
      <c r="F15" s="553">
        <v>155.006</v>
      </c>
      <c r="G15" s="553"/>
      <c r="H15" s="554">
        <v>70.035</v>
      </c>
      <c r="I15" s="554">
        <v>18.1723</v>
      </c>
      <c r="J15" s="554">
        <v>68.883</v>
      </c>
      <c r="K15" s="553">
        <v>157.091</v>
      </c>
      <c r="L15" s="553"/>
      <c r="M15" s="589">
        <v>103.15</v>
      </c>
      <c r="N15" s="589">
        <v>46.4123</v>
      </c>
      <c r="O15" s="589">
        <v>22.125</v>
      </c>
      <c r="P15" s="557">
        <v>171.687</v>
      </c>
      <c r="Q15" s="557"/>
      <c r="R15" s="589">
        <v>81.884</v>
      </c>
      <c r="S15" s="589">
        <v>35.5101</v>
      </c>
      <c r="T15" s="589">
        <v>20.927</v>
      </c>
      <c r="U15" s="557">
        <v>138.321</v>
      </c>
      <c r="V15" s="552"/>
      <c r="W15" s="552"/>
      <c r="X15" s="571"/>
      <c r="Y15" s="571"/>
    </row>
    <row r="16" spans="1:25" ht="12.75">
      <c r="A16" s="551"/>
      <c r="B16" s="551" t="s">
        <v>110</v>
      </c>
      <c r="C16" s="671">
        <v>84.198864174</v>
      </c>
      <c r="D16" s="672">
        <v>34.646398061</v>
      </c>
      <c r="E16" s="672">
        <v>33.630109875</v>
      </c>
      <c r="F16" s="668">
        <v>152.47537211</v>
      </c>
      <c r="G16" s="668"/>
      <c r="H16" s="671">
        <v>67.422049289</v>
      </c>
      <c r="I16" s="672">
        <v>16.775508679</v>
      </c>
      <c r="J16" s="672">
        <v>67.404990564</v>
      </c>
      <c r="K16" s="668">
        <v>151.60254853</v>
      </c>
      <c r="L16" s="668"/>
      <c r="M16" s="671">
        <v>98.761134668</v>
      </c>
      <c r="N16" s="254">
        <v>45.172568015</v>
      </c>
      <c r="O16" s="254">
        <v>22.277414962</v>
      </c>
      <c r="P16" s="414">
        <v>166.21111765</v>
      </c>
      <c r="Q16" s="414"/>
      <c r="R16" s="671">
        <v>83.642377732</v>
      </c>
      <c r="S16" s="254">
        <v>38.215938968</v>
      </c>
      <c r="T16" s="254">
        <v>19.753415631</v>
      </c>
      <c r="U16" s="414">
        <v>141.61173233</v>
      </c>
      <c r="V16" s="552"/>
      <c r="W16" s="552"/>
      <c r="X16" s="571"/>
      <c r="Y16" s="571"/>
    </row>
    <row r="17" spans="1:25" ht="12.75">
      <c r="A17" s="559"/>
      <c r="B17" s="559"/>
      <c r="C17" s="560"/>
      <c r="D17" s="560"/>
      <c r="E17" s="560"/>
      <c r="F17" s="560"/>
      <c r="G17" s="560"/>
      <c r="H17" s="560"/>
      <c r="I17" s="560"/>
      <c r="J17" s="560"/>
      <c r="K17" s="560"/>
      <c r="L17" s="560"/>
      <c r="M17" s="560"/>
      <c r="N17" s="560"/>
      <c r="O17" s="560"/>
      <c r="P17" s="560"/>
      <c r="Q17" s="560"/>
      <c r="R17" s="560"/>
      <c r="S17" s="560"/>
      <c r="T17" s="560"/>
      <c r="U17" s="589"/>
      <c r="V17" s="552"/>
      <c r="W17" s="552"/>
      <c r="X17" s="552"/>
      <c r="Y17" s="552"/>
    </row>
    <row r="18" spans="1:25" ht="12.75">
      <c r="A18" s="565"/>
      <c r="B18" s="541"/>
      <c r="C18" s="566"/>
      <c r="D18" s="566"/>
      <c r="E18" s="566"/>
      <c r="F18" s="566"/>
      <c r="G18" s="566"/>
      <c r="H18" s="566"/>
      <c r="I18" s="566"/>
      <c r="J18" s="566"/>
      <c r="K18" s="566"/>
      <c r="L18" s="566"/>
      <c r="M18" s="636"/>
      <c r="N18" s="636"/>
      <c r="O18" s="636"/>
      <c r="P18" s="636"/>
      <c r="Q18" s="636"/>
      <c r="R18" s="637"/>
      <c r="S18" s="637"/>
      <c r="T18" s="637"/>
      <c r="U18" s="638"/>
      <c r="V18" s="541"/>
      <c r="W18" s="541"/>
      <c r="X18" s="541"/>
      <c r="Y18" s="541"/>
    </row>
    <row r="19" spans="1:25" ht="12.75">
      <c r="A19" s="561" t="s">
        <v>12</v>
      </c>
      <c r="B19" s="630"/>
      <c r="C19" s="631"/>
      <c r="D19" s="631"/>
      <c r="E19" s="631"/>
      <c r="F19" s="631"/>
      <c r="G19" s="631"/>
      <c r="H19" s="632"/>
      <c r="I19" s="632"/>
      <c r="J19" s="633"/>
      <c r="K19" s="633"/>
      <c r="L19" s="633"/>
      <c r="M19" s="633"/>
      <c r="N19" s="633"/>
      <c r="O19" s="633"/>
      <c r="P19" s="633"/>
      <c r="Q19" s="633"/>
      <c r="R19" s="633"/>
      <c r="S19" s="633"/>
      <c r="T19" s="633"/>
      <c r="U19" s="632"/>
      <c r="V19" s="552"/>
      <c r="W19" s="552"/>
      <c r="X19" s="552"/>
      <c r="Y19" s="552"/>
    </row>
    <row r="20" spans="1:25" ht="12.75">
      <c r="A20" s="804" t="s">
        <v>280</v>
      </c>
      <c r="B20" s="805"/>
      <c r="C20" s="805"/>
      <c r="D20" s="805"/>
      <c r="E20" s="805"/>
      <c r="F20" s="805"/>
      <c r="G20" s="805"/>
      <c r="H20" s="805"/>
      <c r="I20" s="805"/>
      <c r="J20" s="805"/>
      <c r="K20" s="805"/>
      <c r="L20" s="633"/>
      <c r="M20" s="633"/>
      <c r="N20" s="633"/>
      <c r="O20" s="633"/>
      <c r="P20" s="633"/>
      <c r="Q20" s="633"/>
      <c r="R20" s="633"/>
      <c r="S20" s="633"/>
      <c r="T20" s="633"/>
      <c r="U20" s="632"/>
      <c r="V20" s="552"/>
      <c r="W20" s="552"/>
      <c r="X20" s="552"/>
      <c r="Y20" s="552"/>
    </row>
    <row r="21" spans="1:25" ht="12.75">
      <c r="A21" s="634"/>
      <c r="B21" s="630"/>
      <c r="C21" s="631"/>
      <c r="D21" s="631"/>
      <c r="E21" s="631"/>
      <c r="F21" s="631"/>
      <c r="G21" s="631"/>
      <c r="H21" s="632"/>
      <c r="I21" s="632"/>
      <c r="J21" s="633"/>
      <c r="K21" s="633"/>
      <c r="L21" s="633"/>
      <c r="M21" s="633"/>
      <c r="N21" s="633"/>
      <c r="O21" s="633"/>
      <c r="P21" s="633"/>
      <c r="Q21" s="633"/>
      <c r="R21" s="633"/>
      <c r="S21" s="633"/>
      <c r="T21" s="633"/>
      <c r="U21" s="632"/>
      <c r="V21" s="552"/>
      <c r="W21" s="552"/>
      <c r="X21" s="552"/>
      <c r="Y21" s="552"/>
    </row>
    <row r="22" spans="1:25" ht="12.75">
      <c r="A22" s="561" t="s">
        <v>13</v>
      </c>
      <c r="B22" s="634"/>
      <c r="C22" s="634"/>
      <c r="D22" s="634"/>
      <c r="E22" s="634"/>
      <c r="F22" s="634"/>
      <c r="G22" s="634"/>
      <c r="H22" s="632"/>
      <c r="I22" s="632"/>
      <c r="J22" s="632"/>
      <c r="K22" s="632"/>
      <c r="L22" s="632"/>
      <c r="M22" s="632"/>
      <c r="N22" s="632"/>
      <c r="O22" s="632"/>
      <c r="P22" s="632"/>
      <c r="Q22" s="632"/>
      <c r="R22" s="632"/>
      <c r="S22" s="632"/>
      <c r="T22" s="632"/>
      <c r="U22" s="632"/>
      <c r="V22" s="552"/>
      <c r="W22" s="552"/>
      <c r="X22" s="552"/>
      <c r="Y22" s="552"/>
    </row>
    <row r="23" spans="1:25" ht="12.75">
      <c r="A23" s="803" t="s">
        <v>281</v>
      </c>
      <c r="B23" s="805"/>
      <c r="C23" s="805"/>
      <c r="D23" s="805"/>
      <c r="E23" s="805"/>
      <c r="F23" s="805"/>
      <c r="G23" s="805"/>
      <c r="H23" s="805"/>
      <c r="I23" s="805"/>
      <c r="J23" s="805"/>
      <c r="K23" s="805"/>
      <c r="L23" s="805"/>
      <c r="M23" s="805"/>
      <c r="N23" s="805"/>
      <c r="O23" s="805"/>
      <c r="P23" s="635"/>
      <c r="Q23" s="630"/>
      <c r="R23" s="630"/>
      <c r="S23" s="630"/>
      <c r="T23" s="630"/>
      <c r="U23" s="630"/>
      <c r="V23" s="541"/>
      <c r="W23" s="541"/>
      <c r="X23" s="541"/>
      <c r="Y23" s="541"/>
    </row>
    <row r="24" spans="1:25" ht="12.75">
      <c r="A24" s="803" t="s">
        <v>282</v>
      </c>
      <c r="B24" s="803"/>
      <c r="C24" s="803"/>
      <c r="D24" s="803"/>
      <c r="E24" s="803"/>
      <c r="F24" s="803"/>
      <c r="G24" s="803"/>
      <c r="H24" s="803"/>
      <c r="I24" s="803"/>
      <c r="J24" s="803"/>
      <c r="K24" s="803"/>
      <c r="L24" s="803"/>
      <c r="M24" s="803"/>
      <c r="N24" s="803"/>
      <c r="O24" s="803"/>
      <c r="P24" s="803"/>
      <c r="Q24" s="803"/>
      <c r="R24" s="803"/>
      <c r="S24" s="803"/>
      <c r="T24" s="803"/>
      <c r="U24" s="803"/>
      <c r="V24" s="541"/>
      <c r="W24" s="541"/>
      <c r="X24" s="541"/>
      <c r="Y24" s="541"/>
    </row>
    <row r="25" spans="1:25" ht="12.75">
      <c r="A25" s="803" t="s">
        <v>283</v>
      </c>
      <c r="B25" s="803"/>
      <c r="C25" s="803"/>
      <c r="D25" s="803"/>
      <c r="E25" s="803"/>
      <c r="F25" s="803"/>
      <c r="G25" s="803"/>
      <c r="H25" s="803"/>
      <c r="I25" s="803"/>
      <c r="J25" s="803"/>
      <c r="K25" s="803"/>
      <c r="L25" s="803"/>
      <c r="M25" s="803"/>
      <c r="N25" s="803"/>
      <c r="O25" s="803"/>
      <c r="P25" s="803"/>
      <c r="Q25" s="803"/>
      <c r="R25" s="803"/>
      <c r="S25" s="803"/>
      <c r="T25" s="803"/>
      <c r="U25" s="803"/>
      <c r="V25" s="541"/>
      <c r="W25" s="541"/>
      <c r="X25" s="541"/>
      <c r="Y25" s="541"/>
    </row>
    <row r="26" spans="1:25" ht="12.75">
      <c r="A26" s="803" t="s">
        <v>284</v>
      </c>
      <c r="B26" s="803"/>
      <c r="C26" s="803"/>
      <c r="D26" s="803"/>
      <c r="E26" s="803"/>
      <c r="F26" s="803"/>
      <c r="G26" s="803"/>
      <c r="H26" s="803"/>
      <c r="I26" s="803"/>
      <c r="J26" s="803"/>
      <c r="K26" s="803"/>
      <c r="L26" s="803"/>
      <c r="M26" s="803"/>
      <c r="N26" s="803"/>
      <c r="O26" s="803"/>
      <c r="P26" s="803"/>
      <c r="Q26" s="803"/>
      <c r="R26" s="803"/>
      <c r="S26" s="803"/>
      <c r="T26" s="803"/>
      <c r="U26" s="803"/>
      <c r="V26" s="541"/>
      <c r="W26" s="541"/>
      <c r="X26" s="541"/>
      <c r="Y26" s="541"/>
    </row>
    <row r="27" spans="1:25" ht="12.75">
      <c r="A27" s="427" t="s">
        <v>364</v>
      </c>
      <c r="B27" s="541"/>
      <c r="C27" s="541"/>
      <c r="D27" s="541"/>
      <c r="E27" s="541"/>
      <c r="F27" s="541"/>
      <c r="G27" s="541"/>
      <c r="H27" s="541"/>
      <c r="I27" s="541"/>
      <c r="J27" s="541"/>
      <c r="K27" s="541"/>
      <c r="L27" s="541"/>
      <c r="M27" s="541"/>
      <c r="N27" s="541"/>
      <c r="O27" s="541"/>
      <c r="P27" s="569"/>
      <c r="Q27" s="569"/>
      <c r="R27" s="569"/>
      <c r="S27" s="569"/>
      <c r="T27" s="541"/>
      <c r="U27" s="541"/>
      <c r="V27" s="541"/>
      <c r="W27" s="541"/>
      <c r="X27" s="541"/>
      <c r="Y27" s="541"/>
    </row>
    <row r="28" spans="1:25" ht="12.75">
      <c r="A28" s="541"/>
      <c r="B28" s="541"/>
      <c r="C28" s="665"/>
      <c r="D28" s="666"/>
      <c r="E28" s="666"/>
      <c r="F28" s="667"/>
      <c r="G28" s="668"/>
      <c r="H28" s="665"/>
      <c r="I28" s="666"/>
      <c r="J28" s="666"/>
      <c r="K28" s="667"/>
      <c r="L28" s="668"/>
      <c r="M28" s="665"/>
      <c r="N28" s="669"/>
      <c r="O28" s="669"/>
      <c r="P28" s="670"/>
      <c r="Q28" s="414"/>
      <c r="R28" s="665"/>
      <c r="S28" s="669"/>
      <c r="T28" s="669"/>
      <c r="U28" s="670"/>
      <c r="V28" s="569"/>
      <c r="W28" s="569"/>
      <c r="X28" s="541"/>
      <c r="Y28" s="541"/>
    </row>
  </sheetData>
  <mergeCells count="12">
    <mergeCell ref="A6:A7"/>
    <mergeCell ref="B6:B7"/>
    <mergeCell ref="C6:U6"/>
    <mergeCell ref="C7:F7"/>
    <mergeCell ref="H7:K7"/>
    <mergeCell ref="M7:P7"/>
    <mergeCell ref="R7:U7"/>
    <mergeCell ref="A26:U26"/>
    <mergeCell ref="A20:K20"/>
    <mergeCell ref="A23:O23"/>
    <mergeCell ref="A24:U24"/>
    <mergeCell ref="A25:U25"/>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Q37"/>
  <sheetViews>
    <sheetView workbookViewId="0" topLeftCell="A1">
      <selection activeCell="A1" sqref="A1:E1"/>
    </sheetView>
  </sheetViews>
  <sheetFormatPr defaultColWidth="9.140625" defaultRowHeight="12.75"/>
  <cols>
    <col min="1" max="1" width="35.7109375" style="572" customWidth="1"/>
    <col min="2" max="4" width="15.7109375" style="572" customWidth="1"/>
    <col min="5" max="5" width="15.7109375" style="541" customWidth="1"/>
    <col min="6" max="7" width="9.140625" style="572" customWidth="1"/>
    <col min="8" max="8" width="12.421875" style="572" bestFit="1" customWidth="1"/>
    <col min="9" max="16384" width="9.140625" style="572" customWidth="1"/>
  </cols>
  <sheetData>
    <row r="1" spans="1:9" ht="12.75">
      <c r="A1" s="811" t="s">
        <v>285</v>
      </c>
      <c r="B1" s="811"/>
      <c r="C1" s="811"/>
      <c r="D1" s="811"/>
      <c r="E1" s="811"/>
      <c r="H1" s="541"/>
      <c r="I1" s="541"/>
    </row>
    <row r="2" spans="1:9" ht="12.75">
      <c r="A2" s="811" t="s">
        <v>286</v>
      </c>
      <c r="B2" s="811"/>
      <c r="C2" s="811"/>
      <c r="D2" s="811"/>
      <c r="E2" s="811"/>
      <c r="H2" s="541"/>
      <c r="I2" s="541"/>
    </row>
    <row r="3" spans="1:5" ht="29.25" customHeight="1">
      <c r="A3" s="812" t="s">
        <v>315</v>
      </c>
      <c r="B3" s="813"/>
      <c r="C3" s="813"/>
      <c r="D3" s="813"/>
      <c r="E3" s="813"/>
    </row>
    <row r="4" spans="1:5" ht="12.75">
      <c r="A4" s="573"/>
      <c r="B4" s="573"/>
      <c r="C4" s="573"/>
      <c r="D4" s="573"/>
      <c r="E4" s="573"/>
    </row>
    <row r="5" spans="1:5" ht="12.75">
      <c r="A5" s="574"/>
      <c r="B5" s="575"/>
      <c r="C5" s="575"/>
      <c r="D5" s="575"/>
      <c r="E5" s="575"/>
    </row>
    <row r="6" spans="1:5" ht="21" customHeight="1">
      <c r="A6" s="576"/>
      <c r="B6" s="809" t="s">
        <v>287</v>
      </c>
      <c r="C6" s="809"/>
      <c r="D6" s="809"/>
      <c r="E6" s="809"/>
    </row>
    <row r="7" spans="1:5" ht="38.25">
      <c r="A7" s="574" t="s">
        <v>288</v>
      </c>
      <c r="B7" s="577" t="s">
        <v>289</v>
      </c>
      <c r="C7" s="577" t="s">
        <v>290</v>
      </c>
      <c r="D7" s="577" t="s">
        <v>291</v>
      </c>
      <c r="E7" s="578" t="s">
        <v>292</v>
      </c>
    </row>
    <row r="8" spans="1:5" ht="12.75">
      <c r="A8" s="576"/>
      <c r="B8" s="576"/>
      <c r="C8" s="576"/>
      <c r="D8" s="576"/>
      <c r="E8" s="579"/>
    </row>
    <row r="9" spans="1:5" ht="12.75">
      <c r="A9" s="580" t="s">
        <v>293</v>
      </c>
      <c r="B9" s="576"/>
      <c r="C9" s="576"/>
      <c r="D9" s="576"/>
      <c r="E9" s="579"/>
    </row>
    <row r="10" spans="1:16" ht="12.75">
      <c r="A10" s="576" t="s">
        <v>294</v>
      </c>
      <c r="B10" s="686">
        <v>38.95552164</v>
      </c>
      <c r="C10" s="686">
        <v>10.292161779</v>
      </c>
      <c r="D10" s="686">
        <v>71.36825466</v>
      </c>
      <c r="E10" s="678">
        <v>120.61593808</v>
      </c>
      <c r="G10" s="581"/>
      <c r="H10" s="673"/>
      <c r="I10" s="673"/>
      <c r="J10" s="673"/>
      <c r="K10" s="674"/>
      <c r="M10" s="582"/>
      <c r="N10" s="582"/>
      <c r="O10" s="582"/>
      <c r="P10" s="582"/>
    </row>
    <row r="11" spans="1:16" ht="12.75">
      <c r="A11" s="576" t="s">
        <v>295</v>
      </c>
      <c r="B11" s="686">
        <v>27.9951417</v>
      </c>
      <c r="C11" s="686">
        <v>15.862753036</v>
      </c>
      <c r="D11" s="686">
        <v>56.391497976</v>
      </c>
      <c r="E11" s="678">
        <v>100.24939271</v>
      </c>
      <c r="G11" s="581"/>
      <c r="H11" s="673"/>
      <c r="I11" s="673"/>
      <c r="J11" s="673"/>
      <c r="K11" s="674"/>
      <c r="M11" s="582"/>
      <c r="N11" s="582"/>
      <c r="O11" s="582"/>
      <c r="P11" s="582"/>
    </row>
    <row r="12" spans="1:16" ht="12.75">
      <c r="A12" s="576" t="s">
        <v>296</v>
      </c>
      <c r="B12" s="686">
        <v>44.833324168</v>
      </c>
      <c r="C12" s="686">
        <v>18.695903217</v>
      </c>
      <c r="D12" s="686">
        <v>48.374099533</v>
      </c>
      <c r="E12" s="678">
        <v>111.90332692</v>
      </c>
      <c r="G12" s="581"/>
      <c r="H12" s="673"/>
      <c r="I12" s="673"/>
      <c r="J12" s="673"/>
      <c r="K12" s="674"/>
      <c r="M12" s="582"/>
      <c r="N12" s="582"/>
      <c r="O12" s="582"/>
      <c r="P12" s="582"/>
    </row>
    <row r="13" spans="1:16" ht="12.75">
      <c r="A13" s="576" t="s">
        <v>297</v>
      </c>
      <c r="B13" s="686">
        <v>390.90047393</v>
      </c>
      <c r="C13" s="686">
        <v>28.06707984</v>
      </c>
      <c r="D13" s="686">
        <v>86.616842873</v>
      </c>
      <c r="E13" s="678">
        <v>505.58439665</v>
      </c>
      <c r="G13" s="581"/>
      <c r="H13" s="673"/>
      <c r="I13" s="673"/>
      <c r="J13" s="673"/>
      <c r="K13" s="674"/>
      <c r="M13" s="582"/>
      <c r="N13" s="582"/>
      <c r="O13" s="582"/>
      <c r="P13" s="582"/>
    </row>
    <row r="14" spans="1:16" ht="12.75">
      <c r="A14" s="576" t="s">
        <v>298</v>
      </c>
      <c r="B14" s="687">
        <v>61.174033149</v>
      </c>
      <c r="C14" s="688">
        <v>23.312154696</v>
      </c>
      <c r="D14" s="686">
        <v>105.98158379</v>
      </c>
      <c r="E14" s="678">
        <v>190.46777164</v>
      </c>
      <c r="G14" s="581"/>
      <c r="H14" s="675"/>
      <c r="I14" s="676"/>
      <c r="J14" s="673"/>
      <c r="K14" s="674"/>
      <c r="M14" s="582"/>
      <c r="N14" s="582"/>
      <c r="O14" s="582"/>
      <c r="P14" s="582"/>
    </row>
    <row r="15" spans="1:16" ht="12.75">
      <c r="A15" s="576" t="s">
        <v>299</v>
      </c>
      <c r="B15" s="686">
        <v>39.784678523</v>
      </c>
      <c r="C15" s="686">
        <v>9.9720930233</v>
      </c>
      <c r="D15" s="686">
        <v>122.77291382</v>
      </c>
      <c r="E15" s="678">
        <v>172.52968536</v>
      </c>
      <c r="G15" s="581"/>
      <c r="H15" s="673"/>
      <c r="I15" s="673"/>
      <c r="J15" s="673"/>
      <c r="K15" s="674"/>
      <c r="M15" s="582"/>
      <c r="N15" s="582"/>
      <c r="O15" s="582"/>
      <c r="P15" s="582"/>
    </row>
    <row r="16" spans="1:16" ht="12.75">
      <c r="A16" s="576" t="s">
        <v>300</v>
      </c>
      <c r="B16" s="686">
        <v>288.07221711</v>
      </c>
      <c r="C16" s="686">
        <v>22.339466421</v>
      </c>
      <c r="D16" s="686">
        <v>179.58095676</v>
      </c>
      <c r="E16" s="678">
        <v>489.99264029</v>
      </c>
      <c r="G16" s="581"/>
      <c r="H16" s="673"/>
      <c r="I16" s="673"/>
      <c r="J16" s="673"/>
      <c r="K16" s="674"/>
      <c r="M16" s="582"/>
      <c r="N16" s="582"/>
      <c r="O16" s="582"/>
      <c r="P16" s="582"/>
    </row>
    <row r="17" spans="1:16" ht="12.75">
      <c r="A17" s="576" t="s">
        <v>301</v>
      </c>
      <c r="B17" s="686">
        <v>33.504304179</v>
      </c>
      <c r="C17" s="686">
        <v>15.32032977</v>
      </c>
      <c r="D17" s="686">
        <v>35.846766014</v>
      </c>
      <c r="E17" s="678">
        <v>84.671399964</v>
      </c>
      <c r="G17" s="581"/>
      <c r="H17" s="673"/>
      <c r="I17" s="673"/>
      <c r="J17" s="673"/>
      <c r="K17" s="674"/>
      <c r="M17" s="582"/>
      <c r="N17" s="582"/>
      <c r="O17" s="582"/>
      <c r="P17" s="582"/>
    </row>
    <row r="18" spans="1:16" ht="12.75">
      <c r="A18" s="576" t="s">
        <v>302</v>
      </c>
      <c r="B18" s="686">
        <v>41.672882537</v>
      </c>
      <c r="C18" s="686">
        <v>15.035726734</v>
      </c>
      <c r="D18" s="686">
        <v>101.84100151</v>
      </c>
      <c r="E18" s="678">
        <v>158.54961078</v>
      </c>
      <c r="G18" s="581"/>
      <c r="H18" s="673"/>
      <c r="I18" s="673"/>
      <c r="J18" s="673"/>
      <c r="K18" s="674"/>
      <c r="M18" s="582"/>
      <c r="N18" s="582"/>
      <c r="O18" s="582"/>
      <c r="P18" s="582"/>
    </row>
    <row r="19" spans="1:16" ht="12.75">
      <c r="A19" s="576" t="s">
        <v>303</v>
      </c>
      <c r="B19" s="672">
        <v>107.89046786</v>
      </c>
      <c r="C19" s="672">
        <v>22.944250109</v>
      </c>
      <c r="D19" s="672">
        <v>107.2014648</v>
      </c>
      <c r="E19" s="668">
        <v>238.03618277</v>
      </c>
      <c r="G19" s="583"/>
      <c r="H19" s="666"/>
      <c r="I19" s="666"/>
      <c r="J19" s="666"/>
      <c r="K19" s="667"/>
      <c r="M19" s="582"/>
      <c r="N19" s="582"/>
      <c r="O19" s="582"/>
      <c r="P19" s="582"/>
    </row>
    <row r="20" spans="1:16" ht="12.75">
      <c r="A20" s="576"/>
      <c r="B20" s="677"/>
      <c r="C20" s="677"/>
      <c r="D20" s="677"/>
      <c r="E20" s="678"/>
      <c r="G20" s="552"/>
      <c r="H20" s="677"/>
      <c r="I20" s="677"/>
      <c r="J20" s="677"/>
      <c r="K20" s="678"/>
      <c r="M20" s="582"/>
      <c r="N20" s="582"/>
      <c r="O20" s="582"/>
      <c r="P20" s="582"/>
    </row>
    <row r="21" spans="1:16" ht="12.75">
      <c r="A21" s="580" t="s">
        <v>304</v>
      </c>
      <c r="B21" s="686">
        <v>98.761134668</v>
      </c>
      <c r="C21" s="686">
        <v>45.172568015</v>
      </c>
      <c r="D21" s="686">
        <v>22.277414962</v>
      </c>
      <c r="E21" s="678">
        <v>166.21111765</v>
      </c>
      <c r="G21" s="552"/>
      <c r="H21" s="673"/>
      <c r="I21" s="673"/>
      <c r="J21" s="673"/>
      <c r="K21" s="674"/>
      <c r="M21" s="582"/>
      <c r="N21" s="582"/>
      <c r="O21" s="582"/>
      <c r="P21" s="582"/>
    </row>
    <row r="22" spans="1:16" ht="12.75">
      <c r="A22" s="576"/>
      <c r="B22" s="677"/>
      <c r="C22" s="677"/>
      <c r="D22" s="677"/>
      <c r="E22" s="678"/>
      <c r="G22" s="552"/>
      <c r="H22" s="683"/>
      <c r="I22" s="683"/>
      <c r="J22" s="683"/>
      <c r="K22" s="674"/>
      <c r="M22" s="582"/>
      <c r="N22" s="582"/>
      <c r="O22" s="582"/>
      <c r="P22" s="582"/>
    </row>
    <row r="23" spans="1:16" ht="12.75">
      <c r="A23" s="584" t="s">
        <v>305</v>
      </c>
      <c r="B23" s="686">
        <v>83.642377732</v>
      </c>
      <c r="C23" s="686">
        <v>38.215938968</v>
      </c>
      <c r="D23" s="686">
        <v>19.753415631</v>
      </c>
      <c r="E23" s="689">
        <v>141.61173233</v>
      </c>
      <c r="G23" s="552"/>
      <c r="H23" s="673"/>
      <c r="I23" s="673"/>
      <c r="J23" s="673"/>
      <c r="K23" s="684"/>
      <c r="M23" s="582"/>
      <c r="N23" s="582"/>
      <c r="O23" s="582"/>
      <c r="P23" s="582"/>
    </row>
    <row r="24" spans="1:16" ht="12.75">
      <c r="A24" s="576"/>
      <c r="B24" s="677"/>
      <c r="C24" s="677"/>
      <c r="D24" s="677"/>
      <c r="E24" s="678"/>
      <c r="G24" s="552"/>
      <c r="H24" s="677"/>
      <c r="I24" s="677"/>
      <c r="J24" s="677"/>
      <c r="K24" s="678"/>
      <c r="M24" s="582"/>
      <c r="N24" s="582"/>
      <c r="O24" s="582"/>
      <c r="P24" s="582"/>
    </row>
    <row r="25" spans="1:16" ht="12.75">
      <c r="A25" s="585" t="s">
        <v>269</v>
      </c>
      <c r="B25" s="690">
        <v>84.198864174</v>
      </c>
      <c r="C25" s="690">
        <v>34.646398061</v>
      </c>
      <c r="D25" s="690">
        <v>33.630109875</v>
      </c>
      <c r="E25" s="678">
        <v>152.47537211</v>
      </c>
      <c r="G25" s="552"/>
      <c r="H25" s="685"/>
      <c r="I25" s="685"/>
      <c r="J25" s="685"/>
      <c r="K25" s="674"/>
      <c r="M25" s="582"/>
      <c r="N25" s="582"/>
      <c r="O25" s="582"/>
      <c r="P25" s="582"/>
    </row>
    <row r="26" spans="1:5" ht="12.75">
      <c r="A26" s="575"/>
      <c r="B26" s="574"/>
      <c r="C26" s="574"/>
      <c r="D26" s="574"/>
      <c r="E26" s="575"/>
    </row>
    <row r="27" spans="1:5" ht="12.75">
      <c r="A27" s="586"/>
      <c r="B27" s="585"/>
      <c r="C27" s="585"/>
      <c r="D27" s="585"/>
      <c r="E27" s="586"/>
    </row>
    <row r="28" spans="1:17" ht="12.75">
      <c r="A28" s="561" t="s">
        <v>12</v>
      </c>
      <c r="B28" s="630"/>
      <c r="C28" s="630"/>
      <c r="D28" s="631"/>
      <c r="E28" s="631"/>
      <c r="F28" s="566"/>
      <c r="G28" s="566"/>
      <c r="H28" s="552"/>
      <c r="I28" s="567"/>
      <c r="J28" s="567"/>
      <c r="K28" s="567"/>
      <c r="L28" s="567"/>
      <c r="M28" s="567"/>
      <c r="N28" s="567"/>
      <c r="O28" s="567"/>
      <c r="P28" s="567"/>
      <c r="Q28" s="552"/>
    </row>
    <row r="29" spans="1:17" ht="12.75">
      <c r="A29" s="804" t="s">
        <v>280</v>
      </c>
      <c r="B29" s="805"/>
      <c r="C29" s="805"/>
      <c r="D29" s="805"/>
      <c r="E29" s="805"/>
      <c r="F29" s="566"/>
      <c r="G29" s="566"/>
      <c r="H29" s="552"/>
      <c r="I29" s="567"/>
      <c r="J29" s="567"/>
      <c r="K29" s="567"/>
      <c r="L29" s="567"/>
      <c r="M29" s="567"/>
      <c r="N29" s="567"/>
      <c r="O29" s="567"/>
      <c r="P29" s="567"/>
      <c r="Q29" s="552"/>
    </row>
    <row r="30" spans="1:17" ht="12.75">
      <c r="A30" s="634"/>
      <c r="B30" s="630"/>
      <c r="C30" s="630"/>
      <c r="D30" s="631"/>
      <c r="E30" s="631"/>
      <c r="F30" s="566"/>
      <c r="G30" s="566"/>
      <c r="H30" s="552"/>
      <c r="I30" s="567"/>
      <c r="J30" s="567"/>
      <c r="K30" s="567"/>
      <c r="L30" s="567"/>
      <c r="M30" s="567"/>
      <c r="N30" s="567"/>
      <c r="O30" s="567"/>
      <c r="P30" s="567"/>
      <c r="Q30" s="552"/>
    </row>
    <row r="31" spans="1:17" ht="12.75">
      <c r="A31" s="561" t="s">
        <v>13</v>
      </c>
      <c r="B31" s="634"/>
      <c r="C31" s="634"/>
      <c r="D31" s="634"/>
      <c r="E31" s="634"/>
      <c r="F31" s="568"/>
      <c r="G31" s="542"/>
      <c r="H31" s="552"/>
      <c r="I31" s="552"/>
      <c r="J31" s="552"/>
      <c r="K31" s="552"/>
      <c r="L31" s="552"/>
      <c r="M31" s="552"/>
      <c r="N31" s="552"/>
      <c r="O31" s="552"/>
      <c r="P31" s="552"/>
      <c r="Q31" s="552"/>
    </row>
    <row r="32" spans="1:17" ht="26.25" customHeight="1">
      <c r="A32" s="803" t="s">
        <v>281</v>
      </c>
      <c r="B32" s="805"/>
      <c r="C32" s="805"/>
      <c r="D32" s="805"/>
      <c r="E32" s="805"/>
      <c r="F32" s="541"/>
      <c r="G32" s="541"/>
      <c r="H32" s="541"/>
      <c r="I32" s="541"/>
      <c r="J32" s="541"/>
      <c r="K32" s="541"/>
      <c r="L32" s="541"/>
      <c r="M32" s="541"/>
      <c r="N32" s="541"/>
      <c r="O32" s="541"/>
      <c r="P32" s="541"/>
      <c r="Q32" s="541"/>
    </row>
    <row r="33" spans="1:17" ht="12.75" customHeight="1">
      <c r="A33" s="803" t="s">
        <v>306</v>
      </c>
      <c r="B33" s="803"/>
      <c r="C33" s="803"/>
      <c r="D33" s="803"/>
      <c r="E33" s="803"/>
      <c r="F33" s="587"/>
      <c r="G33" s="587"/>
      <c r="H33" s="587"/>
      <c r="I33" s="587"/>
      <c r="J33" s="587"/>
      <c r="K33" s="587"/>
      <c r="L33" s="587"/>
      <c r="M33" s="587"/>
      <c r="N33" s="587"/>
      <c r="O33" s="587"/>
      <c r="P33" s="587"/>
      <c r="Q33" s="587"/>
    </row>
    <row r="34" spans="1:17" ht="27" customHeight="1">
      <c r="A34" s="803" t="s">
        <v>307</v>
      </c>
      <c r="B34" s="803"/>
      <c r="C34" s="803"/>
      <c r="D34" s="803"/>
      <c r="E34" s="803"/>
      <c r="F34" s="587"/>
      <c r="G34" s="587"/>
      <c r="H34" s="587"/>
      <c r="I34" s="587"/>
      <c r="J34" s="587"/>
      <c r="K34" s="587"/>
      <c r="L34" s="587"/>
      <c r="M34" s="587"/>
      <c r="N34" s="587"/>
      <c r="O34" s="587"/>
      <c r="P34" s="587"/>
      <c r="Q34" s="587"/>
    </row>
    <row r="35" spans="1:17" ht="28.5" customHeight="1">
      <c r="A35" s="803" t="s">
        <v>284</v>
      </c>
      <c r="B35" s="803"/>
      <c r="C35" s="803"/>
      <c r="D35" s="803"/>
      <c r="E35" s="803"/>
      <c r="F35" s="587"/>
      <c r="G35" s="587"/>
      <c r="H35" s="587"/>
      <c r="I35" s="587"/>
      <c r="J35" s="587"/>
      <c r="K35" s="587"/>
      <c r="L35" s="587"/>
      <c r="M35" s="587"/>
      <c r="N35" s="587"/>
      <c r="O35" s="587"/>
      <c r="P35" s="587"/>
      <c r="Q35" s="587"/>
    </row>
    <row r="36" spans="1:17" ht="12.75" customHeight="1">
      <c r="A36" s="803" t="s">
        <v>308</v>
      </c>
      <c r="B36" s="803"/>
      <c r="C36" s="803"/>
      <c r="D36" s="803"/>
      <c r="E36" s="803"/>
      <c r="F36" s="587"/>
      <c r="G36" s="587"/>
      <c r="H36" s="587"/>
      <c r="I36" s="587"/>
      <c r="J36" s="587"/>
      <c r="K36" s="587"/>
      <c r="L36" s="587"/>
      <c r="M36" s="587"/>
      <c r="N36" s="587"/>
      <c r="O36" s="587"/>
      <c r="P36" s="587"/>
      <c r="Q36" s="587"/>
    </row>
    <row r="37" spans="1:5" ht="12.75">
      <c r="A37" s="427" t="s">
        <v>364</v>
      </c>
      <c r="E37" s="572"/>
    </row>
  </sheetData>
  <mergeCells count="10">
    <mergeCell ref="A1:E1"/>
    <mergeCell ref="A2:E2"/>
    <mergeCell ref="A3:E3"/>
    <mergeCell ref="B6:E6"/>
    <mergeCell ref="A35:E35"/>
    <mergeCell ref="A36:E36"/>
    <mergeCell ref="A29:E29"/>
    <mergeCell ref="A32:E32"/>
    <mergeCell ref="A33:E33"/>
    <mergeCell ref="A34:E3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D40"/>
  <sheetViews>
    <sheetView workbookViewId="0" topLeftCell="A1">
      <selection activeCell="A1" sqref="A1"/>
    </sheetView>
  </sheetViews>
  <sheetFormatPr defaultColWidth="9.140625" defaultRowHeight="12.75"/>
  <cols>
    <col min="1" max="2" width="9.140625" style="541" customWidth="1"/>
    <col min="3" max="6" width="12.7109375" style="541" customWidth="1"/>
    <col min="7" max="7" width="1.7109375" style="541" customWidth="1"/>
    <col min="8" max="11" width="12.7109375" style="541" customWidth="1"/>
    <col min="12" max="12" width="1.7109375" style="541" customWidth="1"/>
    <col min="13" max="16" width="12.7109375" style="541" customWidth="1"/>
    <col min="17" max="17" width="1.7109375" style="541" customWidth="1"/>
    <col min="18" max="21" width="12.7109375" style="541" customWidth="1"/>
    <col min="22" max="16384" width="9.140625" style="541" customWidth="1"/>
  </cols>
  <sheetData>
    <row r="1" spans="1:21" ht="12.75" customHeight="1">
      <c r="A1" s="540" t="s">
        <v>309</v>
      </c>
      <c r="B1" s="540"/>
      <c r="C1" s="540"/>
      <c r="D1" s="540"/>
      <c r="E1" s="540"/>
      <c r="F1" s="540"/>
      <c r="G1" s="540"/>
      <c r="H1" s="540"/>
      <c r="I1" s="540"/>
      <c r="J1" s="540"/>
      <c r="K1" s="540"/>
      <c r="L1" s="540"/>
      <c r="M1" s="540"/>
      <c r="N1" s="540"/>
      <c r="O1" s="540"/>
      <c r="P1" s="540"/>
      <c r="Q1" s="540"/>
      <c r="R1" s="540"/>
      <c r="S1" s="540"/>
      <c r="T1" s="540"/>
      <c r="U1" s="540"/>
    </row>
    <row r="2" spans="1:21" ht="12.75" customHeight="1">
      <c r="A2" s="540" t="s">
        <v>197</v>
      </c>
      <c r="B2" s="540"/>
      <c r="C2" s="540"/>
      <c r="D2" s="540"/>
      <c r="E2" s="540"/>
      <c r="F2" s="540"/>
      <c r="G2" s="540"/>
      <c r="H2" s="540"/>
      <c r="I2" s="540"/>
      <c r="J2" s="540"/>
      <c r="K2" s="540"/>
      <c r="L2" s="540"/>
      <c r="M2" s="540"/>
      <c r="N2" s="540"/>
      <c r="O2" s="540"/>
      <c r="P2" s="540"/>
      <c r="Q2" s="540"/>
      <c r="R2" s="540"/>
      <c r="S2" s="540"/>
      <c r="T2" s="540"/>
      <c r="U2" s="540"/>
    </row>
    <row r="3" spans="1:21" ht="14.25" customHeight="1">
      <c r="A3" s="814" t="s">
        <v>316</v>
      </c>
      <c r="B3" s="814"/>
      <c r="C3" s="814"/>
      <c r="D3" s="814"/>
      <c r="E3" s="814"/>
      <c r="F3" s="814"/>
      <c r="G3" s="814"/>
      <c r="H3" s="814"/>
      <c r="I3" s="814"/>
      <c r="J3" s="814"/>
      <c r="K3" s="814"/>
      <c r="L3" s="814"/>
      <c r="M3" s="814"/>
      <c r="N3" s="814"/>
      <c r="O3" s="814"/>
      <c r="P3" s="814"/>
      <c r="Q3" s="814"/>
      <c r="R3" s="814"/>
      <c r="S3" s="814"/>
      <c r="T3" s="814"/>
      <c r="U3" s="814"/>
    </row>
    <row r="4" spans="1:21" ht="12.75" customHeight="1">
      <c r="A4" s="543"/>
      <c r="B4" s="543"/>
      <c r="C4" s="543"/>
      <c r="D4" s="543"/>
      <c r="E4" s="543"/>
      <c r="F4" s="543"/>
      <c r="G4" s="543"/>
      <c r="H4" s="543"/>
      <c r="I4" s="543"/>
      <c r="J4" s="543"/>
      <c r="K4" s="543"/>
      <c r="L4" s="543"/>
      <c r="M4" s="543"/>
      <c r="N4" s="543"/>
      <c r="O4" s="543"/>
      <c r="P4" s="543"/>
      <c r="Q4" s="543"/>
      <c r="R4" s="543"/>
      <c r="S4" s="543"/>
      <c r="T4" s="543"/>
      <c r="U4" s="543"/>
    </row>
    <row r="5" ht="12.75" customHeight="1"/>
    <row r="6" spans="1:21" s="544" customFormat="1" ht="21" customHeight="1">
      <c r="A6" s="806" t="s">
        <v>2</v>
      </c>
      <c r="B6" s="806" t="s">
        <v>3</v>
      </c>
      <c r="C6" s="808" t="s">
        <v>268</v>
      </c>
      <c r="D6" s="808"/>
      <c r="E6" s="808"/>
      <c r="F6" s="808"/>
      <c r="G6" s="809"/>
      <c r="H6" s="808"/>
      <c r="I6" s="808"/>
      <c r="J6" s="808"/>
      <c r="K6" s="808"/>
      <c r="L6" s="808"/>
      <c r="M6" s="808"/>
      <c r="N6" s="808"/>
      <c r="O6" s="808"/>
      <c r="P6" s="808"/>
      <c r="Q6" s="809"/>
      <c r="R6" s="808"/>
      <c r="S6" s="808"/>
      <c r="T6" s="808"/>
      <c r="U6" s="808"/>
    </row>
    <row r="7" spans="1:21" s="547" customFormat="1" ht="24" customHeight="1">
      <c r="A7" s="807"/>
      <c r="B7" s="807"/>
      <c r="C7" s="816" t="s">
        <v>269</v>
      </c>
      <c r="D7" s="816"/>
      <c r="E7" s="816"/>
      <c r="F7" s="816"/>
      <c r="G7" s="545"/>
      <c r="H7" s="816" t="s">
        <v>270</v>
      </c>
      <c r="I7" s="816"/>
      <c r="J7" s="816"/>
      <c r="K7" s="816"/>
      <c r="L7" s="588"/>
      <c r="M7" s="816" t="s">
        <v>271</v>
      </c>
      <c r="N7" s="816"/>
      <c r="O7" s="816"/>
      <c r="P7" s="816"/>
      <c r="Q7" s="545"/>
      <c r="R7" s="816" t="s">
        <v>272</v>
      </c>
      <c r="S7" s="816"/>
      <c r="T7" s="816"/>
      <c r="U7" s="816"/>
    </row>
    <row r="8" spans="1:21" s="547" customFormat="1" ht="63.75">
      <c r="A8" s="548"/>
      <c r="B8" s="548"/>
      <c r="C8" s="549" t="s">
        <v>273</v>
      </c>
      <c r="D8" s="549" t="s">
        <v>274</v>
      </c>
      <c r="E8" s="549" t="s">
        <v>275</v>
      </c>
      <c r="F8" s="550" t="s">
        <v>276</v>
      </c>
      <c r="G8" s="550"/>
      <c r="H8" s="549" t="s">
        <v>273</v>
      </c>
      <c r="I8" s="549" t="s">
        <v>274</v>
      </c>
      <c r="J8" s="549" t="s">
        <v>275</v>
      </c>
      <c r="K8" s="550" t="s">
        <v>276</v>
      </c>
      <c r="L8" s="550"/>
      <c r="M8" s="549" t="s">
        <v>273</v>
      </c>
      <c r="N8" s="549" t="s">
        <v>274</v>
      </c>
      <c r="O8" s="549" t="s">
        <v>275</v>
      </c>
      <c r="P8" s="550" t="s">
        <v>276</v>
      </c>
      <c r="Q8" s="550"/>
      <c r="R8" s="549" t="s">
        <v>273</v>
      </c>
      <c r="S8" s="549" t="s">
        <v>274</v>
      </c>
      <c r="T8" s="549" t="s">
        <v>275</v>
      </c>
      <c r="U8" s="550" t="s">
        <v>276</v>
      </c>
    </row>
    <row r="9" spans="1:21" s="547" customFormat="1" ht="18" customHeight="1">
      <c r="A9" s="548"/>
      <c r="B9" s="548"/>
      <c r="C9" s="549"/>
      <c r="D9" s="549"/>
      <c r="E9" s="549"/>
      <c r="F9" s="550"/>
      <c r="G9" s="550"/>
      <c r="H9" s="549"/>
      <c r="I9" s="549"/>
      <c r="J9" s="549"/>
      <c r="K9" s="550"/>
      <c r="L9" s="550"/>
      <c r="M9" s="549"/>
      <c r="N9" s="549"/>
      <c r="O9" s="549"/>
      <c r="P9" s="550"/>
      <c r="Q9" s="550"/>
      <c r="R9" s="549"/>
      <c r="S9" s="549"/>
      <c r="T9" s="549"/>
      <c r="U9" s="550"/>
    </row>
    <row r="10" spans="1:27" ht="12.75" customHeight="1">
      <c r="A10" s="551">
        <v>2010</v>
      </c>
      <c r="B10" s="552" t="s">
        <v>277</v>
      </c>
      <c r="C10" s="554">
        <v>87.547</v>
      </c>
      <c r="D10" s="554">
        <v>32.5938</v>
      </c>
      <c r="E10" s="554">
        <v>23.746</v>
      </c>
      <c r="F10" s="553">
        <v>143.886</v>
      </c>
      <c r="G10" s="553"/>
      <c r="H10" s="554">
        <v>78.557</v>
      </c>
      <c r="I10" s="554">
        <v>16.404</v>
      </c>
      <c r="J10" s="554">
        <v>31.073</v>
      </c>
      <c r="K10" s="553">
        <v>126.034</v>
      </c>
      <c r="L10" s="553"/>
      <c r="M10" s="554">
        <v>105.009</v>
      </c>
      <c r="N10" s="554">
        <v>44.8448</v>
      </c>
      <c r="O10" s="554">
        <v>20.599</v>
      </c>
      <c r="P10" s="553">
        <v>170.453</v>
      </c>
      <c r="Q10" s="553"/>
      <c r="R10" s="554">
        <v>75.908</v>
      </c>
      <c r="S10" s="554">
        <v>32.0347</v>
      </c>
      <c r="T10" s="554">
        <v>21.451</v>
      </c>
      <c r="U10" s="553">
        <v>129.394</v>
      </c>
      <c r="X10" s="571"/>
      <c r="Y10" s="571"/>
      <c r="Z10" s="571"/>
      <c r="AA10" s="571"/>
    </row>
    <row r="11" spans="1:27" ht="12.75">
      <c r="A11" s="551"/>
      <c r="B11" s="552" t="s">
        <v>110</v>
      </c>
      <c r="C11" s="554">
        <v>83.638</v>
      </c>
      <c r="D11" s="554">
        <v>31.7783</v>
      </c>
      <c r="E11" s="554">
        <v>23.796</v>
      </c>
      <c r="F11" s="553">
        <v>139.213</v>
      </c>
      <c r="G11" s="553"/>
      <c r="H11" s="554">
        <v>71.138</v>
      </c>
      <c r="I11" s="554">
        <v>16.5785</v>
      </c>
      <c r="J11" s="554">
        <v>31.539</v>
      </c>
      <c r="K11" s="553">
        <v>119.256</v>
      </c>
      <c r="L11" s="553"/>
      <c r="M11" s="554">
        <v>100.823</v>
      </c>
      <c r="N11" s="554">
        <v>43.8458</v>
      </c>
      <c r="O11" s="554">
        <v>21.116</v>
      </c>
      <c r="P11" s="553">
        <v>165.785</v>
      </c>
      <c r="Q11" s="553"/>
      <c r="R11" s="554">
        <v>76.084</v>
      </c>
      <c r="S11" s="554">
        <v>31.3483</v>
      </c>
      <c r="T11" s="554">
        <v>20.577</v>
      </c>
      <c r="U11" s="553">
        <v>128.009</v>
      </c>
      <c r="X11" s="571"/>
      <c r="Y11" s="571"/>
      <c r="Z11" s="571"/>
      <c r="AA11" s="571"/>
    </row>
    <row r="12" spans="1:27" s="552" customFormat="1" ht="12.75">
      <c r="A12" s="551"/>
      <c r="B12" s="552" t="s">
        <v>278</v>
      </c>
      <c r="C12" s="554">
        <v>86.351</v>
      </c>
      <c r="D12" s="554">
        <v>30.8127</v>
      </c>
      <c r="E12" s="554">
        <v>22.9673</v>
      </c>
      <c r="F12" s="553">
        <v>140.131</v>
      </c>
      <c r="G12" s="553"/>
      <c r="H12" s="554">
        <v>73.946</v>
      </c>
      <c r="I12" s="554">
        <v>16.362</v>
      </c>
      <c r="J12" s="554">
        <v>31.0259</v>
      </c>
      <c r="K12" s="553">
        <v>121.334</v>
      </c>
      <c r="L12" s="553"/>
      <c r="M12" s="554">
        <v>103.083</v>
      </c>
      <c r="N12" s="554">
        <v>41.3672</v>
      </c>
      <c r="O12" s="554">
        <v>19.3669</v>
      </c>
      <c r="P12" s="553">
        <v>163.817</v>
      </c>
      <c r="Q12" s="553"/>
      <c r="R12" s="554">
        <v>79.205</v>
      </c>
      <c r="S12" s="554">
        <v>31.1358</v>
      </c>
      <c r="T12" s="554">
        <v>20.5757</v>
      </c>
      <c r="U12" s="553">
        <v>130.916</v>
      </c>
      <c r="X12" s="571"/>
      <c r="Y12" s="571"/>
      <c r="Z12" s="571"/>
      <c r="AA12" s="571"/>
    </row>
    <row r="13" spans="1:27" s="552" customFormat="1" ht="12.75">
      <c r="A13" s="551"/>
      <c r="B13" s="551"/>
      <c r="C13" s="589"/>
      <c r="D13" s="589"/>
      <c r="E13" s="589"/>
      <c r="F13" s="557"/>
      <c r="G13" s="557"/>
      <c r="H13" s="589"/>
      <c r="I13" s="589"/>
      <c r="J13" s="589"/>
      <c r="K13" s="589"/>
      <c r="L13" s="589"/>
      <c r="M13" s="589"/>
      <c r="N13" s="589"/>
      <c r="O13" s="589"/>
      <c r="P13" s="589"/>
      <c r="Q13" s="589"/>
      <c r="R13" s="589"/>
      <c r="S13" s="589"/>
      <c r="T13" s="589"/>
      <c r="U13" s="557"/>
      <c r="X13" s="571"/>
      <c r="Y13" s="571"/>
      <c r="Z13" s="571"/>
      <c r="AA13" s="571"/>
    </row>
    <row r="14" spans="1:27" s="552" customFormat="1" ht="12.75">
      <c r="A14" s="551">
        <v>2011</v>
      </c>
      <c r="B14" s="551" t="s">
        <v>279</v>
      </c>
      <c r="C14" s="554">
        <v>88.528</v>
      </c>
      <c r="D14" s="554">
        <v>33.1152</v>
      </c>
      <c r="E14" s="554">
        <v>26.5272</v>
      </c>
      <c r="F14" s="553">
        <v>148.17</v>
      </c>
      <c r="G14" s="553"/>
      <c r="H14" s="554">
        <v>75.865</v>
      </c>
      <c r="I14" s="554">
        <v>18.3693</v>
      </c>
      <c r="J14" s="554">
        <v>36.1131</v>
      </c>
      <c r="K14" s="553">
        <v>130.348</v>
      </c>
      <c r="L14" s="553"/>
      <c r="M14" s="554">
        <v>106.073</v>
      </c>
      <c r="N14" s="554">
        <v>44.4757</v>
      </c>
      <c r="O14" s="554">
        <v>22.5683</v>
      </c>
      <c r="P14" s="553">
        <v>173.117</v>
      </c>
      <c r="Q14" s="553"/>
      <c r="R14" s="554">
        <v>80.484</v>
      </c>
      <c r="S14" s="554">
        <v>32.7114</v>
      </c>
      <c r="T14" s="554">
        <v>23.4044</v>
      </c>
      <c r="U14" s="553">
        <v>136.599</v>
      </c>
      <c r="X14" s="571"/>
      <c r="Y14" s="571"/>
      <c r="Z14" s="571"/>
      <c r="AA14" s="571"/>
    </row>
    <row r="15" spans="1:30" s="552" customFormat="1" ht="12.75">
      <c r="A15" s="551"/>
      <c r="B15" s="551" t="s">
        <v>277</v>
      </c>
      <c r="C15" s="589">
        <v>86.59</v>
      </c>
      <c r="D15" s="589">
        <v>34.5368</v>
      </c>
      <c r="E15" s="589">
        <v>24.629</v>
      </c>
      <c r="F15" s="557">
        <v>145.756</v>
      </c>
      <c r="G15" s="557"/>
      <c r="H15" s="589">
        <v>72.103</v>
      </c>
      <c r="I15" s="589">
        <v>18.0696</v>
      </c>
      <c r="J15" s="589">
        <v>33.093</v>
      </c>
      <c r="K15" s="557">
        <v>123.266</v>
      </c>
      <c r="L15" s="557"/>
      <c r="M15" s="589">
        <v>103.14</v>
      </c>
      <c r="N15" s="589">
        <v>46.4132</v>
      </c>
      <c r="O15" s="589">
        <v>22.109</v>
      </c>
      <c r="P15" s="557">
        <v>171.662</v>
      </c>
      <c r="Q15" s="557"/>
      <c r="R15" s="589">
        <v>81.874</v>
      </c>
      <c r="S15" s="589">
        <v>35.5007</v>
      </c>
      <c r="T15" s="589">
        <v>20.864</v>
      </c>
      <c r="U15" s="557">
        <v>138.238</v>
      </c>
      <c r="X15" s="571"/>
      <c r="Y15" s="571"/>
      <c r="Z15" s="571"/>
      <c r="AA15" s="571"/>
      <c r="AC15" s="558"/>
      <c r="AD15" s="558"/>
    </row>
    <row r="16" spans="1:30" s="552" customFormat="1" ht="12.75">
      <c r="A16" s="551"/>
      <c r="B16" s="551" t="s">
        <v>110</v>
      </c>
      <c r="C16" s="254">
        <v>84.081139789</v>
      </c>
      <c r="D16" s="254">
        <v>34.479933921</v>
      </c>
      <c r="E16" s="254">
        <v>23.745323836</v>
      </c>
      <c r="F16" s="414">
        <v>142.30639755</v>
      </c>
      <c r="G16" s="414"/>
      <c r="H16" s="671">
        <v>67.392300301</v>
      </c>
      <c r="I16" s="254">
        <v>16.660112767</v>
      </c>
      <c r="J16" s="254">
        <v>31.25586497</v>
      </c>
      <c r="K16" s="414">
        <v>115.30827804</v>
      </c>
      <c r="L16" s="414"/>
      <c r="M16" s="671">
        <v>98.78765713</v>
      </c>
      <c r="N16" s="254">
        <v>45.18044461</v>
      </c>
      <c r="O16" s="254">
        <v>22.243946994</v>
      </c>
      <c r="P16" s="414">
        <v>166.21204873</v>
      </c>
      <c r="Q16" s="414"/>
      <c r="R16" s="671">
        <v>83.699951477</v>
      </c>
      <c r="S16" s="254">
        <v>38.254339598</v>
      </c>
      <c r="T16" s="254">
        <v>19.639821434</v>
      </c>
      <c r="U16" s="414">
        <v>141.59411251</v>
      </c>
      <c r="X16" s="571"/>
      <c r="Y16" s="571"/>
      <c r="Z16" s="571"/>
      <c r="AA16" s="571"/>
      <c r="AC16" s="558"/>
      <c r="AD16" s="558"/>
    </row>
    <row r="17" spans="1:21" s="552" customFormat="1" ht="12.75">
      <c r="A17" s="559"/>
      <c r="B17" s="559"/>
      <c r="C17" s="560"/>
      <c r="D17" s="560"/>
      <c r="E17" s="560"/>
      <c r="F17" s="560"/>
      <c r="G17" s="560"/>
      <c r="H17" s="560"/>
      <c r="I17" s="560"/>
      <c r="J17" s="560"/>
      <c r="K17" s="560"/>
      <c r="L17" s="560"/>
      <c r="M17" s="560"/>
      <c r="N17" s="560"/>
      <c r="O17" s="560"/>
      <c r="P17" s="560"/>
      <c r="Q17" s="560"/>
      <c r="R17" s="560"/>
      <c r="S17" s="560"/>
      <c r="T17" s="560"/>
      <c r="U17" s="560"/>
    </row>
    <row r="18" spans="1:21" ht="12.75" customHeight="1">
      <c r="A18" s="561"/>
      <c r="C18" s="562"/>
      <c r="D18" s="562"/>
      <c r="E18" s="562"/>
      <c r="F18" s="562"/>
      <c r="G18" s="590"/>
      <c r="H18" s="562"/>
      <c r="I18" s="562"/>
      <c r="J18" s="562"/>
      <c r="K18" s="562"/>
      <c r="L18" s="562"/>
      <c r="M18" s="563"/>
      <c r="N18" s="563"/>
      <c r="O18" s="563"/>
      <c r="P18" s="563"/>
      <c r="Q18" s="563"/>
      <c r="R18" s="564"/>
      <c r="S18" s="564"/>
      <c r="T18" s="564"/>
      <c r="U18" s="591"/>
    </row>
    <row r="19" spans="1:28" ht="12.75" customHeight="1">
      <c r="A19" s="561" t="s">
        <v>12</v>
      </c>
      <c r="B19" s="630"/>
      <c r="C19" s="631"/>
      <c r="D19" s="631"/>
      <c r="E19" s="631"/>
      <c r="F19" s="631"/>
      <c r="G19" s="639"/>
      <c r="H19" s="632"/>
      <c r="I19" s="632"/>
      <c r="J19" s="633"/>
      <c r="K19" s="633"/>
      <c r="L19" s="633"/>
      <c r="M19" s="633"/>
      <c r="N19" s="633"/>
      <c r="O19" s="633"/>
      <c r="P19" s="633"/>
      <c r="Q19" s="633"/>
      <c r="R19" s="633"/>
      <c r="S19" s="633"/>
      <c r="T19" s="633"/>
      <c r="U19" s="632"/>
      <c r="V19" s="552"/>
      <c r="W19" s="552"/>
      <c r="X19" s="552"/>
      <c r="Y19" s="552"/>
      <c r="Z19" s="552"/>
      <c r="AA19" s="552"/>
      <c r="AB19" s="552"/>
    </row>
    <row r="20" spans="1:28" ht="12.75" customHeight="1">
      <c r="A20" s="803" t="s">
        <v>310</v>
      </c>
      <c r="B20" s="803"/>
      <c r="C20" s="803"/>
      <c r="D20" s="803"/>
      <c r="E20" s="803"/>
      <c r="F20" s="803"/>
      <c r="G20" s="803"/>
      <c r="H20" s="803"/>
      <c r="I20" s="803"/>
      <c r="J20" s="803"/>
      <c r="K20" s="803"/>
      <c r="L20" s="803"/>
      <c r="M20" s="803"/>
      <c r="N20" s="803"/>
      <c r="O20" s="803"/>
      <c r="P20" s="803"/>
      <c r="Q20" s="803"/>
      <c r="R20" s="803"/>
      <c r="S20" s="803"/>
      <c r="T20" s="803"/>
      <c r="U20" s="803"/>
      <c r="V20" s="552"/>
      <c r="W20" s="552"/>
      <c r="X20" s="552"/>
      <c r="Y20" s="552"/>
      <c r="Z20" s="552"/>
      <c r="AA20" s="552"/>
      <c r="AB20" s="552"/>
    </row>
    <row r="21" spans="1:28" ht="12.75" customHeight="1">
      <c r="A21" s="630"/>
      <c r="B21" s="630"/>
      <c r="C21" s="631"/>
      <c r="D21" s="631"/>
      <c r="E21" s="631"/>
      <c r="F21" s="631"/>
      <c r="G21" s="631"/>
      <c r="H21" s="632"/>
      <c r="I21" s="632"/>
      <c r="J21" s="633"/>
      <c r="K21" s="633"/>
      <c r="L21" s="633"/>
      <c r="M21" s="633"/>
      <c r="N21" s="633"/>
      <c r="O21" s="633"/>
      <c r="P21" s="633"/>
      <c r="Q21" s="633"/>
      <c r="R21" s="633"/>
      <c r="S21" s="633"/>
      <c r="T21" s="633"/>
      <c r="U21" s="632"/>
      <c r="V21" s="552"/>
      <c r="W21" s="552"/>
      <c r="X21" s="552"/>
      <c r="Y21" s="552"/>
      <c r="Z21" s="552"/>
      <c r="AA21" s="552"/>
      <c r="AB21" s="552"/>
    </row>
    <row r="22" spans="1:28" ht="12.75" customHeight="1">
      <c r="A22" s="561" t="s">
        <v>13</v>
      </c>
      <c r="B22" s="561"/>
      <c r="C22" s="561"/>
      <c r="D22" s="561"/>
      <c r="E22" s="635"/>
      <c r="F22" s="561"/>
      <c r="G22" s="561"/>
      <c r="H22" s="561"/>
      <c r="I22" s="561"/>
      <c r="J22" s="561"/>
      <c r="K22" s="561"/>
      <c r="L22" s="561"/>
      <c r="M22" s="561"/>
      <c r="N22" s="561"/>
      <c r="O22" s="635"/>
      <c r="P22" s="561"/>
      <c r="Q22" s="561"/>
      <c r="R22" s="561"/>
      <c r="S22" s="561"/>
      <c r="T22" s="561"/>
      <c r="U22" s="561"/>
      <c r="V22" s="552"/>
      <c r="W22" s="552"/>
      <c r="X22" s="552"/>
      <c r="Y22" s="552"/>
      <c r="Z22" s="552"/>
      <c r="AA22" s="552"/>
      <c r="AB22" s="552"/>
    </row>
    <row r="23" spans="1:21" ht="12.75">
      <c r="A23" s="815" t="s">
        <v>311</v>
      </c>
      <c r="B23" s="815"/>
      <c r="C23" s="815"/>
      <c r="D23" s="815"/>
      <c r="E23" s="815"/>
      <c r="F23" s="815"/>
      <c r="G23" s="815"/>
      <c r="H23" s="815"/>
      <c r="I23" s="815"/>
      <c r="J23" s="815"/>
      <c r="K23" s="815"/>
      <c r="L23" s="815"/>
      <c r="M23" s="815"/>
      <c r="N23" s="815"/>
      <c r="O23" s="815"/>
      <c r="P23" s="815"/>
      <c r="Q23" s="815"/>
      <c r="R23" s="815"/>
      <c r="S23" s="815"/>
      <c r="T23" s="815"/>
      <c r="U23" s="815"/>
    </row>
    <row r="24" spans="1:21" ht="12.75">
      <c r="A24" s="803" t="s">
        <v>282</v>
      </c>
      <c r="B24" s="803"/>
      <c r="C24" s="803"/>
      <c r="D24" s="803"/>
      <c r="E24" s="803"/>
      <c r="F24" s="803"/>
      <c r="G24" s="803"/>
      <c r="H24" s="803"/>
      <c r="I24" s="803"/>
      <c r="J24" s="803"/>
      <c r="K24" s="803"/>
      <c r="L24" s="803"/>
      <c r="M24" s="803"/>
      <c r="N24" s="803"/>
      <c r="O24" s="803"/>
      <c r="P24" s="803"/>
      <c r="Q24" s="803"/>
      <c r="R24" s="803"/>
      <c r="S24" s="803"/>
      <c r="T24" s="803"/>
      <c r="U24" s="803"/>
    </row>
    <row r="25" spans="1:21" ht="12.75">
      <c r="A25" s="803" t="s">
        <v>312</v>
      </c>
      <c r="B25" s="803"/>
      <c r="C25" s="803"/>
      <c r="D25" s="803"/>
      <c r="E25" s="803"/>
      <c r="F25" s="803"/>
      <c r="G25" s="803"/>
      <c r="H25" s="803"/>
      <c r="I25" s="803"/>
      <c r="J25" s="803"/>
      <c r="K25" s="803"/>
      <c r="L25" s="803"/>
      <c r="M25" s="803"/>
      <c r="N25" s="803"/>
      <c r="O25" s="803"/>
      <c r="P25" s="803"/>
      <c r="Q25" s="803"/>
      <c r="R25" s="803"/>
      <c r="S25" s="803"/>
      <c r="T25" s="803"/>
      <c r="U25" s="803"/>
    </row>
    <row r="26" spans="1:21" ht="12.75">
      <c r="A26" s="803" t="s">
        <v>284</v>
      </c>
      <c r="B26" s="803"/>
      <c r="C26" s="803"/>
      <c r="D26" s="803"/>
      <c r="E26" s="803"/>
      <c r="F26" s="803"/>
      <c r="G26" s="803"/>
      <c r="H26" s="803"/>
      <c r="I26" s="803"/>
      <c r="J26" s="803"/>
      <c r="K26" s="803"/>
      <c r="L26" s="803"/>
      <c r="M26" s="803"/>
      <c r="N26" s="803"/>
      <c r="O26" s="803"/>
      <c r="P26" s="803"/>
      <c r="Q26" s="803"/>
      <c r="R26" s="803"/>
      <c r="S26" s="803"/>
      <c r="T26" s="803"/>
      <c r="U26" s="803"/>
    </row>
    <row r="27" spans="1:21" ht="12.75">
      <c r="A27" s="803" t="s">
        <v>313</v>
      </c>
      <c r="B27" s="803"/>
      <c r="C27" s="803"/>
      <c r="D27" s="803"/>
      <c r="E27" s="803"/>
      <c r="F27" s="803"/>
      <c r="G27" s="803"/>
      <c r="H27" s="803"/>
      <c r="I27" s="803"/>
      <c r="J27" s="803"/>
      <c r="K27" s="803"/>
      <c r="L27" s="803"/>
      <c r="M27" s="803"/>
      <c r="N27" s="803"/>
      <c r="O27" s="803"/>
      <c r="P27" s="803"/>
      <c r="Q27" s="803"/>
      <c r="R27" s="803"/>
      <c r="S27" s="803"/>
      <c r="T27" s="803"/>
      <c r="U27" s="803"/>
    </row>
    <row r="28" spans="1:21" ht="12.75">
      <c r="A28" s="803" t="s">
        <v>364</v>
      </c>
      <c r="B28" s="803"/>
      <c r="C28" s="803"/>
      <c r="D28" s="803"/>
      <c r="E28" s="803"/>
      <c r="F28" s="803"/>
      <c r="G28" s="803"/>
      <c r="H28" s="803"/>
      <c r="I28" s="803"/>
      <c r="J28" s="803"/>
      <c r="K28" s="803"/>
      <c r="L28" s="803"/>
      <c r="M28" s="803"/>
      <c r="N28" s="803"/>
      <c r="O28" s="803"/>
      <c r="P28" s="803"/>
      <c r="Q28" s="803"/>
      <c r="R28" s="803"/>
      <c r="S28" s="803"/>
      <c r="T28" s="803"/>
      <c r="U28" s="803"/>
    </row>
    <row r="30" ht="12.75">
      <c r="J30" s="571"/>
    </row>
    <row r="31" spans="1:21" ht="12.75">
      <c r="A31" s="814"/>
      <c r="B31" s="814"/>
      <c r="C31" s="814"/>
      <c r="D31" s="814"/>
      <c r="E31" s="814"/>
      <c r="F31" s="814"/>
      <c r="G31" s="814"/>
      <c r="H31" s="814"/>
      <c r="I31" s="814"/>
      <c r="J31" s="814"/>
      <c r="K31" s="814"/>
      <c r="L31" s="814"/>
      <c r="M31" s="814"/>
      <c r="N31" s="814"/>
      <c r="O31" s="814"/>
      <c r="P31" s="814"/>
      <c r="Q31" s="814"/>
      <c r="R31" s="814"/>
      <c r="S31" s="814"/>
      <c r="T31" s="814"/>
      <c r="U31" s="814"/>
    </row>
    <row r="33" spans="3:21" ht="12.75">
      <c r="C33" s="570"/>
      <c r="D33" s="570"/>
      <c r="E33" s="570"/>
      <c r="F33" s="569"/>
      <c r="G33" s="570"/>
      <c r="H33" s="570"/>
      <c r="I33" s="570"/>
      <c r="J33" s="570"/>
      <c r="K33" s="570"/>
      <c r="L33" s="570"/>
      <c r="M33" s="570"/>
      <c r="N33" s="570"/>
      <c r="O33" s="570"/>
      <c r="P33" s="570"/>
      <c r="Q33" s="570"/>
      <c r="R33" s="570"/>
      <c r="S33" s="570"/>
      <c r="T33" s="570"/>
      <c r="U33" s="570"/>
    </row>
    <row r="35" ht="12.75">
      <c r="F35" s="562"/>
    </row>
    <row r="36" spans="6:12" ht="12.75">
      <c r="F36" s="569"/>
      <c r="G36" s="569"/>
      <c r="K36" s="569"/>
      <c r="L36" s="569"/>
    </row>
    <row r="37" spans="6:7" ht="12.75">
      <c r="F37" s="569"/>
      <c r="G37" s="569"/>
    </row>
    <row r="38" spans="6:7" ht="12.75">
      <c r="F38" s="569"/>
      <c r="G38" s="569"/>
    </row>
    <row r="40" spans="8:12" ht="12.75">
      <c r="H40" s="569"/>
      <c r="I40" s="569"/>
      <c r="J40" s="569"/>
      <c r="K40" s="569"/>
      <c r="L40" s="569"/>
    </row>
  </sheetData>
  <mergeCells count="16">
    <mergeCell ref="A3:U3"/>
    <mergeCell ref="A6:A7"/>
    <mergeCell ref="B6:B7"/>
    <mergeCell ref="C6:U6"/>
    <mergeCell ref="C7:F7"/>
    <mergeCell ref="H7:K7"/>
    <mergeCell ref="M7:P7"/>
    <mergeCell ref="R7:U7"/>
    <mergeCell ref="A20:U20"/>
    <mergeCell ref="A23:U23"/>
    <mergeCell ref="A24:U24"/>
    <mergeCell ref="A25:U25"/>
    <mergeCell ref="A26:U26"/>
    <mergeCell ref="A27:U27"/>
    <mergeCell ref="A28:U28"/>
    <mergeCell ref="A31:U31"/>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codeName="Sheet6"/>
  <dimension ref="A1:Y163"/>
  <sheetViews>
    <sheetView workbookViewId="0" topLeftCell="A1">
      <selection activeCell="A1" sqref="A1"/>
    </sheetView>
  </sheetViews>
  <sheetFormatPr defaultColWidth="9.140625" defaultRowHeight="12.75"/>
  <cols>
    <col min="3" max="3" width="13.7109375" style="0" customWidth="1"/>
    <col min="4" max="4" width="1.7109375" style="0" customWidth="1"/>
    <col min="5" max="7" width="10.7109375" style="0" customWidth="1"/>
    <col min="8" max="8" width="1.7109375" style="0" customWidth="1"/>
    <col min="9" max="11" width="10.7109375" style="0" customWidth="1"/>
    <col min="12" max="12" width="1.7109375" style="0" customWidth="1"/>
    <col min="13" max="15" width="10.7109375" style="0" customWidth="1"/>
    <col min="16" max="16" width="1.7109375" style="0" customWidth="1"/>
    <col min="17" max="19" width="10.7109375" style="0" customWidth="1"/>
  </cols>
  <sheetData>
    <row r="1" spans="1:25" ht="12.75">
      <c r="A1" s="592" t="s">
        <v>317</v>
      </c>
      <c r="B1" s="592"/>
      <c r="C1" s="473"/>
      <c r="D1" s="473"/>
      <c r="E1" s="473"/>
      <c r="F1" s="473"/>
      <c r="G1" s="473"/>
      <c r="H1" s="473"/>
      <c r="I1" s="473"/>
      <c r="J1" s="473"/>
      <c r="K1" s="473"/>
      <c r="L1" s="473"/>
      <c r="M1" s="473"/>
      <c r="N1" s="473"/>
      <c r="O1" s="473"/>
      <c r="P1" s="473"/>
      <c r="Q1" s="473"/>
      <c r="R1" s="473"/>
      <c r="S1" s="473"/>
      <c r="U1" s="229"/>
      <c r="V1" s="229"/>
      <c r="W1" s="229"/>
      <c r="X1" s="229"/>
      <c r="Y1" s="229"/>
    </row>
    <row r="2" spans="1:25" ht="12.75">
      <c r="A2" s="472" t="s">
        <v>233</v>
      </c>
      <c r="B2" s="472"/>
      <c r="C2" s="473"/>
      <c r="D2" s="473"/>
      <c r="E2" s="473"/>
      <c r="F2" s="473"/>
      <c r="G2" s="473"/>
      <c r="H2" s="473"/>
      <c r="I2" s="473"/>
      <c r="J2" s="473"/>
      <c r="K2" s="473"/>
      <c r="L2" s="473"/>
      <c r="M2" s="473"/>
      <c r="N2" s="473"/>
      <c r="O2" s="473"/>
      <c r="P2" s="473"/>
      <c r="Q2" s="473"/>
      <c r="R2" s="473"/>
      <c r="S2" s="473"/>
      <c r="U2" s="229"/>
      <c r="V2" s="229"/>
      <c r="W2" s="229"/>
      <c r="X2" s="229"/>
      <c r="Y2" s="229"/>
    </row>
    <row r="3" spans="1:25" ht="12.75">
      <c r="A3" s="785" t="s">
        <v>318</v>
      </c>
      <c r="B3" s="817"/>
      <c r="C3" s="817"/>
      <c r="D3" s="817"/>
      <c r="E3" s="817"/>
      <c r="F3" s="817"/>
      <c r="G3" s="817"/>
      <c r="H3" s="817"/>
      <c r="I3" s="817"/>
      <c r="J3" s="817"/>
      <c r="K3" s="817"/>
      <c r="L3" s="817"/>
      <c r="M3" s="817"/>
      <c r="N3" s="817"/>
      <c r="O3" s="817"/>
      <c r="P3" s="817"/>
      <c r="Q3" s="817"/>
      <c r="R3" s="817"/>
      <c r="S3" s="817"/>
      <c r="U3" s="229"/>
      <c r="V3" s="229"/>
      <c r="W3" s="229"/>
      <c r="X3" s="229"/>
      <c r="Y3" s="229"/>
    </row>
    <row r="4" spans="1:25" ht="12.75">
      <c r="A4" s="473"/>
      <c r="B4" s="473"/>
      <c r="C4" s="473"/>
      <c r="D4" s="473"/>
      <c r="E4" s="473"/>
      <c r="F4" s="473"/>
      <c r="G4" s="473"/>
      <c r="H4" s="473"/>
      <c r="I4" s="473"/>
      <c r="J4" s="473"/>
      <c r="K4" s="473"/>
      <c r="L4" s="473"/>
      <c r="M4" s="473"/>
      <c r="N4" s="473"/>
      <c r="O4" s="473"/>
      <c r="P4" s="473"/>
      <c r="Q4" s="473"/>
      <c r="R4" s="473"/>
      <c r="S4" s="473"/>
      <c r="U4" s="229"/>
      <c r="V4" s="229"/>
      <c r="W4" s="229"/>
      <c r="X4" s="229"/>
      <c r="Y4" s="229"/>
    </row>
    <row r="5" spans="1:25" ht="12.75">
      <c r="A5" s="493"/>
      <c r="B5" s="493"/>
      <c r="C5" s="493"/>
      <c r="D5" s="493"/>
      <c r="E5" s="493"/>
      <c r="F5" s="493"/>
      <c r="G5" s="493"/>
      <c r="H5" s="493"/>
      <c r="I5" s="493"/>
      <c r="J5" s="493"/>
      <c r="K5" s="493"/>
      <c r="L5" s="493"/>
      <c r="M5" s="493"/>
      <c r="N5" s="493"/>
      <c r="O5" s="493"/>
      <c r="P5" s="493"/>
      <c r="Q5" s="493"/>
      <c r="R5" s="493"/>
      <c r="S5" s="493"/>
      <c r="U5" s="229"/>
      <c r="V5" s="229"/>
      <c r="W5" s="229"/>
      <c r="X5" s="229"/>
      <c r="Y5" s="229"/>
    </row>
    <row r="6" spans="1:25" ht="12.75">
      <c r="A6" s="797" t="s">
        <v>2</v>
      </c>
      <c r="B6" s="797" t="s">
        <v>3</v>
      </c>
      <c r="C6" s="800" t="s">
        <v>319</v>
      </c>
      <c r="D6" s="476"/>
      <c r="E6" s="796" t="s">
        <v>332</v>
      </c>
      <c r="F6" s="796"/>
      <c r="G6" s="796"/>
      <c r="H6" s="593"/>
      <c r="I6" s="796" t="s">
        <v>333</v>
      </c>
      <c r="J6" s="796"/>
      <c r="K6" s="796"/>
      <c r="L6" s="593"/>
      <c r="M6" s="796" t="s">
        <v>334</v>
      </c>
      <c r="N6" s="796"/>
      <c r="O6" s="796"/>
      <c r="P6" s="520"/>
      <c r="Q6" s="796" t="s">
        <v>335</v>
      </c>
      <c r="R6" s="796"/>
      <c r="S6" s="796"/>
      <c r="U6" s="229"/>
      <c r="V6" s="229"/>
      <c r="W6" s="229"/>
      <c r="X6" s="229"/>
      <c r="Y6" s="229"/>
    </row>
    <row r="7" spans="1:25" ht="57.75" customHeight="1">
      <c r="A7" s="821"/>
      <c r="B7" s="821"/>
      <c r="C7" s="822"/>
      <c r="D7" s="478"/>
      <c r="E7" s="594" t="s">
        <v>320</v>
      </c>
      <c r="F7" s="594" t="s">
        <v>321</v>
      </c>
      <c r="G7" s="594" t="s">
        <v>322</v>
      </c>
      <c r="H7" s="524"/>
      <c r="I7" s="594" t="s">
        <v>320</v>
      </c>
      <c r="J7" s="594" t="s">
        <v>321</v>
      </c>
      <c r="K7" s="594" t="s">
        <v>323</v>
      </c>
      <c r="L7" s="524"/>
      <c r="M7" s="594" t="s">
        <v>320</v>
      </c>
      <c r="N7" s="594" t="s">
        <v>321</v>
      </c>
      <c r="O7" s="594" t="s">
        <v>324</v>
      </c>
      <c r="P7" s="478"/>
      <c r="Q7" s="594" t="s">
        <v>320</v>
      </c>
      <c r="R7" s="594" t="s">
        <v>321</v>
      </c>
      <c r="S7" s="594" t="s">
        <v>325</v>
      </c>
      <c r="U7" s="229"/>
      <c r="V7" s="229"/>
      <c r="W7" s="229"/>
      <c r="X7" s="229"/>
      <c r="Y7" s="229"/>
    </row>
    <row r="8" spans="1:25" ht="12.75">
      <c r="A8" s="473"/>
      <c r="B8" s="473"/>
      <c r="C8" s="595"/>
      <c r="D8" s="595"/>
      <c r="E8" s="596"/>
      <c r="F8" s="596"/>
      <c r="G8" s="596"/>
      <c r="H8" s="597"/>
      <c r="I8" s="596"/>
      <c r="J8" s="596"/>
      <c r="K8" s="596"/>
      <c r="L8" s="597"/>
      <c r="M8" s="596"/>
      <c r="N8" s="596"/>
      <c r="O8" s="596"/>
      <c r="P8" s="597"/>
      <c r="Q8" s="596"/>
      <c r="R8" s="596"/>
      <c r="S8" s="596"/>
      <c r="U8" s="229"/>
      <c r="V8" s="229"/>
      <c r="W8" s="229"/>
      <c r="X8" s="229"/>
      <c r="Y8" s="229"/>
    </row>
    <row r="9" spans="1:25" ht="12.75">
      <c r="A9" s="480">
        <v>2008</v>
      </c>
      <c r="B9" s="480"/>
      <c r="C9" s="481">
        <v>130319</v>
      </c>
      <c r="D9" s="526"/>
      <c r="E9" s="482">
        <v>57653</v>
      </c>
      <c r="F9" s="598">
        <v>13.477018403205383</v>
      </c>
      <c r="G9" s="423">
        <v>0.7303696251712833</v>
      </c>
      <c r="H9" s="526"/>
      <c r="I9" s="482">
        <v>35948</v>
      </c>
      <c r="J9" s="598">
        <v>18.576781990653327</v>
      </c>
      <c r="K9" s="599">
        <v>0.7802659396906643</v>
      </c>
      <c r="L9" s="526"/>
      <c r="M9" s="482">
        <v>24611</v>
      </c>
      <c r="N9" s="598">
        <v>5.702165454471588</v>
      </c>
      <c r="O9" s="599">
        <v>0.9171508674982731</v>
      </c>
      <c r="P9" s="526"/>
      <c r="Q9" s="482">
        <v>12107</v>
      </c>
      <c r="R9" s="598">
        <v>8.67156611877429</v>
      </c>
      <c r="S9" s="599">
        <v>0.8555381184438754</v>
      </c>
      <c r="T9" s="11"/>
      <c r="U9" s="231"/>
      <c r="V9" s="229"/>
      <c r="W9" s="229"/>
      <c r="X9" s="229"/>
      <c r="Y9" s="229"/>
    </row>
    <row r="10" spans="1:25" ht="12.75">
      <c r="A10" s="480">
        <v>2009</v>
      </c>
      <c r="B10" s="480"/>
      <c r="C10" s="481">
        <v>136224</v>
      </c>
      <c r="D10" s="526"/>
      <c r="E10" s="482">
        <v>64411</v>
      </c>
      <c r="F10" s="598">
        <v>13.491473381875787</v>
      </c>
      <c r="G10" s="423">
        <v>0.736333856018382</v>
      </c>
      <c r="H10" s="526"/>
      <c r="I10" s="482">
        <v>36866</v>
      </c>
      <c r="J10" s="598">
        <v>18.608872619758063</v>
      </c>
      <c r="K10" s="599">
        <v>0.7819671241794608</v>
      </c>
      <c r="L10" s="526"/>
      <c r="M10" s="482">
        <v>23082</v>
      </c>
      <c r="N10" s="598">
        <v>5.656036781907975</v>
      </c>
      <c r="O10" s="599">
        <v>0.9212806515899835</v>
      </c>
      <c r="P10" s="526"/>
      <c r="Q10" s="482">
        <v>11865</v>
      </c>
      <c r="R10" s="598">
        <v>8.86851091445426</v>
      </c>
      <c r="S10" s="599">
        <v>0.8605141171512853</v>
      </c>
      <c r="T10" s="11"/>
      <c r="U10" s="231"/>
      <c r="V10" s="229"/>
      <c r="W10" s="229"/>
      <c r="X10" s="229"/>
      <c r="Y10" s="229"/>
    </row>
    <row r="11" spans="1:25" ht="12.75">
      <c r="A11" s="480">
        <v>2010</v>
      </c>
      <c r="B11" s="480"/>
      <c r="C11" s="481">
        <v>143863</v>
      </c>
      <c r="D11" s="526"/>
      <c r="E11" s="482">
        <v>71512</v>
      </c>
      <c r="F11" s="598">
        <v>14.186631907931545</v>
      </c>
      <c r="G11" s="423">
        <v>0.7094893164783533</v>
      </c>
      <c r="H11" s="526"/>
      <c r="I11" s="482">
        <v>38442</v>
      </c>
      <c r="J11" s="598">
        <v>19.303275610009972</v>
      </c>
      <c r="K11" s="599">
        <v>0.7664013318765933</v>
      </c>
      <c r="L11" s="526"/>
      <c r="M11" s="482">
        <v>21972</v>
      </c>
      <c r="N11" s="598">
        <v>5.863323866739504</v>
      </c>
      <c r="O11" s="599">
        <v>0.9275896595667212</v>
      </c>
      <c r="P11" s="526"/>
      <c r="Q11" s="482">
        <v>11937</v>
      </c>
      <c r="R11" s="598">
        <v>8.595626958197244</v>
      </c>
      <c r="S11" s="599">
        <v>0.8631984585741811</v>
      </c>
      <c r="T11" s="11"/>
      <c r="U11" s="231"/>
      <c r="V11" s="229"/>
      <c r="W11" s="229"/>
      <c r="X11" s="229"/>
      <c r="Y11" s="229"/>
    </row>
    <row r="12" spans="1:25" ht="12.75">
      <c r="A12" s="480"/>
      <c r="B12" s="480"/>
      <c r="C12" s="481"/>
      <c r="D12" s="526"/>
      <c r="E12" s="482"/>
      <c r="F12" s="598"/>
      <c r="G12" s="423"/>
      <c r="H12" s="526"/>
      <c r="I12" s="482"/>
      <c r="J12" s="598"/>
      <c r="K12" s="599"/>
      <c r="L12" s="526"/>
      <c r="M12" s="482"/>
      <c r="N12" s="598"/>
      <c r="O12" s="599"/>
      <c r="P12" s="526"/>
      <c r="Q12" s="482"/>
      <c r="R12" s="598"/>
      <c r="S12" s="599"/>
      <c r="T12" s="11"/>
      <c r="U12" s="231"/>
      <c r="V12" s="229"/>
      <c r="W12" s="229"/>
      <c r="X12" s="229"/>
      <c r="Y12" s="229"/>
    </row>
    <row r="13" spans="1:25" ht="12.75">
      <c r="A13" s="480">
        <v>2008</v>
      </c>
      <c r="B13" s="480" t="s">
        <v>6</v>
      </c>
      <c r="C13" s="481">
        <v>31970</v>
      </c>
      <c r="D13" s="526"/>
      <c r="E13" s="482">
        <v>14080</v>
      </c>
      <c r="F13" s="598">
        <v>14.000330326704544</v>
      </c>
      <c r="G13" s="423">
        <v>0.7074573863636363</v>
      </c>
      <c r="H13" s="526"/>
      <c r="I13" s="482">
        <v>8965</v>
      </c>
      <c r="J13" s="598">
        <v>19.02669336307864</v>
      </c>
      <c r="K13" s="599">
        <v>0.7669827105409928</v>
      </c>
      <c r="L13" s="526"/>
      <c r="M13" s="482">
        <v>6105</v>
      </c>
      <c r="N13" s="598">
        <v>6.207957248157243</v>
      </c>
      <c r="O13" s="599">
        <v>0.9035217035217035</v>
      </c>
      <c r="P13" s="526"/>
      <c r="Q13" s="482">
        <v>2820</v>
      </c>
      <c r="R13" s="598">
        <v>8.652330851063818</v>
      </c>
      <c r="S13" s="599">
        <v>0.8595744680851064</v>
      </c>
      <c r="T13" s="11"/>
      <c r="U13" s="231"/>
      <c r="V13" s="229"/>
      <c r="W13" s="229"/>
      <c r="X13" s="229"/>
      <c r="Y13" s="229"/>
    </row>
    <row r="14" spans="1:25" ht="12.75">
      <c r="A14" s="480"/>
      <c r="B14" s="480" t="s">
        <v>7</v>
      </c>
      <c r="C14" s="481">
        <v>33025</v>
      </c>
      <c r="D14" s="526"/>
      <c r="E14" s="482">
        <v>14558</v>
      </c>
      <c r="F14" s="598">
        <v>13.641676191784581</v>
      </c>
      <c r="G14" s="423">
        <v>0.7278472317626048</v>
      </c>
      <c r="H14" s="526"/>
      <c r="I14" s="482">
        <v>9024</v>
      </c>
      <c r="J14" s="598">
        <v>18.92042752659575</v>
      </c>
      <c r="K14" s="599">
        <v>0.7723847517730497</v>
      </c>
      <c r="L14" s="526"/>
      <c r="M14" s="482">
        <v>6308</v>
      </c>
      <c r="N14" s="598">
        <v>5.7077216233354395</v>
      </c>
      <c r="O14" s="599">
        <v>0.913284717818643</v>
      </c>
      <c r="P14" s="526"/>
      <c r="Q14" s="482">
        <v>3135</v>
      </c>
      <c r="R14" s="598">
        <v>8.451841786283872</v>
      </c>
      <c r="S14" s="599">
        <v>0.861244019138756</v>
      </c>
      <c r="T14" s="11"/>
      <c r="U14" s="231"/>
      <c r="V14" s="229"/>
      <c r="W14" s="229"/>
      <c r="X14" s="229"/>
      <c r="Y14" s="229"/>
    </row>
    <row r="15" spans="1:25" ht="12.75">
      <c r="A15" s="480"/>
      <c r="B15" s="480" t="s">
        <v>8</v>
      </c>
      <c r="C15" s="481">
        <v>32882</v>
      </c>
      <c r="D15" s="526"/>
      <c r="E15" s="482">
        <v>14533</v>
      </c>
      <c r="F15" s="598">
        <v>13.23160675703571</v>
      </c>
      <c r="G15" s="423">
        <v>0.7417601321131219</v>
      </c>
      <c r="H15" s="526"/>
      <c r="I15" s="482">
        <v>8936</v>
      </c>
      <c r="J15" s="598">
        <v>18.16535071620413</v>
      </c>
      <c r="K15" s="599">
        <v>0.7923008057296329</v>
      </c>
      <c r="L15" s="526"/>
      <c r="M15" s="482">
        <v>6247</v>
      </c>
      <c r="N15" s="598">
        <v>5.45315559468544</v>
      </c>
      <c r="O15" s="599">
        <v>0.928285577076997</v>
      </c>
      <c r="P15" s="526"/>
      <c r="Q15" s="482">
        <v>3166</v>
      </c>
      <c r="R15" s="598">
        <v>8.494118130132643</v>
      </c>
      <c r="S15" s="599">
        <v>0.8607075173720783</v>
      </c>
      <c r="T15" s="11"/>
      <c r="U15" s="231"/>
      <c r="V15" s="229"/>
      <c r="W15" s="229"/>
      <c r="X15" s="229"/>
      <c r="Y15" s="229"/>
    </row>
    <row r="16" spans="1:25" ht="12.75">
      <c r="A16" s="480"/>
      <c r="B16" s="480" t="s">
        <v>9</v>
      </c>
      <c r="C16" s="481">
        <v>32442</v>
      </c>
      <c r="D16" s="526"/>
      <c r="E16" s="482">
        <v>14482</v>
      </c>
      <c r="F16" s="598">
        <v>13.048986880265158</v>
      </c>
      <c r="G16" s="423">
        <v>0.7437508631404502</v>
      </c>
      <c r="H16" s="526"/>
      <c r="I16" s="482">
        <v>9023</v>
      </c>
      <c r="J16" s="598">
        <v>18.193543278288825</v>
      </c>
      <c r="K16" s="599">
        <v>0.7894270198381913</v>
      </c>
      <c r="L16" s="526"/>
      <c r="M16" s="482">
        <v>5951</v>
      </c>
      <c r="N16" s="598">
        <v>5.438790791463613</v>
      </c>
      <c r="O16" s="599">
        <v>0.9235422618047388</v>
      </c>
      <c r="P16" s="526"/>
      <c r="Q16" s="482">
        <v>2986</v>
      </c>
      <c r="R16" s="598">
        <v>9.108565304755514</v>
      </c>
      <c r="S16" s="599">
        <v>0.8402545210984594</v>
      </c>
      <c r="T16" s="11"/>
      <c r="U16" s="231"/>
      <c r="V16" s="229"/>
      <c r="W16" s="229"/>
      <c r="X16" s="229"/>
      <c r="Y16" s="229"/>
    </row>
    <row r="17" spans="1:25" ht="12.75">
      <c r="A17" s="480"/>
      <c r="B17" s="480"/>
      <c r="C17" s="479"/>
      <c r="D17" s="526"/>
      <c r="E17" s="479"/>
      <c r="F17" s="473"/>
      <c r="G17" s="473"/>
      <c r="H17" s="526"/>
      <c r="I17" s="479"/>
      <c r="J17" s="473"/>
      <c r="K17" s="473"/>
      <c r="L17" s="526"/>
      <c r="M17" s="479"/>
      <c r="N17" s="473"/>
      <c r="O17" s="473"/>
      <c r="P17" s="526"/>
      <c r="Q17" s="479"/>
      <c r="R17" s="473"/>
      <c r="S17" s="473"/>
      <c r="T17" s="11"/>
      <c r="U17" s="231"/>
      <c r="V17" s="229"/>
      <c r="W17" s="229"/>
      <c r="X17" s="229"/>
      <c r="Y17" s="229"/>
    </row>
    <row r="18" spans="1:25" ht="12.75">
      <c r="A18" s="480">
        <v>2009</v>
      </c>
      <c r="B18" s="487" t="s">
        <v>20</v>
      </c>
      <c r="C18" s="481">
        <v>33968</v>
      </c>
      <c r="D18" s="526"/>
      <c r="E18" s="479">
        <v>15666</v>
      </c>
      <c r="F18" s="598">
        <v>12.837016660283435</v>
      </c>
      <c r="G18" s="599">
        <v>0.7523298863781438</v>
      </c>
      <c r="H18" s="526"/>
      <c r="I18" s="479">
        <v>9448</v>
      </c>
      <c r="J18" s="598">
        <v>18.2368095893311</v>
      </c>
      <c r="K18" s="599">
        <v>0.7873624047417442</v>
      </c>
      <c r="L18" s="526"/>
      <c r="M18" s="479">
        <v>6033</v>
      </c>
      <c r="N18" s="598">
        <v>5.694804409083375</v>
      </c>
      <c r="O18" s="599">
        <v>0.9121498425327366</v>
      </c>
      <c r="P18" s="526"/>
      <c r="Q18" s="479">
        <v>2821</v>
      </c>
      <c r="R18" s="598">
        <v>9.331091811414375</v>
      </c>
      <c r="S18" s="599">
        <v>0.8440269408011344</v>
      </c>
      <c r="T18" s="11"/>
      <c r="U18" s="231"/>
      <c r="V18" s="229"/>
      <c r="W18" s="229"/>
      <c r="X18" s="229"/>
      <c r="Y18" s="229"/>
    </row>
    <row r="19" spans="1:25" ht="12.75">
      <c r="A19" s="480"/>
      <c r="B19" s="487" t="s">
        <v>7</v>
      </c>
      <c r="C19" s="481">
        <v>32776</v>
      </c>
      <c r="D19" s="526"/>
      <c r="E19" s="479">
        <v>15253</v>
      </c>
      <c r="F19" s="598">
        <v>13.53277211040453</v>
      </c>
      <c r="G19" s="599">
        <v>0.7392644070019012</v>
      </c>
      <c r="H19" s="526"/>
      <c r="I19" s="479">
        <v>8929</v>
      </c>
      <c r="J19" s="598">
        <v>18.735521110986696</v>
      </c>
      <c r="K19" s="599">
        <v>0.7776906708477993</v>
      </c>
      <c r="L19" s="526"/>
      <c r="M19" s="479">
        <v>5598</v>
      </c>
      <c r="N19" s="598">
        <v>5.961716505894961</v>
      </c>
      <c r="O19" s="599">
        <v>0.9224723115398357</v>
      </c>
      <c r="P19" s="526"/>
      <c r="Q19" s="479">
        <v>2996</v>
      </c>
      <c r="R19" s="598">
        <v>9.248923564752985</v>
      </c>
      <c r="S19" s="599">
        <v>0.8704939919893191</v>
      </c>
      <c r="T19" s="11"/>
      <c r="U19" s="231"/>
      <c r="V19" s="229"/>
      <c r="W19" s="229"/>
      <c r="X19" s="229"/>
      <c r="Y19" s="229"/>
    </row>
    <row r="20" spans="1:25" ht="12.75">
      <c r="A20" s="480"/>
      <c r="B20" s="487" t="s">
        <v>8</v>
      </c>
      <c r="C20" s="481">
        <v>34964</v>
      </c>
      <c r="D20" s="526"/>
      <c r="E20" s="479">
        <v>16782</v>
      </c>
      <c r="F20" s="598">
        <v>13.883052139196785</v>
      </c>
      <c r="G20" s="599">
        <v>0.7254200929567394</v>
      </c>
      <c r="H20" s="526"/>
      <c r="I20" s="479">
        <v>9295</v>
      </c>
      <c r="J20" s="598">
        <v>18.4746715438408</v>
      </c>
      <c r="K20" s="599">
        <v>0.7905325443786982</v>
      </c>
      <c r="L20" s="526"/>
      <c r="M20" s="479">
        <v>5869</v>
      </c>
      <c r="N20" s="598">
        <v>5.519587493610487</v>
      </c>
      <c r="O20" s="599">
        <v>0.9270744590219799</v>
      </c>
      <c r="P20" s="526"/>
      <c r="Q20" s="479">
        <v>3018</v>
      </c>
      <c r="R20" s="598">
        <v>8.430664678595077</v>
      </c>
      <c r="S20" s="599">
        <v>0.8591782637508284</v>
      </c>
      <c r="T20" s="11"/>
      <c r="U20" s="231"/>
      <c r="V20" s="229"/>
      <c r="W20" s="229"/>
      <c r="X20" s="229"/>
      <c r="Y20" s="229"/>
    </row>
    <row r="21" spans="1:25" ht="12.75">
      <c r="A21" s="480"/>
      <c r="B21" s="487" t="s">
        <v>9</v>
      </c>
      <c r="C21" s="481">
        <v>34516</v>
      </c>
      <c r="D21" s="526"/>
      <c r="E21" s="479">
        <v>16710</v>
      </c>
      <c r="F21" s="598">
        <v>13.674077498503912</v>
      </c>
      <c r="G21" s="599">
        <v>0.7296229802513465</v>
      </c>
      <c r="H21" s="526"/>
      <c r="I21" s="479">
        <v>9194</v>
      </c>
      <c r="J21" s="598">
        <v>19.00389177724605</v>
      </c>
      <c r="K21" s="599">
        <v>0.7719164672612573</v>
      </c>
      <c r="L21" s="526"/>
      <c r="M21" s="479">
        <v>5582</v>
      </c>
      <c r="N21" s="598">
        <v>5.451045861698308</v>
      </c>
      <c r="O21" s="599">
        <v>0.9238624149050519</v>
      </c>
      <c r="P21" s="526"/>
      <c r="Q21" s="479">
        <v>3030</v>
      </c>
      <c r="R21" s="598">
        <v>8.497805610561043</v>
      </c>
      <c r="S21" s="599">
        <v>0.8673267326732673</v>
      </c>
      <c r="T21" s="11"/>
      <c r="U21" s="231"/>
      <c r="V21" s="229"/>
      <c r="W21" s="229"/>
      <c r="X21" s="229"/>
      <c r="Y21" s="229"/>
    </row>
    <row r="22" spans="1:25" ht="12.75">
      <c r="A22" s="473"/>
      <c r="B22" s="473"/>
      <c r="C22" s="482"/>
      <c r="D22" s="526"/>
      <c r="E22" s="482"/>
      <c r="F22" s="600"/>
      <c r="G22" s="601"/>
      <c r="H22" s="526"/>
      <c r="I22" s="482"/>
      <c r="J22" s="600"/>
      <c r="K22" s="601"/>
      <c r="L22" s="526"/>
      <c r="M22" s="482"/>
      <c r="N22" s="600"/>
      <c r="O22" s="601"/>
      <c r="P22" s="526"/>
      <c r="Q22" s="482"/>
      <c r="R22" s="600"/>
      <c r="S22" s="601"/>
      <c r="T22" s="11"/>
      <c r="U22" s="231"/>
      <c r="V22" s="229"/>
      <c r="W22" s="229"/>
      <c r="X22" s="229"/>
      <c r="Y22" s="229"/>
    </row>
    <row r="23" spans="1:25" ht="12.75">
      <c r="A23" s="480">
        <v>2010</v>
      </c>
      <c r="B23" s="487" t="s">
        <v>6</v>
      </c>
      <c r="C23" s="481">
        <v>36309</v>
      </c>
      <c r="D23" s="526"/>
      <c r="E23" s="482">
        <v>18258</v>
      </c>
      <c r="F23" s="598">
        <v>13.920488279110538</v>
      </c>
      <c r="G23" s="423">
        <v>0.7188081936685289</v>
      </c>
      <c r="H23" s="526"/>
      <c r="I23" s="482">
        <v>9873</v>
      </c>
      <c r="J23" s="598">
        <v>19.47200070900441</v>
      </c>
      <c r="K23" s="599">
        <v>0.7674465714575104</v>
      </c>
      <c r="L23" s="526"/>
      <c r="M23" s="482">
        <v>5245</v>
      </c>
      <c r="N23" s="598">
        <v>5.5297776930409785</v>
      </c>
      <c r="O23" s="599">
        <v>0.9187797902764537</v>
      </c>
      <c r="P23" s="526"/>
      <c r="Q23" s="482">
        <v>2933</v>
      </c>
      <c r="R23" s="598">
        <v>8.936760313671986</v>
      </c>
      <c r="S23" s="599">
        <v>0.8489601091033072</v>
      </c>
      <c r="T23" s="11"/>
      <c r="U23" s="231"/>
      <c r="V23" s="229"/>
      <c r="W23" s="229"/>
      <c r="X23" s="229"/>
      <c r="Y23" s="229"/>
    </row>
    <row r="24" spans="1:25" ht="12.75">
      <c r="A24" s="480"/>
      <c r="B24" s="487" t="s">
        <v>7</v>
      </c>
      <c r="C24" s="481">
        <v>35223</v>
      </c>
      <c r="D24" s="526"/>
      <c r="E24" s="482">
        <v>17736</v>
      </c>
      <c r="F24" s="598">
        <v>14.179883964817332</v>
      </c>
      <c r="G24" s="423">
        <v>0.7123928732521425</v>
      </c>
      <c r="H24" s="526"/>
      <c r="I24" s="482">
        <v>9085</v>
      </c>
      <c r="J24" s="598">
        <v>19.39281596037429</v>
      </c>
      <c r="K24" s="599">
        <v>0.7652173913043478</v>
      </c>
      <c r="L24" s="526"/>
      <c r="M24" s="482">
        <v>5418</v>
      </c>
      <c r="N24" s="598">
        <v>5.837456441491312</v>
      </c>
      <c r="O24" s="599">
        <v>0.9276485788113695</v>
      </c>
      <c r="P24" s="526"/>
      <c r="Q24" s="482">
        <v>2984</v>
      </c>
      <c r="R24" s="598">
        <v>8.773623994638049</v>
      </c>
      <c r="S24" s="599">
        <v>0.8545576407506702</v>
      </c>
      <c r="T24" s="11"/>
      <c r="U24" s="231"/>
      <c r="V24" s="229"/>
      <c r="W24" s="229"/>
      <c r="X24" s="229"/>
      <c r="Y24" s="229"/>
    </row>
    <row r="25" spans="1:25" ht="12.75">
      <c r="A25" s="480"/>
      <c r="B25" s="487" t="s">
        <v>8</v>
      </c>
      <c r="C25" s="481">
        <v>36969</v>
      </c>
      <c r="D25" s="526"/>
      <c r="E25" s="482">
        <v>18372</v>
      </c>
      <c r="F25" s="598">
        <v>14.711581101676487</v>
      </c>
      <c r="G25" s="423">
        <v>0.691595906814718</v>
      </c>
      <c r="H25" s="526"/>
      <c r="I25" s="482">
        <v>9865</v>
      </c>
      <c r="J25" s="598">
        <v>18.99003618854541</v>
      </c>
      <c r="K25" s="599">
        <v>0.769386720729853</v>
      </c>
      <c r="L25" s="526"/>
      <c r="M25" s="482">
        <v>5724</v>
      </c>
      <c r="N25" s="598">
        <v>6.051504716981131</v>
      </c>
      <c r="O25" s="599">
        <v>0.9261006289308176</v>
      </c>
      <c r="P25" s="526"/>
      <c r="Q25" s="482">
        <v>3008</v>
      </c>
      <c r="R25" s="598">
        <v>8.262933178191476</v>
      </c>
      <c r="S25" s="599">
        <v>0.8720079787234043</v>
      </c>
      <c r="T25" s="11"/>
      <c r="U25" s="231"/>
      <c r="V25" s="229"/>
      <c r="W25" s="229"/>
      <c r="X25" s="229"/>
      <c r="Y25" s="229"/>
    </row>
    <row r="26" spans="1:25" ht="12.75">
      <c r="A26" s="480"/>
      <c r="B26" s="487" t="s">
        <v>9</v>
      </c>
      <c r="C26" s="481">
        <v>35362</v>
      </c>
      <c r="D26" s="526"/>
      <c r="E26" s="482">
        <v>17146</v>
      </c>
      <c r="F26" s="598">
        <v>13.91453143590343</v>
      </c>
      <c r="G26" s="423">
        <v>0.7157354485011082</v>
      </c>
      <c r="H26" s="526"/>
      <c r="I26" s="482">
        <v>9619</v>
      </c>
      <c r="J26" s="598">
        <v>19.366775964237497</v>
      </c>
      <c r="K26" s="599">
        <v>0.7633849672523131</v>
      </c>
      <c r="L26" s="526"/>
      <c r="M26" s="482">
        <v>5585</v>
      </c>
      <c r="N26" s="598">
        <v>6.008794270367052</v>
      </c>
      <c r="O26" s="599">
        <v>0.937332139659803</v>
      </c>
      <c r="P26" s="526"/>
      <c r="Q26" s="482">
        <v>3012</v>
      </c>
      <c r="R26" s="598">
        <v>8.419350597609542</v>
      </c>
      <c r="S26" s="599">
        <v>0.8768260292164675</v>
      </c>
      <c r="T26" s="11"/>
      <c r="U26" s="231"/>
      <c r="V26" s="229"/>
      <c r="W26" s="229"/>
      <c r="X26" s="229"/>
      <c r="Y26" s="229"/>
    </row>
    <row r="27" spans="1:25" ht="12.75">
      <c r="A27" s="480"/>
      <c r="B27" s="487"/>
      <c r="C27" s="482"/>
      <c r="D27" s="526"/>
      <c r="E27" s="479"/>
      <c r="F27" s="598"/>
      <c r="G27" s="599"/>
      <c r="H27" s="526"/>
      <c r="I27" s="479"/>
      <c r="J27" s="598"/>
      <c r="K27" s="599"/>
      <c r="L27" s="526"/>
      <c r="M27" s="479"/>
      <c r="N27" s="598"/>
      <c r="O27" s="599"/>
      <c r="P27" s="526"/>
      <c r="Q27" s="479"/>
      <c r="R27" s="598"/>
      <c r="S27" s="599"/>
      <c r="T27" s="11"/>
      <c r="U27" s="231"/>
      <c r="V27" s="229"/>
      <c r="W27" s="229"/>
      <c r="X27" s="229"/>
      <c r="Y27" s="229"/>
    </row>
    <row r="28" spans="1:25" s="606" customFormat="1" ht="12.75" customHeight="1">
      <c r="A28" s="602">
        <v>2011</v>
      </c>
      <c r="B28" s="487" t="s">
        <v>6</v>
      </c>
      <c r="C28" s="481">
        <v>36499</v>
      </c>
      <c r="D28" s="603"/>
      <c r="E28" s="482">
        <v>17883</v>
      </c>
      <c r="F28" s="604">
        <v>13.887982553262892</v>
      </c>
      <c r="G28" s="40">
        <v>0.7117374042386624</v>
      </c>
      <c r="H28" s="526"/>
      <c r="I28" s="482">
        <v>10023</v>
      </c>
      <c r="J28" s="604">
        <v>19.567438591240197</v>
      </c>
      <c r="K28" s="605">
        <v>0.7606505038411653</v>
      </c>
      <c r="L28" s="603"/>
      <c r="M28" s="482">
        <v>5793</v>
      </c>
      <c r="N28" s="604">
        <v>5.648532194027266</v>
      </c>
      <c r="O28" s="605">
        <v>0.9240462627308821</v>
      </c>
      <c r="P28" s="603"/>
      <c r="Q28" s="482">
        <v>2800</v>
      </c>
      <c r="R28" s="604">
        <v>9.010710714285695</v>
      </c>
      <c r="S28" s="605">
        <v>0.8635714285714285</v>
      </c>
      <c r="T28" s="11"/>
      <c r="U28" s="231"/>
      <c r="V28" s="473"/>
      <c r="W28" s="473"/>
      <c r="X28" s="473"/>
      <c r="Y28" s="473"/>
    </row>
    <row r="29" spans="1:25" s="606" customFormat="1" ht="12.75" customHeight="1">
      <c r="A29" s="602"/>
      <c r="B29" s="487" t="s">
        <v>108</v>
      </c>
      <c r="C29" s="481">
        <v>32904</v>
      </c>
      <c r="D29" s="603"/>
      <c r="E29" s="482">
        <v>15760</v>
      </c>
      <c r="F29" s="604">
        <v>13.802318654822349</v>
      </c>
      <c r="G29" s="40">
        <v>0.7103426395939086</v>
      </c>
      <c r="H29" s="526"/>
      <c r="I29" s="482">
        <v>8871</v>
      </c>
      <c r="J29" s="604">
        <v>19.13578965167406</v>
      </c>
      <c r="K29" s="605">
        <v>0.774546274377184</v>
      </c>
      <c r="L29" s="603"/>
      <c r="M29" s="482">
        <v>5464</v>
      </c>
      <c r="N29" s="604">
        <v>5.47042551244509</v>
      </c>
      <c r="O29" s="605">
        <v>0.927891654465593</v>
      </c>
      <c r="P29" s="603"/>
      <c r="Q29" s="482">
        <v>2809</v>
      </c>
      <c r="R29" s="604">
        <v>8.255494126023471</v>
      </c>
      <c r="S29" s="605">
        <v>0.8729085083659666</v>
      </c>
      <c r="T29" s="11"/>
      <c r="U29" s="231"/>
      <c r="V29" s="473"/>
      <c r="W29" s="473"/>
      <c r="X29" s="473"/>
      <c r="Y29" s="473"/>
    </row>
    <row r="30" spans="1:25" s="606" customFormat="1" ht="12.75" customHeight="1">
      <c r="A30" s="602"/>
      <c r="B30" s="487" t="s">
        <v>110</v>
      </c>
      <c r="C30" s="481">
        <v>34549</v>
      </c>
      <c r="D30" s="603"/>
      <c r="E30" s="482">
        <v>16293</v>
      </c>
      <c r="F30" s="604">
        <v>13.877631866445713</v>
      </c>
      <c r="G30" s="40">
        <v>0.70901614190143</v>
      </c>
      <c r="H30" s="526"/>
      <c r="I30" s="482">
        <v>8944</v>
      </c>
      <c r="J30" s="604">
        <v>19.365138193202203</v>
      </c>
      <c r="K30" s="605">
        <v>0.7707960644007156</v>
      </c>
      <c r="L30" s="603"/>
      <c r="M30" s="482">
        <v>6381</v>
      </c>
      <c r="N30" s="604">
        <v>5.317571853941385</v>
      </c>
      <c r="O30" s="605">
        <v>0.9324557279423288</v>
      </c>
      <c r="P30" s="603"/>
      <c r="Q30" s="482">
        <v>2931</v>
      </c>
      <c r="R30" s="604">
        <v>8.082636301603529</v>
      </c>
      <c r="S30" s="605">
        <v>0.8741044012282497</v>
      </c>
      <c r="T30" s="11"/>
      <c r="U30" s="231"/>
      <c r="V30" s="473"/>
      <c r="W30" s="473"/>
      <c r="X30" s="473"/>
      <c r="Y30" s="473"/>
    </row>
    <row r="31" spans="1:25" ht="12.75">
      <c r="A31" s="493"/>
      <c r="B31" s="493"/>
      <c r="C31" s="493"/>
      <c r="D31" s="493"/>
      <c r="E31" s="493"/>
      <c r="F31" s="493"/>
      <c r="G31" s="493"/>
      <c r="H31" s="493"/>
      <c r="I31" s="493"/>
      <c r="J31" s="493"/>
      <c r="K31" s="493"/>
      <c r="L31" s="493"/>
      <c r="M31" s="493"/>
      <c r="N31" s="493"/>
      <c r="O31" s="493"/>
      <c r="P31" s="493"/>
      <c r="Q31" s="493"/>
      <c r="R31" s="493"/>
      <c r="S31" s="493"/>
      <c r="U31" s="229"/>
      <c r="V31" s="229"/>
      <c r="W31" s="229"/>
      <c r="X31" s="229"/>
      <c r="Y31" s="229"/>
    </row>
    <row r="32" spans="1:23" ht="12.75">
      <c r="A32" s="473"/>
      <c r="B32" s="473"/>
      <c r="C32" s="473"/>
      <c r="D32" s="473"/>
      <c r="E32" s="473"/>
      <c r="F32" s="473"/>
      <c r="G32" s="473"/>
      <c r="H32" s="473"/>
      <c r="I32" s="473"/>
      <c r="J32" s="473"/>
      <c r="K32" s="473"/>
      <c r="L32" s="473"/>
      <c r="M32" s="473"/>
      <c r="N32" s="473"/>
      <c r="O32" s="473"/>
      <c r="P32" s="473"/>
      <c r="Q32" s="473"/>
      <c r="R32" s="473"/>
      <c r="S32" s="473"/>
      <c r="U32" s="229"/>
      <c r="V32" s="229"/>
      <c r="W32" s="229"/>
    </row>
    <row r="33" spans="1:23" ht="12.75">
      <c r="A33" s="538" t="s">
        <v>12</v>
      </c>
      <c r="B33" s="538"/>
      <c r="C33" s="607"/>
      <c r="D33" s="607"/>
      <c r="E33" s="607"/>
      <c r="F33" s="608"/>
      <c r="G33" s="608"/>
      <c r="H33" s="608"/>
      <c r="I33" s="608"/>
      <c r="J33" s="608"/>
      <c r="K33" s="608"/>
      <c r="L33" s="608"/>
      <c r="M33" s="608"/>
      <c r="N33" s="608"/>
      <c r="O33" s="608"/>
      <c r="P33" s="608"/>
      <c r="Q33" s="608"/>
      <c r="R33" s="608"/>
      <c r="S33" s="608"/>
      <c r="U33" s="229"/>
      <c r="V33" s="229"/>
      <c r="W33" s="229"/>
    </row>
    <row r="34" spans="1:23" ht="12.75">
      <c r="A34" s="791" t="s">
        <v>242</v>
      </c>
      <c r="B34" s="791"/>
      <c r="C34" s="791"/>
      <c r="D34" s="791"/>
      <c r="E34" s="817"/>
      <c r="F34" s="817"/>
      <c r="G34" s="817"/>
      <c r="H34" s="817"/>
      <c r="I34" s="817"/>
      <c r="J34" s="817"/>
      <c r="K34" s="817"/>
      <c r="L34" s="817"/>
      <c r="M34" s="817"/>
      <c r="N34" s="817"/>
      <c r="O34" s="817"/>
      <c r="P34" s="817"/>
      <c r="Q34" s="817"/>
      <c r="R34" s="817"/>
      <c r="S34" s="817"/>
      <c r="U34" s="229"/>
      <c r="V34" s="229"/>
      <c r="W34" s="229"/>
    </row>
    <row r="35" spans="1:19" ht="12.75">
      <c r="A35" s="609"/>
      <c r="B35" s="609"/>
      <c r="C35" s="607"/>
      <c r="D35" s="607"/>
      <c r="E35" s="607"/>
      <c r="F35" s="607"/>
      <c r="G35" s="607"/>
      <c r="H35" s="607"/>
      <c r="I35" s="607"/>
      <c r="J35" s="607"/>
      <c r="K35" s="607"/>
      <c r="L35" s="607"/>
      <c r="M35" s="607"/>
      <c r="N35" s="607"/>
      <c r="O35" s="607"/>
      <c r="P35" s="607"/>
      <c r="Q35" s="607"/>
      <c r="R35" s="607"/>
      <c r="S35" s="607"/>
    </row>
    <row r="36" spans="1:19" ht="12.75">
      <c r="A36" s="538" t="s">
        <v>13</v>
      </c>
      <c r="B36" s="538"/>
      <c r="C36" s="607"/>
      <c r="D36" s="607"/>
      <c r="E36" s="607"/>
      <c r="F36" s="607"/>
      <c r="G36" s="607"/>
      <c r="H36" s="607"/>
      <c r="I36" s="607"/>
      <c r="J36" s="607"/>
      <c r="K36" s="607"/>
      <c r="L36" s="607"/>
      <c r="M36" s="607"/>
      <c r="N36" s="607"/>
      <c r="O36" s="607"/>
      <c r="P36" s="607"/>
      <c r="Q36" s="607"/>
      <c r="R36" s="607"/>
      <c r="S36" s="607"/>
    </row>
    <row r="37" spans="1:19" ht="12.75">
      <c r="A37" s="784" t="s">
        <v>326</v>
      </c>
      <c r="B37" s="784"/>
      <c r="C37" s="784"/>
      <c r="D37" s="784"/>
      <c r="E37" s="818"/>
      <c r="F37" s="818"/>
      <c r="G37" s="818"/>
      <c r="H37" s="818"/>
      <c r="I37" s="818"/>
      <c r="J37" s="818"/>
      <c r="K37" s="818"/>
      <c r="L37" s="818"/>
      <c r="M37" s="818"/>
      <c r="N37" s="818"/>
      <c r="O37" s="818"/>
      <c r="P37" s="818"/>
      <c r="Q37" s="818"/>
      <c r="R37" s="818"/>
      <c r="S37" s="818"/>
    </row>
    <row r="38" spans="1:19" ht="12.75">
      <c r="A38" s="819" t="s">
        <v>327</v>
      </c>
      <c r="B38" s="819"/>
      <c r="C38" s="819"/>
      <c r="D38" s="819"/>
      <c r="E38" s="820"/>
      <c r="F38" s="820"/>
      <c r="G38" s="820"/>
      <c r="H38" s="820"/>
      <c r="I38" s="820"/>
      <c r="J38" s="820"/>
      <c r="K38" s="820"/>
      <c r="L38" s="820"/>
      <c r="M38" s="820"/>
      <c r="N38" s="820"/>
      <c r="O38" s="820"/>
      <c r="P38" s="820"/>
      <c r="Q38" s="820"/>
      <c r="R38" s="820"/>
      <c r="S38" s="820"/>
    </row>
    <row r="39" spans="1:19" ht="12.75">
      <c r="A39" s="819" t="s">
        <v>328</v>
      </c>
      <c r="B39" s="819"/>
      <c r="C39" s="819"/>
      <c r="D39" s="819"/>
      <c r="E39" s="820"/>
      <c r="F39" s="820"/>
      <c r="G39" s="820"/>
      <c r="H39" s="820"/>
      <c r="I39" s="820"/>
      <c r="J39" s="820"/>
      <c r="K39" s="820"/>
      <c r="L39" s="820"/>
      <c r="M39" s="820"/>
      <c r="N39" s="820"/>
      <c r="O39" s="820"/>
      <c r="P39" s="820"/>
      <c r="Q39" s="820"/>
      <c r="R39" s="820"/>
      <c r="S39" s="820"/>
    </row>
    <row r="40" spans="3:17" ht="12.75">
      <c r="C40" s="229"/>
      <c r="D40" s="229"/>
      <c r="E40" s="229"/>
      <c r="F40" s="229"/>
      <c r="G40" s="229"/>
      <c r="H40" s="229"/>
      <c r="I40" s="229"/>
      <c r="J40" s="229"/>
      <c r="K40" s="229"/>
      <c r="L40" s="229"/>
      <c r="M40" s="229"/>
      <c r="N40" s="229"/>
      <c r="O40" s="229"/>
      <c r="P40" s="229"/>
      <c r="Q40" s="229"/>
    </row>
    <row r="41" spans="2:19" ht="12.75">
      <c r="B41" s="229"/>
      <c r="C41" s="10"/>
      <c r="D41" s="10"/>
      <c r="E41" s="10"/>
      <c r="F41" s="10"/>
      <c r="G41" s="10"/>
      <c r="H41" s="10"/>
      <c r="I41" s="10"/>
      <c r="J41" s="10"/>
      <c r="K41" s="10"/>
      <c r="L41" s="10"/>
      <c r="M41" s="10"/>
      <c r="N41" s="10"/>
      <c r="O41" s="10"/>
      <c r="P41" s="10"/>
      <c r="Q41" s="10"/>
      <c r="R41" s="10"/>
      <c r="S41" s="10"/>
    </row>
    <row r="42" spans="2:19" ht="12.75">
      <c r="B42" s="229"/>
      <c r="C42" s="10"/>
      <c r="D42" s="10"/>
      <c r="E42" s="10"/>
      <c r="F42" s="10"/>
      <c r="G42" s="10"/>
      <c r="H42" s="10"/>
      <c r="I42" s="10"/>
      <c r="J42" s="10"/>
      <c r="K42" s="10"/>
      <c r="L42" s="10"/>
      <c r="M42" s="10"/>
      <c r="N42" s="10"/>
      <c r="O42" s="10"/>
      <c r="P42" s="10"/>
      <c r="Q42" s="10"/>
      <c r="R42" s="10"/>
      <c r="S42" s="10"/>
    </row>
    <row r="43" spans="2:19" ht="12.75">
      <c r="B43" s="229"/>
      <c r="C43" s="10"/>
      <c r="D43" s="10"/>
      <c r="E43" s="10"/>
      <c r="F43" s="10"/>
      <c r="G43" s="10"/>
      <c r="H43" s="10"/>
      <c r="I43" s="10"/>
      <c r="J43" s="10"/>
      <c r="K43" s="10"/>
      <c r="L43" s="10"/>
      <c r="M43" s="10"/>
      <c r="N43" s="10"/>
      <c r="O43" s="10"/>
      <c r="P43" s="10"/>
      <c r="Q43" s="10"/>
      <c r="R43" s="10"/>
      <c r="S43" s="10"/>
    </row>
    <row r="44" spans="2:19" ht="12.75">
      <c r="B44" s="229"/>
      <c r="C44" s="229"/>
      <c r="D44" s="229"/>
      <c r="E44" s="229"/>
      <c r="F44" s="231"/>
      <c r="G44" s="231"/>
      <c r="H44" s="231"/>
      <c r="I44" s="231"/>
      <c r="J44" s="231"/>
      <c r="K44" s="231"/>
      <c r="L44" s="231"/>
      <c r="M44" s="231"/>
      <c r="N44" s="231"/>
      <c r="O44" s="231"/>
      <c r="P44" s="231"/>
      <c r="Q44" s="231"/>
      <c r="R44" s="231"/>
      <c r="S44" s="229"/>
    </row>
    <row r="45" spans="2:19" ht="12.75">
      <c r="B45" s="229"/>
      <c r="C45" s="229"/>
      <c r="D45" s="229"/>
      <c r="E45" s="229"/>
      <c r="F45" s="231"/>
      <c r="G45" s="231"/>
      <c r="H45" s="231"/>
      <c r="I45" s="231"/>
      <c r="J45" s="231"/>
      <c r="K45" s="231"/>
      <c r="L45" s="231"/>
      <c r="M45" s="231"/>
      <c r="N45" s="231"/>
      <c r="O45" s="231"/>
      <c r="P45" s="231"/>
      <c r="Q45" s="231"/>
      <c r="R45" s="231"/>
      <c r="S45" s="229"/>
    </row>
    <row r="46" spans="2:19" ht="12.75">
      <c r="B46" s="229"/>
      <c r="C46" s="229"/>
      <c r="D46" s="229"/>
      <c r="E46" s="229"/>
      <c r="F46" s="231"/>
      <c r="G46" s="231"/>
      <c r="H46" s="231"/>
      <c r="I46" s="231"/>
      <c r="J46" s="231"/>
      <c r="K46" s="231"/>
      <c r="L46" s="231"/>
      <c r="M46" s="231"/>
      <c r="N46" s="231"/>
      <c r="O46" s="231"/>
      <c r="P46" s="231"/>
      <c r="Q46" s="231"/>
      <c r="R46" s="231"/>
      <c r="S46" s="229"/>
    </row>
    <row r="47" spans="2:19" ht="12.75">
      <c r="B47" s="229"/>
      <c r="C47" s="229"/>
      <c r="D47" s="229"/>
      <c r="E47" s="229"/>
      <c r="F47" s="229"/>
      <c r="G47" s="229"/>
      <c r="H47" s="229"/>
      <c r="I47" s="229"/>
      <c r="J47" s="229"/>
      <c r="K47" s="229"/>
      <c r="L47" s="229"/>
      <c r="M47" s="229"/>
      <c r="N47" s="229"/>
      <c r="O47" s="229"/>
      <c r="P47" s="229"/>
      <c r="Q47" s="229"/>
      <c r="R47" s="229"/>
      <c r="S47" s="229"/>
    </row>
    <row r="48" spans="2:19" ht="12.75">
      <c r="B48" s="229"/>
      <c r="C48" s="229"/>
      <c r="D48" s="229"/>
      <c r="E48" s="229"/>
      <c r="F48" s="229"/>
      <c r="G48" s="229"/>
      <c r="H48" s="229"/>
      <c r="I48" s="229"/>
      <c r="J48" s="229"/>
      <c r="K48" s="229"/>
      <c r="L48" s="229"/>
      <c r="M48" s="229"/>
      <c r="N48" s="229"/>
      <c r="O48" s="229"/>
      <c r="P48" s="229"/>
      <c r="Q48" s="229"/>
      <c r="R48" s="229"/>
      <c r="S48" s="229"/>
    </row>
    <row r="49" spans="2:19" ht="12.75">
      <c r="B49" s="229"/>
      <c r="C49" s="229"/>
      <c r="D49" s="229"/>
      <c r="E49" s="229"/>
      <c r="F49" s="229"/>
      <c r="G49" s="229"/>
      <c r="H49" s="229"/>
      <c r="I49" s="229"/>
      <c r="J49" s="229"/>
      <c r="K49" s="229"/>
      <c r="L49" s="229"/>
      <c r="M49" s="229"/>
      <c r="N49" s="229"/>
      <c r="O49" s="229"/>
      <c r="P49" s="229"/>
      <c r="Q49" s="229"/>
      <c r="R49" s="229"/>
      <c r="S49" s="229"/>
    </row>
    <row r="50" spans="2:19" ht="12.75">
      <c r="B50" s="229"/>
      <c r="C50" s="229"/>
      <c r="D50" s="229"/>
      <c r="E50" s="229"/>
      <c r="F50" s="229"/>
      <c r="G50" s="229"/>
      <c r="H50" s="229"/>
      <c r="I50" s="229"/>
      <c r="J50" s="229"/>
      <c r="K50" s="229"/>
      <c r="L50" s="229"/>
      <c r="M50" s="229"/>
      <c r="N50" s="229"/>
      <c r="O50" s="229"/>
      <c r="P50" s="229"/>
      <c r="Q50" s="229"/>
      <c r="R50" s="229"/>
      <c r="S50" s="229"/>
    </row>
    <row r="51" spans="2:19" ht="12.75">
      <c r="B51" s="229"/>
      <c r="C51" s="229"/>
      <c r="D51" s="229"/>
      <c r="E51" s="229"/>
      <c r="F51" s="229"/>
      <c r="G51" s="229"/>
      <c r="H51" s="229"/>
      <c r="I51" s="229"/>
      <c r="J51" s="229"/>
      <c r="K51" s="229"/>
      <c r="L51" s="229"/>
      <c r="M51" s="229"/>
      <c r="N51" s="229"/>
      <c r="O51" s="229"/>
      <c r="P51" s="229"/>
      <c r="Q51" s="229"/>
      <c r="R51" s="229"/>
      <c r="S51" s="229"/>
    </row>
    <row r="52" spans="2:19" ht="12.75">
      <c r="B52" s="229"/>
      <c r="C52" s="229"/>
      <c r="D52" s="229"/>
      <c r="E52" s="229"/>
      <c r="F52" s="229"/>
      <c r="G52" s="229"/>
      <c r="H52" s="229"/>
      <c r="I52" s="229"/>
      <c r="J52" s="229"/>
      <c r="K52" s="229"/>
      <c r="L52" s="229"/>
      <c r="M52" s="229"/>
      <c r="N52" s="229"/>
      <c r="O52" s="229"/>
      <c r="P52" s="229"/>
      <c r="Q52" s="229"/>
      <c r="R52" s="229"/>
      <c r="S52" s="229"/>
    </row>
    <row r="53" spans="2:19" ht="12.75">
      <c r="B53" s="229"/>
      <c r="C53" s="229"/>
      <c r="D53" s="229"/>
      <c r="E53" s="229"/>
      <c r="F53" s="229"/>
      <c r="G53" s="229"/>
      <c r="H53" s="229"/>
      <c r="I53" s="229"/>
      <c r="J53" s="229"/>
      <c r="K53" s="229"/>
      <c r="L53" s="229"/>
      <c r="M53" s="229"/>
      <c r="N53" s="229"/>
      <c r="O53" s="229"/>
      <c r="P53" s="229"/>
      <c r="Q53" s="229"/>
      <c r="R53" s="229"/>
      <c r="S53" s="229"/>
    </row>
    <row r="54" spans="2:19" ht="12.75">
      <c r="B54" s="229"/>
      <c r="C54" s="229"/>
      <c r="D54" s="229"/>
      <c r="E54" s="229"/>
      <c r="F54" s="229"/>
      <c r="G54" s="229"/>
      <c r="H54" s="229"/>
      <c r="I54" s="229"/>
      <c r="J54" s="229"/>
      <c r="K54" s="229"/>
      <c r="L54" s="229"/>
      <c r="M54" s="229"/>
      <c r="N54" s="229"/>
      <c r="O54" s="229"/>
      <c r="P54" s="229"/>
      <c r="Q54" s="229"/>
      <c r="R54" s="229"/>
      <c r="S54" s="229"/>
    </row>
    <row r="55" spans="2:19" ht="12.75">
      <c r="B55" s="229"/>
      <c r="C55" s="229"/>
      <c r="D55" s="229"/>
      <c r="E55" s="229"/>
      <c r="F55" s="229"/>
      <c r="G55" s="229"/>
      <c r="H55" s="229"/>
      <c r="I55" s="229"/>
      <c r="J55" s="229"/>
      <c r="K55" s="229"/>
      <c r="L55" s="229"/>
      <c r="M55" s="229"/>
      <c r="N55" s="229"/>
      <c r="O55" s="229"/>
      <c r="P55" s="229"/>
      <c r="Q55" s="229"/>
      <c r="R55" s="229"/>
      <c r="S55" s="229"/>
    </row>
    <row r="56" spans="2:19" ht="12.75">
      <c r="B56" s="229"/>
      <c r="C56" s="229"/>
      <c r="D56" s="229"/>
      <c r="E56" s="229"/>
      <c r="F56" s="229"/>
      <c r="G56" s="229"/>
      <c r="H56" s="229"/>
      <c r="I56" s="229"/>
      <c r="J56" s="229"/>
      <c r="K56" s="229"/>
      <c r="L56" s="229"/>
      <c r="M56" s="229"/>
      <c r="N56" s="229"/>
      <c r="O56" s="229"/>
      <c r="P56" s="229"/>
      <c r="Q56" s="229"/>
      <c r="R56" s="229"/>
      <c r="S56" s="229"/>
    </row>
    <row r="57" spans="2:19" ht="12.75">
      <c r="B57" s="229"/>
      <c r="C57" s="229"/>
      <c r="D57" s="229"/>
      <c r="E57" s="229"/>
      <c r="F57" s="229"/>
      <c r="G57" s="229"/>
      <c r="H57" s="229"/>
      <c r="I57" s="229"/>
      <c r="J57" s="229"/>
      <c r="K57" s="229"/>
      <c r="L57" s="229"/>
      <c r="M57" s="229"/>
      <c r="N57" s="229"/>
      <c r="O57" s="229"/>
      <c r="P57" s="229"/>
      <c r="Q57" s="229"/>
      <c r="R57" s="229"/>
      <c r="S57" s="229"/>
    </row>
    <row r="58" spans="2:19" ht="12.75">
      <c r="B58" s="229"/>
      <c r="C58" s="229"/>
      <c r="D58" s="229"/>
      <c r="E58" s="229"/>
      <c r="F58" s="229"/>
      <c r="G58" s="229"/>
      <c r="H58" s="229"/>
      <c r="I58" s="229"/>
      <c r="J58" s="229"/>
      <c r="K58" s="229"/>
      <c r="L58" s="229"/>
      <c r="M58" s="229"/>
      <c r="N58" s="229"/>
      <c r="O58" s="229"/>
      <c r="P58" s="229"/>
      <c r="Q58" s="229"/>
      <c r="R58" s="229"/>
      <c r="S58" s="229"/>
    </row>
    <row r="59" spans="2:19" ht="12.75">
      <c r="B59" s="229"/>
      <c r="C59" s="229"/>
      <c r="D59" s="229"/>
      <c r="E59" s="229"/>
      <c r="F59" s="229"/>
      <c r="G59" s="229"/>
      <c r="H59" s="229"/>
      <c r="I59" s="229"/>
      <c r="J59" s="229"/>
      <c r="K59" s="229"/>
      <c r="L59" s="229"/>
      <c r="M59" s="229"/>
      <c r="N59" s="229"/>
      <c r="O59" s="229"/>
      <c r="P59" s="229"/>
      <c r="Q59" s="229"/>
      <c r="R59" s="229"/>
      <c r="S59" s="229"/>
    </row>
    <row r="60" spans="2:19" ht="12.75">
      <c r="B60" s="229"/>
      <c r="C60" s="229"/>
      <c r="D60" s="229"/>
      <c r="E60" s="229"/>
      <c r="F60" s="229"/>
      <c r="G60" s="229"/>
      <c r="H60" s="229"/>
      <c r="I60" s="229"/>
      <c r="J60" s="229"/>
      <c r="K60" s="229"/>
      <c r="L60" s="229"/>
      <c r="M60" s="229"/>
      <c r="N60" s="229"/>
      <c r="O60" s="229"/>
      <c r="P60" s="229"/>
      <c r="Q60" s="229"/>
      <c r="R60" s="229"/>
      <c r="S60" s="229"/>
    </row>
    <row r="61" spans="2:19" ht="12.75">
      <c r="B61" s="229"/>
      <c r="C61" s="229"/>
      <c r="D61" s="229"/>
      <c r="E61" s="229"/>
      <c r="F61" s="229"/>
      <c r="G61" s="229"/>
      <c r="H61" s="229"/>
      <c r="I61" s="229"/>
      <c r="J61" s="229"/>
      <c r="K61" s="229"/>
      <c r="L61" s="229"/>
      <c r="M61" s="229"/>
      <c r="N61" s="229"/>
      <c r="O61" s="229"/>
      <c r="P61" s="229"/>
      <c r="Q61" s="229"/>
      <c r="R61" s="229"/>
      <c r="S61" s="229"/>
    </row>
    <row r="62" spans="2:19" ht="12.75">
      <c r="B62" s="229"/>
      <c r="C62" s="229"/>
      <c r="D62" s="229"/>
      <c r="E62" s="229"/>
      <c r="F62" s="229"/>
      <c r="G62" s="229"/>
      <c r="H62" s="229"/>
      <c r="I62" s="229"/>
      <c r="J62" s="229"/>
      <c r="K62" s="229"/>
      <c r="L62" s="229"/>
      <c r="M62" s="229"/>
      <c r="N62" s="229"/>
      <c r="O62" s="229"/>
      <c r="P62" s="229"/>
      <c r="Q62" s="229"/>
      <c r="R62" s="229"/>
      <c r="S62" s="229"/>
    </row>
    <row r="63" spans="2:19" ht="12.75">
      <c r="B63" s="229"/>
      <c r="C63" s="229"/>
      <c r="D63" s="229"/>
      <c r="E63" s="229"/>
      <c r="F63" s="229"/>
      <c r="G63" s="229"/>
      <c r="H63" s="229"/>
      <c r="I63" s="229"/>
      <c r="J63" s="229"/>
      <c r="K63" s="229"/>
      <c r="L63" s="229"/>
      <c r="M63" s="229"/>
      <c r="N63" s="229"/>
      <c r="O63" s="229"/>
      <c r="P63" s="229"/>
      <c r="Q63" s="229"/>
      <c r="R63" s="229"/>
      <c r="S63" s="229"/>
    </row>
    <row r="64" spans="2:19" ht="12.75">
      <c r="B64" s="229"/>
      <c r="C64" s="229"/>
      <c r="D64" s="229"/>
      <c r="E64" s="229"/>
      <c r="F64" s="229"/>
      <c r="G64" s="229"/>
      <c r="H64" s="229"/>
      <c r="I64" s="229"/>
      <c r="J64" s="229"/>
      <c r="K64" s="229"/>
      <c r="L64" s="229"/>
      <c r="M64" s="229"/>
      <c r="N64" s="229"/>
      <c r="O64" s="229"/>
      <c r="P64" s="229"/>
      <c r="Q64" s="229"/>
      <c r="R64" s="229"/>
      <c r="S64" s="229"/>
    </row>
    <row r="65" spans="2:19" ht="12.75">
      <c r="B65" s="229"/>
      <c r="C65" s="229"/>
      <c r="D65" s="229"/>
      <c r="E65" s="229"/>
      <c r="F65" s="229"/>
      <c r="G65" s="229"/>
      <c r="H65" s="229"/>
      <c r="I65" s="229"/>
      <c r="J65" s="229"/>
      <c r="K65" s="229"/>
      <c r="L65" s="229"/>
      <c r="M65" s="229"/>
      <c r="N65" s="229"/>
      <c r="O65" s="229"/>
      <c r="P65" s="229"/>
      <c r="Q65" s="229"/>
      <c r="R65" s="229"/>
      <c r="S65" s="229"/>
    </row>
    <row r="66" spans="2:19" ht="12.75">
      <c r="B66" s="229"/>
      <c r="C66" s="229"/>
      <c r="D66" s="229"/>
      <c r="E66" s="229"/>
      <c r="F66" s="229"/>
      <c r="G66" s="229"/>
      <c r="H66" s="229"/>
      <c r="I66" s="229"/>
      <c r="J66" s="229"/>
      <c r="K66" s="229"/>
      <c r="L66" s="229"/>
      <c r="M66" s="229"/>
      <c r="N66" s="229"/>
      <c r="O66" s="229"/>
      <c r="P66" s="229"/>
      <c r="Q66" s="229"/>
      <c r="R66" s="229"/>
      <c r="S66" s="229"/>
    </row>
    <row r="67" spans="2:19" ht="12.75">
      <c r="B67" s="229"/>
      <c r="C67" s="229"/>
      <c r="D67" s="229"/>
      <c r="E67" s="229"/>
      <c r="F67" s="229"/>
      <c r="G67" s="229"/>
      <c r="H67" s="229"/>
      <c r="I67" s="229"/>
      <c r="J67" s="229"/>
      <c r="K67" s="229"/>
      <c r="L67" s="229"/>
      <c r="M67" s="229"/>
      <c r="N67" s="229"/>
      <c r="O67" s="229"/>
      <c r="P67" s="229"/>
      <c r="Q67" s="229"/>
      <c r="R67" s="229"/>
      <c r="S67" s="229"/>
    </row>
    <row r="68" spans="2:19" ht="12.75">
      <c r="B68" s="229"/>
      <c r="C68" s="229"/>
      <c r="D68" s="229"/>
      <c r="E68" s="229"/>
      <c r="F68" s="229"/>
      <c r="G68" s="229"/>
      <c r="H68" s="229"/>
      <c r="I68" s="229"/>
      <c r="J68" s="229"/>
      <c r="K68" s="229"/>
      <c r="L68" s="229"/>
      <c r="M68" s="229"/>
      <c r="N68" s="229"/>
      <c r="O68" s="229"/>
      <c r="P68" s="229"/>
      <c r="Q68" s="229"/>
      <c r="R68" s="229"/>
      <c r="S68" s="229"/>
    </row>
    <row r="69" spans="2:19" ht="12.75">
      <c r="B69" s="229"/>
      <c r="C69" s="229"/>
      <c r="D69" s="229"/>
      <c r="E69" s="229"/>
      <c r="F69" s="229"/>
      <c r="G69" s="229"/>
      <c r="H69" s="229"/>
      <c r="I69" s="229"/>
      <c r="J69" s="229"/>
      <c r="K69" s="229"/>
      <c r="L69" s="229"/>
      <c r="M69" s="229"/>
      <c r="N69" s="229"/>
      <c r="O69" s="229"/>
      <c r="P69" s="229"/>
      <c r="Q69" s="229"/>
      <c r="R69" s="229"/>
      <c r="S69" s="229"/>
    </row>
    <row r="70" spans="2:19" ht="12.75">
      <c r="B70" s="229"/>
      <c r="C70" s="229"/>
      <c r="D70" s="229"/>
      <c r="E70" s="229"/>
      <c r="F70" s="229"/>
      <c r="G70" s="229"/>
      <c r="H70" s="229"/>
      <c r="I70" s="229"/>
      <c r="J70" s="229"/>
      <c r="K70" s="229"/>
      <c r="L70" s="229"/>
      <c r="M70" s="229"/>
      <c r="N70" s="229"/>
      <c r="O70" s="229"/>
      <c r="P70" s="229"/>
      <c r="Q70" s="229"/>
      <c r="R70" s="229"/>
      <c r="S70" s="229"/>
    </row>
    <row r="71" spans="2:19" ht="12.75">
      <c r="B71" s="229"/>
      <c r="C71" s="229"/>
      <c r="D71" s="229"/>
      <c r="E71" s="229"/>
      <c r="F71" s="229"/>
      <c r="G71" s="229"/>
      <c r="H71" s="229"/>
      <c r="I71" s="229"/>
      <c r="J71" s="229"/>
      <c r="K71" s="229"/>
      <c r="L71" s="229"/>
      <c r="M71" s="229"/>
      <c r="N71" s="229"/>
      <c r="O71" s="229"/>
      <c r="P71" s="229"/>
      <c r="Q71" s="229"/>
      <c r="R71" s="229"/>
      <c r="S71" s="229"/>
    </row>
    <row r="72" spans="2:19" ht="12.75">
      <c r="B72" s="229"/>
      <c r="C72" s="229"/>
      <c r="D72" s="229"/>
      <c r="E72" s="229"/>
      <c r="F72" s="229"/>
      <c r="G72" s="229"/>
      <c r="H72" s="229"/>
      <c r="I72" s="229"/>
      <c r="J72" s="229"/>
      <c r="K72" s="229"/>
      <c r="L72" s="229"/>
      <c r="M72" s="229"/>
      <c r="N72" s="229"/>
      <c r="O72" s="229"/>
      <c r="P72" s="229"/>
      <c r="Q72" s="229"/>
      <c r="R72" s="229"/>
      <c r="S72" s="229"/>
    </row>
    <row r="73" spans="2:19" ht="12.75">
      <c r="B73" s="229"/>
      <c r="C73" s="229"/>
      <c r="D73" s="229"/>
      <c r="E73" s="229"/>
      <c r="F73" s="229"/>
      <c r="G73" s="229"/>
      <c r="H73" s="229"/>
      <c r="I73" s="229"/>
      <c r="J73" s="229"/>
      <c r="K73" s="229"/>
      <c r="L73" s="229"/>
      <c r="M73" s="229"/>
      <c r="N73" s="229"/>
      <c r="O73" s="229"/>
      <c r="P73" s="229"/>
      <c r="Q73" s="229"/>
      <c r="R73" s="229"/>
      <c r="S73" s="229"/>
    </row>
    <row r="74" spans="2:19" ht="12.75">
      <c r="B74" s="229"/>
      <c r="C74" s="229"/>
      <c r="D74" s="229"/>
      <c r="E74" s="229"/>
      <c r="F74" s="229"/>
      <c r="G74" s="229"/>
      <c r="H74" s="229"/>
      <c r="I74" s="229"/>
      <c r="J74" s="229"/>
      <c r="K74" s="229"/>
      <c r="L74" s="229"/>
      <c r="M74" s="229"/>
      <c r="N74" s="229"/>
      <c r="O74" s="229"/>
      <c r="P74" s="229"/>
      <c r="Q74" s="229"/>
      <c r="R74" s="229"/>
      <c r="S74" s="229"/>
    </row>
    <row r="75" spans="2:19" ht="12.75">
      <c r="B75" s="229"/>
      <c r="C75" s="229"/>
      <c r="D75" s="229"/>
      <c r="E75" s="229"/>
      <c r="F75" s="229"/>
      <c r="G75" s="229"/>
      <c r="H75" s="229"/>
      <c r="I75" s="229"/>
      <c r="J75" s="229"/>
      <c r="K75" s="229"/>
      <c r="L75" s="229"/>
      <c r="M75" s="229"/>
      <c r="N75" s="229"/>
      <c r="O75" s="229"/>
      <c r="P75" s="229"/>
      <c r="Q75" s="229"/>
      <c r="R75" s="229"/>
      <c r="S75" s="229"/>
    </row>
    <row r="76" spans="2:19" ht="12.75">
      <c r="B76" s="229"/>
      <c r="C76" s="229"/>
      <c r="D76" s="229"/>
      <c r="E76" s="229"/>
      <c r="F76" s="229"/>
      <c r="G76" s="229"/>
      <c r="H76" s="229"/>
      <c r="I76" s="229"/>
      <c r="J76" s="229"/>
      <c r="K76" s="229"/>
      <c r="L76" s="229"/>
      <c r="M76" s="229"/>
      <c r="N76" s="229"/>
      <c r="O76" s="229"/>
      <c r="P76" s="229"/>
      <c r="Q76" s="229"/>
      <c r="R76" s="229"/>
      <c r="S76" s="229"/>
    </row>
    <row r="77" spans="2:19" ht="12.75">
      <c r="B77" s="229"/>
      <c r="C77" s="229"/>
      <c r="D77" s="229"/>
      <c r="E77" s="229"/>
      <c r="F77" s="229"/>
      <c r="G77" s="229"/>
      <c r="H77" s="229"/>
      <c r="I77" s="229"/>
      <c r="J77" s="229"/>
      <c r="K77" s="229"/>
      <c r="L77" s="229"/>
      <c r="M77" s="229"/>
      <c r="N77" s="229"/>
      <c r="O77" s="229"/>
      <c r="P77" s="229"/>
      <c r="Q77" s="229"/>
      <c r="R77" s="229"/>
      <c r="S77" s="229"/>
    </row>
    <row r="78" spans="2:19" ht="12.75">
      <c r="B78" s="229"/>
      <c r="C78" s="229"/>
      <c r="D78" s="229"/>
      <c r="E78" s="229"/>
      <c r="F78" s="229"/>
      <c r="G78" s="229"/>
      <c r="H78" s="229"/>
      <c r="I78" s="229"/>
      <c r="J78" s="229"/>
      <c r="K78" s="229"/>
      <c r="L78" s="229"/>
      <c r="M78" s="229"/>
      <c r="N78" s="229"/>
      <c r="O78" s="229"/>
      <c r="P78" s="229"/>
      <c r="Q78" s="229"/>
      <c r="R78" s="229"/>
      <c r="S78" s="229"/>
    </row>
    <row r="79" spans="2:19" ht="12.75">
      <c r="B79" s="229"/>
      <c r="C79" s="229"/>
      <c r="D79" s="229"/>
      <c r="E79" s="229"/>
      <c r="F79" s="229"/>
      <c r="G79" s="229"/>
      <c r="H79" s="229"/>
      <c r="I79" s="229"/>
      <c r="J79" s="229"/>
      <c r="K79" s="229"/>
      <c r="L79" s="229"/>
      <c r="M79" s="229"/>
      <c r="N79" s="229"/>
      <c r="O79" s="229"/>
      <c r="P79" s="229"/>
      <c r="Q79" s="229"/>
      <c r="R79" s="229"/>
      <c r="S79" s="229"/>
    </row>
    <row r="80" spans="2:19" ht="12.75">
      <c r="B80" s="229"/>
      <c r="C80" s="229"/>
      <c r="D80" s="229"/>
      <c r="E80" s="229"/>
      <c r="F80" s="229"/>
      <c r="G80" s="229"/>
      <c r="H80" s="229"/>
      <c r="I80" s="229"/>
      <c r="J80" s="229"/>
      <c r="K80" s="229"/>
      <c r="L80" s="229"/>
      <c r="M80" s="229"/>
      <c r="N80" s="229"/>
      <c r="O80" s="229"/>
      <c r="P80" s="229"/>
      <c r="Q80" s="229"/>
      <c r="R80" s="229"/>
      <c r="S80" s="229"/>
    </row>
    <row r="81" spans="2:19" ht="12.75">
      <c r="B81" s="229"/>
      <c r="C81" s="229"/>
      <c r="D81" s="229"/>
      <c r="E81" s="229"/>
      <c r="F81" s="229"/>
      <c r="G81" s="229"/>
      <c r="H81" s="229"/>
      <c r="I81" s="229"/>
      <c r="J81" s="229"/>
      <c r="K81" s="229"/>
      <c r="L81" s="229"/>
      <c r="M81" s="229"/>
      <c r="N81" s="229"/>
      <c r="O81" s="229"/>
      <c r="P81" s="229"/>
      <c r="Q81" s="229"/>
      <c r="R81" s="229"/>
      <c r="S81" s="229"/>
    </row>
    <row r="82" spans="2:19" ht="12.75">
      <c r="B82" s="229"/>
      <c r="C82" s="229"/>
      <c r="D82" s="229"/>
      <c r="E82" s="229"/>
      <c r="F82" s="229"/>
      <c r="G82" s="229"/>
      <c r="H82" s="229"/>
      <c r="I82" s="229"/>
      <c r="J82" s="229"/>
      <c r="K82" s="229"/>
      <c r="L82" s="229"/>
      <c r="M82" s="229"/>
      <c r="N82" s="229"/>
      <c r="O82" s="229"/>
      <c r="P82" s="229"/>
      <c r="Q82" s="229"/>
      <c r="R82" s="229"/>
      <c r="S82" s="229"/>
    </row>
    <row r="83" spans="2:19" ht="12.75">
      <c r="B83" s="229"/>
      <c r="C83" s="229"/>
      <c r="D83" s="229"/>
      <c r="E83" s="229"/>
      <c r="F83" s="229"/>
      <c r="G83" s="229"/>
      <c r="H83" s="229"/>
      <c r="I83" s="229"/>
      <c r="J83" s="229"/>
      <c r="K83" s="229"/>
      <c r="L83" s="229"/>
      <c r="M83" s="229"/>
      <c r="N83" s="229"/>
      <c r="O83" s="229"/>
      <c r="P83" s="229"/>
      <c r="Q83" s="229"/>
      <c r="R83" s="229"/>
      <c r="S83" s="229"/>
    </row>
    <row r="84" spans="2:19" ht="12.75">
      <c r="B84" s="229"/>
      <c r="C84" s="229"/>
      <c r="D84" s="229"/>
      <c r="E84" s="229"/>
      <c r="F84" s="229"/>
      <c r="G84" s="229"/>
      <c r="H84" s="229"/>
      <c r="I84" s="229"/>
      <c r="J84" s="229"/>
      <c r="K84" s="229"/>
      <c r="L84" s="229"/>
      <c r="M84" s="229"/>
      <c r="N84" s="229"/>
      <c r="O84" s="229"/>
      <c r="P84" s="229"/>
      <c r="Q84" s="229"/>
      <c r="R84" s="229"/>
      <c r="S84" s="229"/>
    </row>
    <row r="85" spans="2:19" ht="12.75">
      <c r="B85" s="229"/>
      <c r="C85" s="229"/>
      <c r="D85" s="229"/>
      <c r="E85" s="229"/>
      <c r="F85" s="229"/>
      <c r="G85" s="229"/>
      <c r="H85" s="229"/>
      <c r="I85" s="229"/>
      <c r="J85" s="229"/>
      <c r="K85" s="229"/>
      <c r="L85" s="229"/>
      <c r="M85" s="229"/>
      <c r="N85" s="229"/>
      <c r="O85" s="229"/>
      <c r="P85" s="229"/>
      <c r="Q85" s="229"/>
      <c r="R85" s="229"/>
      <c r="S85" s="229"/>
    </row>
    <row r="86" spans="2:19" ht="12.75">
      <c r="B86" s="229"/>
      <c r="C86" s="229"/>
      <c r="D86" s="229"/>
      <c r="E86" s="229"/>
      <c r="F86" s="229"/>
      <c r="G86" s="229"/>
      <c r="H86" s="229"/>
      <c r="I86" s="229"/>
      <c r="J86" s="229"/>
      <c r="K86" s="229"/>
      <c r="L86" s="229"/>
      <c r="M86" s="229"/>
      <c r="N86" s="229"/>
      <c r="O86" s="229"/>
      <c r="P86" s="229"/>
      <c r="Q86" s="229"/>
      <c r="R86" s="229"/>
      <c r="S86" s="229"/>
    </row>
    <row r="87" spans="2:19" ht="12.75">
      <c r="B87" s="229"/>
      <c r="C87" s="229"/>
      <c r="D87" s="229"/>
      <c r="E87" s="229"/>
      <c r="F87" s="229"/>
      <c r="G87" s="229"/>
      <c r="H87" s="229"/>
      <c r="I87" s="229"/>
      <c r="J87" s="229"/>
      <c r="K87" s="229"/>
      <c r="L87" s="229"/>
      <c r="M87" s="229"/>
      <c r="N87" s="229"/>
      <c r="O87" s="229"/>
      <c r="P87" s="229"/>
      <c r="Q87" s="229"/>
      <c r="R87" s="229"/>
      <c r="S87" s="229"/>
    </row>
    <row r="88" spans="2:19" ht="12.75">
      <c r="B88" s="229"/>
      <c r="C88" s="229"/>
      <c r="D88" s="229"/>
      <c r="E88" s="229"/>
      <c r="F88" s="229"/>
      <c r="G88" s="229"/>
      <c r="H88" s="229"/>
      <c r="I88" s="229"/>
      <c r="J88" s="229"/>
      <c r="K88" s="229"/>
      <c r="L88" s="229"/>
      <c r="M88" s="229"/>
      <c r="N88" s="229"/>
      <c r="O88" s="229"/>
      <c r="P88" s="229"/>
      <c r="Q88" s="229"/>
      <c r="R88" s="229"/>
      <c r="S88" s="229"/>
    </row>
    <row r="89" spans="2:19" ht="12.75">
      <c r="B89" s="229"/>
      <c r="C89" s="229"/>
      <c r="D89" s="229"/>
      <c r="E89" s="229"/>
      <c r="F89" s="229"/>
      <c r="G89" s="229"/>
      <c r="H89" s="229"/>
      <c r="I89" s="229"/>
      <c r="J89" s="229"/>
      <c r="K89" s="229"/>
      <c r="L89" s="229"/>
      <c r="M89" s="229"/>
      <c r="N89" s="229"/>
      <c r="O89" s="229"/>
      <c r="P89" s="229"/>
      <c r="Q89" s="229"/>
      <c r="R89" s="229"/>
      <c r="S89" s="229"/>
    </row>
    <row r="90" spans="2:19" ht="12.75">
      <c r="B90" s="229"/>
      <c r="C90" s="229"/>
      <c r="D90" s="229"/>
      <c r="E90" s="229"/>
      <c r="F90" s="229"/>
      <c r="G90" s="229"/>
      <c r="H90" s="229"/>
      <c r="I90" s="229"/>
      <c r="J90" s="229"/>
      <c r="K90" s="229"/>
      <c r="L90" s="229"/>
      <c r="M90" s="229"/>
      <c r="N90" s="229"/>
      <c r="O90" s="229"/>
      <c r="P90" s="229"/>
      <c r="Q90" s="229"/>
      <c r="R90" s="229"/>
      <c r="S90" s="229"/>
    </row>
    <row r="91" spans="2:19" ht="12.75">
      <c r="B91" s="229"/>
      <c r="C91" s="229"/>
      <c r="D91" s="229"/>
      <c r="E91" s="229"/>
      <c r="F91" s="229"/>
      <c r="G91" s="229"/>
      <c r="H91" s="229"/>
      <c r="I91" s="229"/>
      <c r="J91" s="229"/>
      <c r="K91" s="229"/>
      <c r="L91" s="229"/>
      <c r="M91" s="229"/>
      <c r="N91" s="229"/>
      <c r="O91" s="229"/>
      <c r="P91" s="229"/>
      <c r="Q91" s="229"/>
      <c r="R91" s="229"/>
      <c r="S91" s="229"/>
    </row>
    <row r="92" spans="2:19" ht="12.75">
      <c r="B92" s="229"/>
      <c r="C92" s="229"/>
      <c r="D92" s="229"/>
      <c r="E92" s="229"/>
      <c r="F92" s="229"/>
      <c r="G92" s="229"/>
      <c r="H92" s="229"/>
      <c r="I92" s="229"/>
      <c r="J92" s="229"/>
      <c r="K92" s="229"/>
      <c r="L92" s="229"/>
      <c r="M92" s="229"/>
      <c r="N92" s="229"/>
      <c r="O92" s="229"/>
      <c r="P92" s="229"/>
      <c r="Q92" s="229"/>
      <c r="R92" s="229"/>
      <c r="S92" s="229"/>
    </row>
    <row r="93" spans="2:19" ht="12.75">
      <c r="B93" s="229"/>
      <c r="C93" s="229"/>
      <c r="D93" s="229"/>
      <c r="E93" s="229"/>
      <c r="F93" s="229"/>
      <c r="G93" s="229"/>
      <c r="H93" s="229"/>
      <c r="I93" s="229"/>
      <c r="J93" s="229"/>
      <c r="K93" s="229"/>
      <c r="L93" s="229"/>
      <c r="M93" s="229"/>
      <c r="N93" s="229"/>
      <c r="O93" s="229"/>
      <c r="P93" s="229"/>
      <c r="Q93" s="229"/>
      <c r="R93" s="229"/>
      <c r="S93" s="229"/>
    </row>
    <row r="94" spans="2:19" ht="12.75">
      <c r="B94" s="229"/>
      <c r="C94" s="229"/>
      <c r="D94" s="229"/>
      <c r="E94" s="229"/>
      <c r="F94" s="229"/>
      <c r="G94" s="229"/>
      <c r="H94" s="229"/>
      <c r="I94" s="229"/>
      <c r="J94" s="229"/>
      <c r="K94" s="229"/>
      <c r="L94" s="229"/>
      <c r="M94" s="229"/>
      <c r="N94" s="229"/>
      <c r="O94" s="229"/>
      <c r="P94" s="229"/>
      <c r="Q94" s="229"/>
      <c r="R94" s="229"/>
      <c r="S94" s="229"/>
    </row>
    <row r="95" spans="2:19" ht="12.75">
      <c r="B95" s="229"/>
      <c r="C95" s="229"/>
      <c r="D95" s="229"/>
      <c r="E95" s="229"/>
      <c r="F95" s="229"/>
      <c r="G95" s="229"/>
      <c r="H95" s="229"/>
      <c r="I95" s="229"/>
      <c r="J95" s="229"/>
      <c r="K95" s="229"/>
      <c r="L95" s="229"/>
      <c r="M95" s="229"/>
      <c r="N95" s="229"/>
      <c r="O95" s="229"/>
      <c r="P95" s="229"/>
      <c r="Q95" s="229"/>
      <c r="R95" s="229"/>
      <c r="S95" s="229"/>
    </row>
    <row r="96" spans="2:19" ht="12.75">
      <c r="B96" s="229"/>
      <c r="C96" s="229"/>
      <c r="D96" s="229"/>
      <c r="E96" s="229"/>
      <c r="F96" s="229"/>
      <c r="G96" s="229"/>
      <c r="H96" s="229"/>
      <c r="I96" s="229"/>
      <c r="J96" s="229"/>
      <c r="K96" s="229"/>
      <c r="L96" s="229"/>
      <c r="M96" s="229"/>
      <c r="N96" s="229"/>
      <c r="O96" s="229"/>
      <c r="P96" s="229"/>
      <c r="Q96" s="229"/>
      <c r="R96" s="229"/>
      <c r="S96" s="229"/>
    </row>
    <row r="97" spans="2:19" ht="12.75">
      <c r="B97" s="229"/>
      <c r="C97" s="229"/>
      <c r="D97" s="229"/>
      <c r="E97" s="229"/>
      <c r="F97" s="229"/>
      <c r="G97" s="229"/>
      <c r="H97" s="229"/>
      <c r="I97" s="229"/>
      <c r="J97" s="229"/>
      <c r="K97" s="229"/>
      <c r="L97" s="229"/>
      <c r="M97" s="229"/>
      <c r="N97" s="229"/>
      <c r="O97" s="229"/>
      <c r="P97" s="229"/>
      <c r="Q97" s="229"/>
      <c r="R97" s="229"/>
      <c r="S97" s="229"/>
    </row>
    <row r="98" spans="2:19" ht="12.75">
      <c r="B98" s="229"/>
      <c r="C98" s="229"/>
      <c r="D98" s="229"/>
      <c r="E98" s="229"/>
      <c r="F98" s="229"/>
      <c r="G98" s="229"/>
      <c r="H98" s="229"/>
      <c r="I98" s="229"/>
      <c r="J98" s="229"/>
      <c r="K98" s="229"/>
      <c r="L98" s="229"/>
      <c r="M98" s="229"/>
      <c r="N98" s="229"/>
      <c r="O98" s="229"/>
      <c r="P98" s="229"/>
      <c r="Q98" s="229"/>
      <c r="R98" s="229"/>
      <c r="S98" s="229"/>
    </row>
    <row r="99" spans="2:19" ht="12.75">
      <c r="B99" s="229"/>
      <c r="C99" s="229"/>
      <c r="D99" s="229"/>
      <c r="E99" s="229"/>
      <c r="F99" s="229"/>
      <c r="G99" s="229"/>
      <c r="H99" s="229"/>
      <c r="I99" s="229"/>
      <c r="J99" s="229"/>
      <c r="K99" s="229"/>
      <c r="L99" s="229"/>
      <c r="M99" s="229"/>
      <c r="N99" s="229"/>
      <c r="O99" s="229"/>
      <c r="P99" s="229"/>
      <c r="Q99" s="229"/>
      <c r="R99" s="229"/>
      <c r="S99" s="229"/>
    </row>
    <row r="100" spans="2:19" ht="12.75">
      <c r="B100" s="229"/>
      <c r="C100" s="229"/>
      <c r="D100" s="229"/>
      <c r="E100" s="229"/>
      <c r="F100" s="229"/>
      <c r="G100" s="229"/>
      <c r="H100" s="229"/>
      <c r="I100" s="229"/>
      <c r="J100" s="229"/>
      <c r="K100" s="229"/>
      <c r="L100" s="229"/>
      <c r="M100" s="229"/>
      <c r="N100" s="229"/>
      <c r="O100" s="229"/>
      <c r="P100" s="229"/>
      <c r="Q100" s="229"/>
      <c r="R100" s="229"/>
      <c r="S100" s="229"/>
    </row>
    <row r="101" spans="2:19" ht="12.75">
      <c r="B101" s="229"/>
      <c r="C101" s="229"/>
      <c r="D101" s="229"/>
      <c r="E101" s="229"/>
      <c r="F101" s="229"/>
      <c r="G101" s="229"/>
      <c r="H101" s="229"/>
      <c r="I101" s="229"/>
      <c r="J101" s="229"/>
      <c r="K101" s="229"/>
      <c r="L101" s="229"/>
      <c r="M101" s="229"/>
      <c r="N101" s="229"/>
      <c r="O101" s="229"/>
      <c r="P101" s="229"/>
      <c r="Q101" s="229"/>
      <c r="R101" s="229"/>
      <c r="S101" s="229"/>
    </row>
    <row r="102" spans="2:19" ht="12.75">
      <c r="B102" s="229"/>
      <c r="C102" s="229"/>
      <c r="D102" s="229"/>
      <c r="E102" s="229"/>
      <c r="F102" s="229"/>
      <c r="G102" s="229"/>
      <c r="H102" s="229"/>
      <c r="I102" s="229"/>
      <c r="J102" s="229"/>
      <c r="K102" s="229"/>
      <c r="L102" s="229"/>
      <c r="M102" s="229"/>
      <c r="N102" s="229"/>
      <c r="O102" s="229"/>
      <c r="P102" s="229"/>
      <c r="Q102" s="229"/>
      <c r="R102" s="229"/>
      <c r="S102" s="229"/>
    </row>
    <row r="103" spans="2:19" ht="12.75">
      <c r="B103" s="229"/>
      <c r="C103" s="229"/>
      <c r="D103" s="229"/>
      <c r="E103" s="229"/>
      <c r="F103" s="229"/>
      <c r="G103" s="229"/>
      <c r="H103" s="229"/>
      <c r="I103" s="229"/>
      <c r="J103" s="229"/>
      <c r="K103" s="229"/>
      <c r="L103" s="229"/>
      <c r="M103" s="229"/>
      <c r="N103" s="229"/>
      <c r="O103" s="229"/>
      <c r="P103" s="229"/>
      <c r="Q103" s="229"/>
      <c r="R103" s="229"/>
      <c r="S103" s="229"/>
    </row>
    <row r="104" spans="2:19" ht="12.75">
      <c r="B104" s="229"/>
      <c r="C104" s="229"/>
      <c r="D104" s="229"/>
      <c r="E104" s="229"/>
      <c r="F104" s="229"/>
      <c r="G104" s="229"/>
      <c r="H104" s="229"/>
      <c r="I104" s="229"/>
      <c r="J104" s="229"/>
      <c r="K104" s="229"/>
      <c r="L104" s="229"/>
      <c r="M104" s="229"/>
      <c r="N104" s="229"/>
      <c r="O104" s="229"/>
      <c r="P104" s="229"/>
      <c r="Q104" s="229"/>
      <c r="R104" s="229"/>
      <c r="S104" s="229"/>
    </row>
    <row r="105" spans="2:19" ht="12.75">
      <c r="B105" s="229"/>
      <c r="C105" s="229"/>
      <c r="D105" s="229"/>
      <c r="E105" s="229"/>
      <c r="F105" s="229"/>
      <c r="G105" s="229"/>
      <c r="H105" s="229"/>
      <c r="I105" s="229"/>
      <c r="J105" s="229"/>
      <c r="K105" s="229"/>
      <c r="L105" s="229"/>
      <c r="M105" s="229"/>
      <c r="N105" s="229"/>
      <c r="O105" s="229"/>
      <c r="P105" s="229"/>
      <c r="Q105" s="229"/>
      <c r="R105" s="229"/>
      <c r="S105" s="229"/>
    </row>
    <row r="106" spans="2:19" ht="12.75">
      <c r="B106" s="229"/>
      <c r="C106" s="229"/>
      <c r="D106" s="229"/>
      <c r="E106" s="229"/>
      <c r="F106" s="229"/>
      <c r="G106" s="229"/>
      <c r="H106" s="229"/>
      <c r="I106" s="229"/>
      <c r="J106" s="229"/>
      <c r="K106" s="229"/>
      <c r="L106" s="229"/>
      <c r="M106" s="229"/>
      <c r="N106" s="229"/>
      <c r="O106" s="229"/>
      <c r="P106" s="229"/>
      <c r="Q106" s="229"/>
      <c r="R106" s="229"/>
      <c r="S106" s="229"/>
    </row>
    <row r="107" spans="2:19" ht="12.75">
      <c r="B107" s="229"/>
      <c r="C107" s="229"/>
      <c r="D107" s="229"/>
      <c r="E107" s="229"/>
      <c r="F107" s="229"/>
      <c r="G107" s="229"/>
      <c r="H107" s="229"/>
      <c r="I107" s="229"/>
      <c r="J107" s="229"/>
      <c r="K107" s="229"/>
      <c r="L107" s="229"/>
      <c r="M107" s="229"/>
      <c r="N107" s="229"/>
      <c r="O107" s="229"/>
      <c r="P107" s="229"/>
      <c r="Q107" s="229"/>
      <c r="R107" s="229"/>
      <c r="S107" s="229"/>
    </row>
    <row r="108" spans="2:19" ht="12.75">
      <c r="B108" s="229"/>
      <c r="C108" s="229"/>
      <c r="D108" s="229"/>
      <c r="E108" s="229"/>
      <c r="F108" s="229"/>
      <c r="G108" s="229"/>
      <c r="H108" s="229"/>
      <c r="I108" s="229"/>
      <c r="J108" s="229"/>
      <c r="K108" s="229"/>
      <c r="L108" s="229"/>
      <c r="M108" s="229"/>
      <c r="N108" s="229"/>
      <c r="O108" s="229"/>
      <c r="P108" s="229"/>
      <c r="Q108" s="229"/>
      <c r="R108" s="229"/>
      <c r="S108" s="229"/>
    </row>
    <row r="109" spans="2:19" ht="12.75">
      <c r="B109" s="229"/>
      <c r="C109" s="229"/>
      <c r="D109" s="229"/>
      <c r="E109" s="229"/>
      <c r="F109" s="229"/>
      <c r="G109" s="229"/>
      <c r="H109" s="229"/>
      <c r="I109" s="229"/>
      <c r="J109" s="229"/>
      <c r="K109" s="229"/>
      <c r="L109" s="229"/>
      <c r="M109" s="229"/>
      <c r="N109" s="229"/>
      <c r="O109" s="229"/>
      <c r="P109" s="229"/>
      <c r="Q109" s="229"/>
      <c r="R109" s="229"/>
      <c r="S109" s="229"/>
    </row>
    <row r="110" spans="2:19" ht="12.75">
      <c r="B110" s="229"/>
      <c r="C110" s="229"/>
      <c r="D110" s="229"/>
      <c r="E110" s="229"/>
      <c r="F110" s="229"/>
      <c r="G110" s="229"/>
      <c r="H110" s="229"/>
      <c r="I110" s="229"/>
      <c r="J110" s="229"/>
      <c r="K110" s="229"/>
      <c r="L110" s="229"/>
      <c r="M110" s="229"/>
      <c r="N110" s="229"/>
      <c r="O110" s="229"/>
      <c r="P110" s="229"/>
      <c r="Q110" s="229"/>
      <c r="R110" s="229"/>
      <c r="S110" s="229"/>
    </row>
    <row r="111" spans="2:19" ht="12.75">
      <c r="B111" s="229"/>
      <c r="C111" s="229"/>
      <c r="D111" s="229"/>
      <c r="E111" s="229"/>
      <c r="F111" s="229"/>
      <c r="G111" s="229"/>
      <c r="H111" s="229"/>
      <c r="I111" s="229"/>
      <c r="J111" s="229"/>
      <c r="K111" s="229"/>
      <c r="L111" s="229"/>
      <c r="M111" s="229"/>
      <c r="N111" s="229"/>
      <c r="O111" s="229"/>
      <c r="P111" s="229"/>
      <c r="Q111" s="229"/>
      <c r="R111" s="229"/>
      <c r="S111" s="229"/>
    </row>
    <row r="112" spans="2:19" ht="12.75">
      <c r="B112" s="229"/>
      <c r="C112" s="229"/>
      <c r="D112" s="229"/>
      <c r="E112" s="229"/>
      <c r="F112" s="229"/>
      <c r="G112" s="229"/>
      <c r="H112" s="229"/>
      <c r="I112" s="229"/>
      <c r="J112" s="229"/>
      <c r="K112" s="229"/>
      <c r="L112" s="229"/>
      <c r="M112" s="229"/>
      <c r="N112" s="229"/>
      <c r="O112" s="229"/>
      <c r="P112" s="229"/>
      <c r="Q112" s="229"/>
      <c r="R112" s="229"/>
      <c r="S112" s="229"/>
    </row>
    <row r="113" spans="2:19" ht="12.75">
      <c r="B113" s="229"/>
      <c r="C113" s="229"/>
      <c r="D113" s="229"/>
      <c r="E113" s="229"/>
      <c r="F113" s="229"/>
      <c r="G113" s="229"/>
      <c r="H113" s="229"/>
      <c r="I113" s="229"/>
      <c r="J113" s="229"/>
      <c r="K113" s="229"/>
      <c r="L113" s="229"/>
      <c r="M113" s="229"/>
      <c r="N113" s="229"/>
      <c r="O113" s="229"/>
      <c r="P113" s="229"/>
      <c r="Q113" s="229"/>
      <c r="R113" s="229"/>
      <c r="S113" s="229"/>
    </row>
    <row r="114" spans="2:19" ht="12.75">
      <c r="B114" s="229"/>
      <c r="C114" s="229"/>
      <c r="D114" s="229"/>
      <c r="E114" s="229"/>
      <c r="F114" s="229"/>
      <c r="G114" s="229"/>
      <c r="H114" s="229"/>
      <c r="I114" s="229"/>
      <c r="J114" s="229"/>
      <c r="K114" s="229"/>
      <c r="L114" s="229"/>
      <c r="M114" s="229"/>
      <c r="N114" s="229"/>
      <c r="O114" s="229"/>
      <c r="P114" s="229"/>
      <c r="Q114" s="229"/>
      <c r="R114" s="229"/>
      <c r="S114" s="229"/>
    </row>
    <row r="115" spans="2:19" ht="12.75">
      <c r="B115" s="229"/>
      <c r="C115" s="229"/>
      <c r="D115" s="229"/>
      <c r="E115" s="229"/>
      <c r="F115" s="229"/>
      <c r="G115" s="229"/>
      <c r="H115" s="229"/>
      <c r="I115" s="229"/>
      <c r="J115" s="229"/>
      <c r="K115" s="229"/>
      <c r="L115" s="229"/>
      <c r="M115" s="229"/>
      <c r="N115" s="229"/>
      <c r="O115" s="229"/>
      <c r="P115" s="229"/>
      <c r="Q115" s="229"/>
      <c r="R115" s="229"/>
      <c r="S115" s="229"/>
    </row>
    <row r="116" spans="2:19" ht="12.75">
      <c r="B116" s="229"/>
      <c r="C116" s="229"/>
      <c r="D116" s="229"/>
      <c r="E116" s="229"/>
      <c r="F116" s="229"/>
      <c r="G116" s="229"/>
      <c r="H116" s="229"/>
      <c r="I116" s="229"/>
      <c r="J116" s="229"/>
      <c r="K116" s="229"/>
      <c r="L116" s="229"/>
      <c r="M116" s="229"/>
      <c r="N116" s="229"/>
      <c r="O116" s="229"/>
      <c r="P116" s="229"/>
      <c r="Q116" s="229"/>
      <c r="R116" s="229"/>
      <c r="S116" s="229"/>
    </row>
    <row r="117" spans="2:19" ht="12.75">
      <c r="B117" s="229"/>
      <c r="C117" s="229"/>
      <c r="D117" s="229"/>
      <c r="E117" s="229"/>
      <c r="F117" s="229"/>
      <c r="G117" s="229"/>
      <c r="H117" s="229"/>
      <c r="I117" s="229"/>
      <c r="J117" s="229"/>
      <c r="K117" s="229"/>
      <c r="L117" s="229"/>
      <c r="M117" s="229"/>
      <c r="N117" s="229"/>
      <c r="O117" s="229"/>
      <c r="P117" s="229"/>
      <c r="Q117" s="229"/>
      <c r="R117" s="229"/>
      <c r="S117" s="229"/>
    </row>
    <row r="118" spans="2:19" ht="12.75">
      <c r="B118" s="229"/>
      <c r="C118" s="229"/>
      <c r="D118" s="229"/>
      <c r="E118" s="229"/>
      <c r="F118" s="229"/>
      <c r="G118" s="229"/>
      <c r="H118" s="229"/>
      <c r="I118" s="229"/>
      <c r="J118" s="229"/>
      <c r="K118" s="229"/>
      <c r="L118" s="229"/>
      <c r="M118" s="229"/>
      <c r="N118" s="229"/>
      <c r="O118" s="229"/>
      <c r="P118" s="229"/>
      <c r="Q118" s="229"/>
      <c r="R118" s="229"/>
      <c r="S118" s="229"/>
    </row>
    <row r="119" spans="2:19" ht="12.75">
      <c r="B119" s="229"/>
      <c r="C119" s="229"/>
      <c r="D119" s="229"/>
      <c r="E119" s="229"/>
      <c r="F119" s="229"/>
      <c r="G119" s="229"/>
      <c r="H119" s="229"/>
      <c r="I119" s="229"/>
      <c r="J119" s="229"/>
      <c r="K119" s="229"/>
      <c r="L119" s="229"/>
      <c r="M119" s="229"/>
      <c r="N119" s="229"/>
      <c r="O119" s="229"/>
      <c r="P119" s="229"/>
      <c r="Q119" s="229"/>
      <c r="R119" s="229"/>
      <c r="S119" s="229"/>
    </row>
    <row r="120" spans="2:19" ht="12.75">
      <c r="B120" s="229"/>
      <c r="C120" s="229"/>
      <c r="D120" s="229"/>
      <c r="E120" s="229"/>
      <c r="F120" s="229"/>
      <c r="G120" s="229"/>
      <c r="H120" s="229"/>
      <c r="I120" s="229"/>
      <c r="J120" s="229"/>
      <c r="K120" s="229"/>
      <c r="L120" s="229"/>
      <c r="M120" s="229"/>
      <c r="N120" s="229"/>
      <c r="O120" s="229"/>
      <c r="P120" s="229"/>
      <c r="Q120" s="229"/>
      <c r="R120" s="229"/>
      <c r="S120" s="229"/>
    </row>
    <row r="121" spans="2:19" ht="12.75">
      <c r="B121" s="229"/>
      <c r="C121" s="229"/>
      <c r="D121" s="229"/>
      <c r="E121" s="229"/>
      <c r="F121" s="229"/>
      <c r="G121" s="229"/>
      <c r="H121" s="229"/>
      <c r="I121" s="229"/>
      <c r="J121" s="229"/>
      <c r="K121" s="229"/>
      <c r="L121" s="229"/>
      <c r="M121" s="229"/>
      <c r="N121" s="229"/>
      <c r="O121" s="229"/>
      <c r="P121" s="229"/>
      <c r="Q121" s="229"/>
      <c r="R121" s="229"/>
      <c r="S121" s="229"/>
    </row>
    <row r="122" spans="2:19" ht="12.75">
      <c r="B122" s="229"/>
      <c r="C122" s="229"/>
      <c r="D122" s="229"/>
      <c r="E122" s="229"/>
      <c r="F122" s="229"/>
      <c r="G122" s="229"/>
      <c r="H122" s="229"/>
      <c r="I122" s="229"/>
      <c r="J122" s="229"/>
      <c r="K122" s="229"/>
      <c r="L122" s="229"/>
      <c r="M122" s="229"/>
      <c r="N122" s="229"/>
      <c r="O122" s="229"/>
      <c r="P122" s="229"/>
      <c r="Q122" s="229"/>
      <c r="R122" s="229"/>
      <c r="S122" s="229"/>
    </row>
    <row r="123" spans="2:19" ht="12.75">
      <c r="B123" s="229"/>
      <c r="C123" s="229"/>
      <c r="D123" s="229"/>
      <c r="E123" s="229"/>
      <c r="F123" s="229"/>
      <c r="G123" s="229"/>
      <c r="H123" s="229"/>
      <c r="I123" s="229"/>
      <c r="J123" s="229"/>
      <c r="K123" s="229"/>
      <c r="L123" s="229"/>
      <c r="M123" s="229"/>
      <c r="N123" s="229"/>
      <c r="O123" s="229"/>
      <c r="P123" s="229"/>
      <c r="Q123" s="229"/>
      <c r="R123" s="229"/>
      <c r="S123" s="229"/>
    </row>
    <row r="124" spans="2:19" ht="12.75">
      <c r="B124" s="229"/>
      <c r="C124" s="229"/>
      <c r="D124" s="229"/>
      <c r="E124" s="229"/>
      <c r="F124" s="229"/>
      <c r="G124" s="229"/>
      <c r="H124" s="229"/>
      <c r="I124" s="229"/>
      <c r="J124" s="229"/>
      <c r="K124" s="229"/>
      <c r="L124" s="229"/>
      <c r="M124" s="229"/>
      <c r="N124" s="229"/>
      <c r="O124" s="229"/>
      <c r="P124" s="229"/>
      <c r="Q124" s="229"/>
      <c r="R124" s="229"/>
      <c r="S124" s="229"/>
    </row>
    <row r="125" spans="2:19" ht="12.75">
      <c r="B125" s="229"/>
      <c r="C125" s="229"/>
      <c r="D125" s="229"/>
      <c r="E125" s="229"/>
      <c r="F125" s="229"/>
      <c r="G125" s="229"/>
      <c r="H125" s="229"/>
      <c r="I125" s="229"/>
      <c r="J125" s="229"/>
      <c r="K125" s="229"/>
      <c r="L125" s="229"/>
      <c r="M125" s="229"/>
      <c r="N125" s="229"/>
      <c r="O125" s="229"/>
      <c r="P125" s="229"/>
      <c r="Q125" s="229"/>
      <c r="R125" s="229"/>
      <c r="S125" s="229"/>
    </row>
    <row r="126" spans="2:19" ht="12.75">
      <c r="B126" s="229"/>
      <c r="C126" s="229"/>
      <c r="D126" s="229"/>
      <c r="E126" s="229"/>
      <c r="F126" s="229"/>
      <c r="G126" s="229"/>
      <c r="H126" s="229"/>
      <c r="I126" s="229"/>
      <c r="J126" s="229"/>
      <c r="K126" s="229"/>
      <c r="L126" s="229"/>
      <c r="M126" s="229"/>
      <c r="N126" s="229"/>
      <c r="O126" s="229"/>
      <c r="P126" s="229"/>
      <c r="Q126" s="229"/>
      <c r="R126" s="229"/>
      <c r="S126" s="229"/>
    </row>
    <row r="127" spans="2:19" ht="12.75">
      <c r="B127" s="229"/>
      <c r="C127" s="229"/>
      <c r="D127" s="229"/>
      <c r="E127" s="229"/>
      <c r="F127" s="229"/>
      <c r="G127" s="229"/>
      <c r="H127" s="229"/>
      <c r="I127" s="229"/>
      <c r="J127" s="229"/>
      <c r="K127" s="229"/>
      <c r="L127" s="229"/>
      <c r="M127" s="229"/>
      <c r="N127" s="229"/>
      <c r="O127" s="229"/>
      <c r="P127" s="229"/>
      <c r="Q127" s="229"/>
      <c r="R127" s="229"/>
      <c r="S127" s="229"/>
    </row>
    <row r="128" spans="2:19" ht="12.75">
      <c r="B128" s="229"/>
      <c r="C128" s="229"/>
      <c r="D128" s="229"/>
      <c r="E128" s="229"/>
      <c r="F128" s="229"/>
      <c r="G128" s="229"/>
      <c r="H128" s="229"/>
      <c r="I128" s="229"/>
      <c r="J128" s="229"/>
      <c r="K128" s="229"/>
      <c r="L128" s="229"/>
      <c r="M128" s="229"/>
      <c r="N128" s="229"/>
      <c r="O128" s="229"/>
      <c r="P128" s="229"/>
      <c r="Q128" s="229"/>
      <c r="R128" s="229"/>
      <c r="S128" s="229"/>
    </row>
    <row r="129" spans="2:19" ht="12.75">
      <c r="B129" s="229"/>
      <c r="C129" s="229"/>
      <c r="D129" s="229"/>
      <c r="E129" s="229"/>
      <c r="F129" s="229"/>
      <c r="G129" s="229"/>
      <c r="H129" s="229"/>
      <c r="I129" s="229"/>
      <c r="J129" s="229"/>
      <c r="K129" s="229"/>
      <c r="L129" s="229"/>
      <c r="M129" s="229"/>
      <c r="N129" s="229"/>
      <c r="O129" s="229"/>
      <c r="P129" s="229"/>
      <c r="Q129" s="229"/>
      <c r="R129" s="229"/>
      <c r="S129" s="229"/>
    </row>
    <row r="130" spans="2:19" ht="12.75">
      <c r="B130" s="229"/>
      <c r="C130" s="229"/>
      <c r="D130" s="229"/>
      <c r="E130" s="229"/>
      <c r="F130" s="229"/>
      <c r="G130" s="229"/>
      <c r="H130" s="229"/>
      <c r="I130" s="229"/>
      <c r="J130" s="229"/>
      <c r="K130" s="229"/>
      <c r="L130" s="229"/>
      <c r="M130" s="229"/>
      <c r="N130" s="229"/>
      <c r="O130" s="229"/>
      <c r="P130" s="229"/>
      <c r="Q130" s="229"/>
      <c r="R130" s="229"/>
      <c r="S130" s="229"/>
    </row>
    <row r="131" spans="2:19" ht="12.75">
      <c r="B131" s="229"/>
      <c r="C131" s="229"/>
      <c r="D131" s="229"/>
      <c r="E131" s="229"/>
      <c r="F131" s="229"/>
      <c r="G131" s="229"/>
      <c r="H131" s="229"/>
      <c r="I131" s="229"/>
      <c r="J131" s="229"/>
      <c r="K131" s="229"/>
      <c r="L131" s="229"/>
      <c r="M131" s="229"/>
      <c r="N131" s="229"/>
      <c r="O131" s="229"/>
      <c r="P131" s="229"/>
      <c r="Q131" s="229"/>
      <c r="R131" s="229"/>
      <c r="S131" s="229"/>
    </row>
    <row r="132" spans="2:19" ht="12.75">
      <c r="B132" s="229"/>
      <c r="C132" s="229"/>
      <c r="D132" s="229"/>
      <c r="E132" s="229"/>
      <c r="F132" s="229"/>
      <c r="G132" s="229"/>
      <c r="H132" s="229"/>
      <c r="I132" s="229"/>
      <c r="J132" s="229"/>
      <c r="K132" s="229"/>
      <c r="L132" s="229"/>
      <c r="M132" s="229"/>
      <c r="N132" s="229"/>
      <c r="O132" s="229"/>
      <c r="P132" s="229"/>
      <c r="Q132" s="229"/>
      <c r="R132" s="229"/>
      <c r="S132" s="229"/>
    </row>
    <row r="133" spans="2:19" ht="12.75">
      <c r="B133" s="229"/>
      <c r="C133" s="229"/>
      <c r="D133" s="229"/>
      <c r="E133" s="229"/>
      <c r="F133" s="229"/>
      <c r="G133" s="229"/>
      <c r="H133" s="229"/>
      <c r="I133" s="229"/>
      <c r="J133" s="229"/>
      <c r="K133" s="229"/>
      <c r="L133" s="229"/>
      <c r="M133" s="229"/>
      <c r="N133" s="229"/>
      <c r="O133" s="229"/>
      <c r="P133" s="229"/>
      <c r="Q133" s="229"/>
      <c r="R133" s="229"/>
      <c r="S133" s="229"/>
    </row>
    <row r="134" spans="2:19" ht="12.75">
      <c r="B134" s="229"/>
      <c r="C134" s="229"/>
      <c r="D134" s="229"/>
      <c r="E134" s="229"/>
      <c r="F134" s="229"/>
      <c r="G134" s="229"/>
      <c r="H134" s="229"/>
      <c r="I134" s="229"/>
      <c r="J134" s="229"/>
      <c r="K134" s="229"/>
      <c r="L134" s="229"/>
      <c r="M134" s="229"/>
      <c r="N134" s="229"/>
      <c r="O134" s="229"/>
      <c r="P134" s="229"/>
      <c r="Q134" s="229"/>
      <c r="R134" s="229"/>
      <c r="S134" s="229"/>
    </row>
    <row r="135" spans="2:19" ht="12.75">
      <c r="B135" s="229"/>
      <c r="C135" s="229"/>
      <c r="D135" s="229"/>
      <c r="E135" s="229"/>
      <c r="F135" s="229"/>
      <c r="G135" s="229"/>
      <c r="H135" s="229"/>
      <c r="I135" s="229"/>
      <c r="J135" s="229"/>
      <c r="K135" s="229"/>
      <c r="L135" s="229"/>
      <c r="M135" s="229"/>
      <c r="N135" s="229"/>
      <c r="O135" s="229"/>
      <c r="P135" s="229"/>
      <c r="Q135" s="229"/>
      <c r="R135" s="229"/>
      <c r="S135" s="229"/>
    </row>
    <row r="136" spans="2:19" ht="12.75">
      <c r="B136" s="229"/>
      <c r="C136" s="229"/>
      <c r="D136" s="229"/>
      <c r="E136" s="229"/>
      <c r="F136" s="229"/>
      <c r="G136" s="229"/>
      <c r="H136" s="229"/>
      <c r="I136" s="229"/>
      <c r="J136" s="229"/>
      <c r="K136" s="229"/>
      <c r="L136" s="229"/>
      <c r="M136" s="229"/>
      <c r="N136" s="229"/>
      <c r="O136" s="229"/>
      <c r="P136" s="229"/>
      <c r="Q136" s="229"/>
      <c r="R136" s="229"/>
      <c r="S136" s="229"/>
    </row>
    <row r="137" spans="2:19" ht="12.75">
      <c r="B137" s="229"/>
      <c r="C137" s="229"/>
      <c r="D137" s="229"/>
      <c r="E137" s="229"/>
      <c r="F137" s="229"/>
      <c r="G137" s="229"/>
      <c r="H137" s="229"/>
      <c r="I137" s="229"/>
      <c r="J137" s="229"/>
      <c r="K137" s="229"/>
      <c r="L137" s="229"/>
      <c r="M137" s="229"/>
      <c r="N137" s="229"/>
      <c r="O137" s="229"/>
      <c r="P137" s="229"/>
      <c r="Q137" s="229"/>
      <c r="R137" s="229"/>
      <c r="S137" s="229"/>
    </row>
    <row r="138" spans="2:19" ht="12.75">
      <c r="B138" s="229"/>
      <c r="C138" s="229"/>
      <c r="D138" s="229"/>
      <c r="E138" s="229"/>
      <c r="F138" s="229"/>
      <c r="G138" s="229"/>
      <c r="H138" s="229"/>
      <c r="I138" s="229"/>
      <c r="J138" s="229"/>
      <c r="K138" s="229"/>
      <c r="L138" s="229"/>
      <c r="M138" s="229"/>
      <c r="N138" s="229"/>
      <c r="O138" s="229"/>
      <c r="P138" s="229"/>
      <c r="Q138" s="229"/>
      <c r="R138" s="229"/>
      <c r="S138" s="229"/>
    </row>
    <row r="139" spans="2:19" ht="12.75">
      <c r="B139" s="229"/>
      <c r="C139" s="229"/>
      <c r="D139" s="229"/>
      <c r="E139" s="229"/>
      <c r="F139" s="229"/>
      <c r="G139" s="229"/>
      <c r="H139" s="229"/>
      <c r="I139" s="229"/>
      <c r="J139" s="229"/>
      <c r="K139" s="229"/>
      <c r="L139" s="229"/>
      <c r="M139" s="229"/>
      <c r="N139" s="229"/>
      <c r="O139" s="229"/>
      <c r="P139" s="229"/>
      <c r="Q139" s="229"/>
      <c r="R139" s="229"/>
      <c r="S139" s="229"/>
    </row>
    <row r="140" spans="2:19" ht="12.75">
      <c r="B140" s="229"/>
      <c r="C140" s="229"/>
      <c r="D140" s="229"/>
      <c r="E140" s="229"/>
      <c r="F140" s="229"/>
      <c r="G140" s="229"/>
      <c r="H140" s="229"/>
      <c r="I140" s="229"/>
      <c r="J140" s="229"/>
      <c r="K140" s="229"/>
      <c r="L140" s="229"/>
      <c r="M140" s="229"/>
      <c r="N140" s="229"/>
      <c r="O140" s="229"/>
      <c r="P140" s="229"/>
      <c r="Q140" s="229"/>
      <c r="R140" s="229"/>
      <c r="S140" s="229"/>
    </row>
    <row r="141" spans="2:19" ht="12.75">
      <c r="B141" s="229"/>
      <c r="C141" s="229"/>
      <c r="D141" s="229"/>
      <c r="E141" s="229"/>
      <c r="F141" s="229"/>
      <c r="G141" s="229"/>
      <c r="H141" s="229"/>
      <c r="I141" s="229"/>
      <c r="J141" s="229"/>
      <c r="K141" s="229"/>
      <c r="L141" s="229"/>
      <c r="M141" s="229"/>
      <c r="N141" s="229"/>
      <c r="O141" s="229"/>
      <c r="P141" s="229"/>
      <c r="Q141" s="229"/>
      <c r="R141" s="229"/>
      <c r="S141" s="229"/>
    </row>
    <row r="142" spans="2:19" ht="12.75">
      <c r="B142" s="229"/>
      <c r="C142" s="229"/>
      <c r="D142" s="229"/>
      <c r="E142" s="229"/>
      <c r="F142" s="229"/>
      <c r="G142" s="229"/>
      <c r="H142" s="229"/>
      <c r="I142" s="229"/>
      <c r="J142" s="229"/>
      <c r="K142" s="229"/>
      <c r="L142" s="229"/>
      <c r="M142" s="229"/>
      <c r="N142" s="229"/>
      <c r="O142" s="229"/>
      <c r="P142" s="229"/>
      <c r="Q142" s="229"/>
      <c r="R142" s="229"/>
      <c r="S142" s="229"/>
    </row>
    <row r="143" spans="2:19" ht="12.75">
      <c r="B143" s="229"/>
      <c r="C143" s="229"/>
      <c r="D143" s="229"/>
      <c r="E143" s="229"/>
      <c r="F143" s="229"/>
      <c r="G143" s="229"/>
      <c r="H143" s="229"/>
      <c r="I143" s="229"/>
      <c r="J143" s="229"/>
      <c r="K143" s="229"/>
      <c r="L143" s="229"/>
      <c r="M143" s="229"/>
      <c r="N143" s="229"/>
      <c r="O143" s="229"/>
      <c r="P143" s="229"/>
      <c r="Q143" s="229"/>
      <c r="R143" s="229"/>
      <c r="S143" s="229"/>
    </row>
    <row r="144" spans="2:19" ht="12.75">
      <c r="B144" s="229"/>
      <c r="C144" s="229"/>
      <c r="D144" s="229"/>
      <c r="E144" s="229"/>
      <c r="F144" s="229"/>
      <c r="G144" s="229"/>
      <c r="H144" s="229"/>
      <c r="I144" s="229"/>
      <c r="J144" s="229"/>
      <c r="K144" s="229"/>
      <c r="L144" s="229"/>
      <c r="M144" s="229"/>
      <c r="N144" s="229"/>
      <c r="O144" s="229"/>
      <c r="P144" s="229"/>
      <c r="Q144" s="229"/>
      <c r="R144" s="229"/>
      <c r="S144" s="229"/>
    </row>
    <row r="145" spans="2:19" ht="12.75">
      <c r="B145" s="229"/>
      <c r="C145" s="229"/>
      <c r="D145" s="229"/>
      <c r="E145" s="229"/>
      <c r="F145" s="229"/>
      <c r="G145" s="229"/>
      <c r="H145" s="229"/>
      <c r="I145" s="229"/>
      <c r="J145" s="229"/>
      <c r="K145" s="229"/>
      <c r="L145" s="229"/>
      <c r="M145" s="229"/>
      <c r="N145" s="229"/>
      <c r="O145" s="229"/>
      <c r="P145" s="229"/>
      <c r="Q145" s="229"/>
      <c r="R145" s="229"/>
      <c r="S145" s="229"/>
    </row>
    <row r="146" spans="2:19" ht="12.75">
      <c r="B146" s="229"/>
      <c r="C146" s="229"/>
      <c r="D146" s="229"/>
      <c r="E146" s="229"/>
      <c r="F146" s="229"/>
      <c r="G146" s="229"/>
      <c r="H146" s="229"/>
      <c r="I146" s="229"/>
      <c r="J146" s="229"/>
      <c r="K146" s="229"/>
      <c r="L146" s="229"/>
      <c r="M146" s="229"/>
      <c r="N146" s="229"/>
      <c r="O146" s="229"/>
      <c r="P146" s="229"/>
      <c r="Q146" s="229"/>
      <c r="R146" s="229"/>
      <c r="S146" s="229"/>
    </row>
    <row r="147" spans="2:19" ht="12.75">
      <c r="B147" s="229"/>
      <c r="C147" s="229"/>
      <c r="D147" s="229"/>
      <c r="E147" s="229"/>
      <c r="F147" s="229"/>
      <c r="G147" s="229"/>
      <c r="H147" s="229"/>
      <c r="I147" s="229"/>
      <c r="J147" s="229"/>
      <c r="K147" s="229"/>
      <c r="L147" s="229"/>
      <c r="M147" s="229"/>
      <c r="N147" s="229"/>
      <c r="O147" s="229"/>
      <c r="P147" s="229"/>
      <c r="Q147" s="229"/>
      <c r="R147" s="229"/>
      <c r="S147" s="229"/>
    </row>
    <row r="148" spans="2:19" ht="12.75">
      <c r="B148" s="229"/>
      <c r="C148" s="229"/>
      <c r="D148" s="229"/>
      <c r="E148" s="229"/>
      <c r="F148" s="229"/>
      <c r="G148" s="229"/>
      <c r="H148" s="229"/>
      <c r="I148" s="229"/>
      <c r="J148" s="229"/>
      <c r="K148" s="229"/>
      <c r="L148" s="229"/>
      <c r="M148" s="229"/>
      <c r="N148" s="229"/>
      <c r="O148" s="229"/>
      <c r="P148" s="229"/>
      <c r="Q148" s="229"/>
      <c r="R148" s="229"/>
      <c r="S148" s="229"/>
    </row>
    <row r="149" spans="2:19" ht="12.75">
      <c r="B149" s="229"/>
      <c r="C149" s="229"/>
      <c r="D149" s="229"/>
      <c r="E149" s="229"/>
      <c r="F149" s="229"/>
      <c r="G149" s="229"/>
      <c r="H149" s="229"/>
      <c r="I149" s="229"/>
      <c r="J149" s="229"/>
      <c r="K149" s="229"/>
      <c r="L149" s="229"/>
      <c r="M149" s="229"/>
      <c r="N149" s="229"/>
      <c r="O149" s="229"/>
      <c r="P149" s="229"/>
      <c r="Q149" s="229"/>
      <c r="R149" s="229"/>
      <c r="S149" s="229"/>
    </row>
    <row r="150" spans="2:19" ht="12.75">
      <c r="B150" s="229"/>
      <c r="C150" s="229"/>
      <c r="D150" s="229"/>
      <c r="E150" s="229"/>
      <c r="F150" s="229"/>
      <c r="G150" s="229"/>
      <c r="H150" s="229"/>
      <c r="I150" s="229"/>
      <c r="J150" s="229"/>
      <c r="K150" s="229"/>
      <c r="L150" s="229"/>
      <c r="M150" s="229"/>
      <c r="N150" s="229"/>
      <c r="O150" s="229"/>
      <c r="P150" s="229"/>
      <c r="Q150" s="229"/>
      <c r="R150" s="229"/>
      <c r="S150" s="229"/>
    </row>
    <row r="151" spans="2:19" ht="12.75">
      <c r="B151" s="229"/>
      <c r="C151" s="229"/>
      <c r="D151" s="229"/>
      <c r="E151" s="229"/>
      <c r="F151" s="229"/>
      <c r="G151" s="229"/>
      <c r="H151" s="229"/>
      <c r="I151" s="229"/>
      <c r="J151" s="229"/>
      <c r="K151" s="229"/>
      <c r="L151" s="229"/>
      <c r="M151" s="229"/>
      <c r="N151" s="229"/>
      <c r="O151" s="229"/>
      <c r="P151" s="229"/>
      <c r="Q151" s="229"/>
      <c r="R151" s="229"/>
      <c r="S151" s="229"/>
    </row>
    <row r="152" spans="2:19" ht="12.75">
      <c r="B152" s="229"/>
      <c r="C152" s="229"/>
      <c r="D152" s="229"/>
      <c r="E152" s="229"/>
      <c r="F152" s="229"/>
      <c r="G152" s="229"/>
      <c r="H152" s="229"/>
      <c r="I152" s="229"/>
      <c r="J152" s="229"/>
      <c r="K152" s="229"/>
      <c r="L152" s="229"/>
      <c r="M152" s="229"/>
      <c r="N152" s="229"/>
      <c r="O152" s="229"/>
      <c r="P152" s="229"/>
      <c r="Q152" s="229"/>
      <c r="R152" s="229"/>
      <c r="S152" s="229"/>
    </row>
    <row r="153" spans="2:19" ht="12.75">
      <c r="B153" s="229"/>
      <c r="C153" s="229"/>
      <c r="D153" s="229"/>
      <c r="E153" s="229"/>
      <c r="F153" s="229"/>
      <c r="G153" s="229"/>
      <c r="H153" s="229"/>
      <c r="I153" s="229"/>
      <c r="J153" s="229"/>
      <c r="K153" s="229"/>
      <c r="L153" s="229"/>
      <c r="M153" s="229"/>
      <c r="N153" s="229"/>
      <c r="O153" s="229"/>
      <c r="P153" s="229"/>
      <c r="Q153" s="229"/>
      <c r="R153" s="229"/>
      <c r="S153" s="229"/>
    </row>
    <row r="154" spans="2:19" ht="12.75">
      <c r="B154" s="229"/>
      <c r="C154" s="229"/>
      <c r="D154" s="229"/>
      <c r="E154" s="229"/>
      <c r="F154" s="229"/>
      <c r="G154" s="229"/>
      <c r="H154" s="229"/>
      <c r="I154" s="229"/>
      <c r="J154" s="229"/>
      <c r="K154" s="229"/>
      <c r="L154" s="229"/>
      <c r="M154" s="229"/>
      <c r="N154" s="229"/>
      <c r="O154" s="229"/>
      <c r="P154" s="229"/>
      <c r="Q154" s="229"/>
      <c r="R154" s="229"/>
      <c r="S154" s="229"/>
    </row>
    <row r="155" spans="2:19" ht="12.75">
      <c r="B155" s="229"/>
      <c r="C155" s="229"/>
      <c r="D155" s="229"/>
      <c r="E155" s="229"/>
      <c r="F155" s="229"/>
      <c r="G155" s="229"/>
      <c r="H155" s="229"/>
      <c r="I155" s="229"/>
      <c r="J155" s="229"/>
      <c r="K155" s="229"/>
      <c r="L155" s="229"/>
      <c r="M155" s="229"/>
      <c r="N155" s="229"/>
      <c r="O155" s="229"/>
      <c r="P155" s="229"/>
      <c r="Q155" s="229"/>
      <c r="R155" s="229"/>
      <c r="S155" s="229"/>
    </row>
    <row r="156" spans="2:19" ht="12.75">
      <c r="B156" s="229"/>
      <c r="C156" s="229"/>
      <c r="D156" s="229"/>
      <c r="E156" s="229"/>
      <c r="F156" s="229"/>
      <c r="G156" s="229"/>
      <c r="H156" s="229"/>
      <c r="I156" s="229"/>
      <c r="J156" s="229"/>
      <c r="K156" s="229"/>
      <c r="L156" s="229"/>
      <c r="M156" s="229"/>
      <c r="N156" s="229"/>
      <c r="O156" s="229"/>
      <c r="P156" s="229"/>
      <c r="Q156" s="229"/>
      <c r="R156" s="229"/>
      <c r="S156" s="229"/>
    </row>
    <row r="157" spans="2:19" ht="12.75">
      <c r="B157" s="229"/>
      <c r="C157" s="229"/>
      <c r="D157" s="229"/>
      <c r="E157" s="229"/>
      <c r="F157" s="229"/>
      <c r="G157" s="229"/>
      <c r="H157" s="229"/>
      <c r="I157" s="229"/>
      <c r="J157" s="229"/>
      <c r="K157" s="229"/>
      <c r="L157" s="229"/>
      <c r="M157" s="229"/>
      <c r="N157" s="229"/>
      <c r="O157" s="229"/>
      <c r="P157" s="229"/>
      <c r="Q157" s="229"/>
      <c r="R157" s="229"/>
      <c r="S157" s="229"/>
    </row>
    <row r="158" spans="2:19" ht="12.75">
      <c r="B158" s="229"/>
      <c r="C158" s="229"/>
      <c r="D158" s="229"/>
      <c r="E158" s="229"/>
      <c r="F158" s="229"/>
      <c r="G158" s="229"/>
      <c r="H158" s="229"/>
      <c r="I158" s="229"/>
      <c r="J158" s="229"/>
      <c r="K158" s="229"/>
      <c r="L158" s="229"/>
      <c r="M158" s="229"/>
      <c r="N158" s="229"/>
      <c r="O158" s="229"/>
      <c r="P158" s="229"/>
      <c r="Q158" s="229"/>
      <c r="R158" s="229"/>
      <c r="S158" s="229"/>
    </row>
    <row r="159" spans="2:19" ht="12.75">
      <c r="B159" s="229"/>
      <c r="C159" s="229"/>
      <c r="D159" s="229"/>
      <c r="E159" s="229"/>
      <c r="F159" s="229"/>
      <c r="G159" s="229"/>
      <c r="H159" s="229"/>
      <c r="I159" s="229"/>
      <c r="J159" s="229"/>
      <c r="K159" s="229"/>
      <c r="L159" s="229"/>
      <c r="M159" s="229"/>
      <c r="N159" s="229"/>
      <c r="O159" s="229"/>
      <c r="P159" s="229"/>
      <c r="Q159" s="229"/>
      <c r="R159" s="229"/>
      <c r="S159" s="229"/>
    </row>
    <row r="160" spans="2:19" ht="12.75">
      <c r="B160" s="229"/>
      <c r="C160" s="229"/>
      <c r="D160" s="229"/>
      <c r="E160" s="229"/>
      <c r="F160" s="229"/>
      <c r="G160" s="229"/>
      <c r="H160" s="229"/>
      <c r="I160" s="229"/>
      <c r="J160" s="229"/>
      <c r="K160" s="229"/>
      <c r="L160" s="229"/>
      <c r="M160" s="229"/>
      <c r="N160" s="229"/>
      <c r="O160" s="229"/>
      <c r="P160" s="229"/>
      <c r="Q160" s="229"/>
      <c r="R160" s="229"/>
      <c r="S160" s="229"/>
    </row>
    <row r="161" spans="2:19" ht="12.75">
      <c r="B161" s="229"/>
      <c r="C161" s="229"/>
      <c r="D161" s="229"/>
      <c r="E161" s="229"/>
      <c r="F161" s="229"/>
      <c r="G161" s="229"/>
      <c r="H161" s="229"/>
      <c r="I161" s="229"/>
      <c r="J161" s="229"/>
      <c r="K161" s="229"/>
      <c r="L161" s="229"/>
      <c r="M161" s="229"/>
      <c r="N161" s="229"/>
      <c r="O161" s="229"/>
      <c r="P161" s="229"/>
      <c r="Q161" s="229"/>
      <c r="R161" s="229"/>
      <c r="S161" s="229"/>
    </row>
    <row r="162" spans="2:19" ht="12.75">
      <c r="B162" s="229"/>
      <c r="C162" s="229"/>
      <c r="D162" s="229"/>
      <c r="E162" s="229"/>
      <c r="F162" s="229"/>
      <c r="G162" s="229"/>
      <c r="H162" s="229"/>
      <c r="I162" s="229"/>
      <c r="J162" s="229"/>
      <c r="K162" s="229"/>
      <c r="L162" s="229"/>
      <c r="M162" s="229"/>
      <c r="N162" s="229"/>
      <c r="O162" s="229"/>
      <c r="P162" s="229"/>
      <c r="Q162" s="229"/>
      <c r="R162" s="229"/>
      <c r="S162" s="229"/>
    </row>
    <row r="163" spans="2:19" ht="12.75">
      <c r="B163" s="229"/>
      <c r="C163" s="229"/>
      <c r="D163" s="229"/>
      <c r="E163" s="229"/>
      <c r="F163" s="229"/>
      <c r="G163" s="229"/>
      <c r="H163" s="229"/>
      <c r="I163" s="229"/>
      <c r="J163" s="229"/>
      <c r="K163" s="229"/>
      <c r="L163" s="229"/>
      <c r="M163" s="229"/>
      <c r="N163" s="229"/>
      <c r="O163" s="229"/>
      <c r="P163" s="229"/>
      <c r="Q163" s="229"/>
      <c r="R163" s="229"/>
      <c r="S163" s="229"/>
    </row>
  </sheetData>
  <mergeCells count="12">
    <mergeCell ref="A3:S3"/>
    <mergeCell ref="A6:A7"/>
    <mergeCell ref="B6:B7"/>
    <mergeCell ref="C6:C7"/>
    <mergeCell ref="E6:G6"/>
    <mergeCell ref="I6:K6"/>
    <mergeCell ref="M6:O6"/>
    <mergeCell ref="Q6:S6"/>
    <mergeCell ref="A34:S34"/>
    <mergeCell ref="A37:S37"/>
    <mergeCell ref="A38:S38"/>
    <mergeCell ref="A39:S39"/>
  </mergeCells>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Sheet8"/>
  <dimension ref="A1:P93"/>
  <sheetViews>
    <sheetView workbookViewId="0" topLeftCell="A1">
      <selection activeCell="A1" sqref="A1"/>
    </sheetView>
  </sheetViews>
  <sheetFormatPr defaultColWidth="9.140625" defaultRowHeight="12.75"/>
  <cols>
    <col min="3" max="6" width="11.7109375" style="0" customWidth="1"/>
    <col min="7" max="7" width="1.7109375" style="0" customWidth="1"/>
    <col min="8" max="8" width="11.7109375" style="0" customWidth="1"/>
    <col min="9" max="9" width="11.8515625" style="0" customWidth="1"/>
    <col min="10" max="11" width="11.7109375" style="0" customWidth="1"/>
  </cols>
  <sheetData>
    <row r="1" spans="1:15" ht="12.75">
      <c r="A1" s="611" t="s">
        <v>329</v>
      </c>
      <c r="B1" s="611"/>
      <c r="C1" s="606"/>
      <c r="D1" s="606"/>
      <c r="E1" s="606"/>
      <c r="F1" s="606"/>
      <c r="G1" s="606"/>
      <c r="H1" s="606"/>
      <c r="I1" s="606"/>
      <c r="J1" s="606"/>
      <c r="K1" s="606"/>
      <c r="M1" s="229"/>
      <c r="N1" s="229"/>
      <c r="O1" s="229"/>
    </row>
    <row r="2" spans="1:15" ht="12.75">
      <c r="A2" s="612" t="s">
        <v>233</v>
      </c>
      <c r="B2" s="612"/>
      <c r="C2" s="606"/>
      <c r="D2" s="606"/>
      <c r="E2" s="606"/>
      <c r="F2" s="606"/>
      <c r="G2" s="606"/>
      <c r="H2" s="606"/>
      <c r="I2" s="606"/>
      <c r="J2" s="606"/>
      <c r="K2" s="606"/>
      <c r="M2" s="229"/>
      <c r="N2" s="229"/>
      <c r="O2" s="229"/>
    </row>
    <row r="3" spans="1:11" ht="12.75">
      <c r="A3" s="823" t="s">
        <v>330</v>
      </c>
      <c r="B3" s="824"/>
      <c r="C3" s="824"/>
      <c r="D3" s="824"/>
      <c r="E3" s="824"/>
      <c r="F3" s="824"/>
      <c r="G3" s="824"/>
      <c r="H3" s="824"/>
      <c r="I3" s="824"/>
      <c r="J3" s="824"/>
      <c r="K3" s="824"/>
    </row>
    <row r="4" spans="1:11" ht="12.75">
      <c r="A4" s="606"/>
      <c r="B4" s="606"/>
      <c r="C4" s="606"/>
      <c r="D4" s="606"/>
      <c r="E4" s="606"/>
      <c r="F4" s="606"/>
      <c r="G4" s="606"/>
      <c r="H4" s="606"/>
      <c r="I4" s="606"/>
      <c r="J4" s="606"/>
      <c r="K4" s="606"/>
    </row>
    <row r="5" spans="1:11" ht="12.75">
      <c r="A5" s="606"/>
      <c r="B5" s="606"/>
      <c r="C5" s="606"/>
      <c r="D5" s="606"/>
      <c r="E5" s="606"/>
      <c r="F5" s="606"/>
      <c r="G5" s="606"/>
      <c r="H5" s="606"/>
      <c r="I5" s="606"/>
      <c r="J5" s="606"/>
      <c r="K5" s="606"/>
    </row>
    <row r="6" spans="1:11" ht="12.75">
      <c r="A6" s="825" t="s">
        <v>2</v>
      </c>
      <c r="B6" s="825" t="s">
        <v>3</v>
      </c>
      <c r="C6" s="827" t="s">
        <v>331</v>
      </c>
      <c r="D6" s="827"/>
      <c r="E6" s="827"/>
      <c r="F6" s="827"/>
      <c r="G6" s="613"/>
      <c r="H6" s="827" t="s">
        <v>321</v>
      </c>
      <c r="I6" s="827"/>
      <c r="J6" s="827"/>
      <c r="K6" s="827"/>
    </row>
    <row r="7" spans="1:11" ht="39.75">
      <c r="A7" s="826"/>
      <c r="B7" s="826"/>
      <c r="C7" s="614" t="s">
        <v>336</v>
      </c>
      <c r="D7" s="614" t="s">
        <v>337</v>
      </c>
      <c r="E7" s="614" t="s">
        <v>338</v>
      </c>
      <c r="F7" s="614" t="s">
        <v>339</v>
      </c>
      <c r="G7" s="615"/>
      <c r="H7" s="614" t="s">
        <v>336</v>
      </c>
      <c r="I7" s="614" t="s">
        <v>337</v>
      </c>
      <c r="J7" s="614" t="s">
        <v>338</v>
      </c>
      <c r="K7" s="614" t="s">
        <v>339</v>
      </c>
    </row>
    <row r="8" spans="1:11" ht="12.75">
      <c r="A8" s="606"/>
      <c r="B8" s="606"/>
      <c r="C8" s="616"/>
      <c r="D8" s="616"/>
      <c r="E8" s="616"/>
      <c r="F8" s="616"/>
      <c r="G8" s="616"/>
      <c r="H8" s="616"/>
      <c r="I8" s="616"/>
      <c r="J8" s="616"/>
      <c r="K8" s="616"/>
    </row>
    <row r="9" spans="1:13" ht="12.75">
      <c r="A9" s="602">
        <v>2008</v>
      </c>
      <c r="B9" s="602"/>
      <c r="C9" s="617">
        <v>12.730563885684994</v>
      </c>
      <c r="D9" s="617">
        <v>1.352728527554436</v>
      </c>
      <c r="E9" s="617">
        <v>0.5462634265254819</v>
      </c>
      <c r="F9" s="617">
        <v>1.0436828769922353</v>
      </c>
      <c r="G9" s="618"/>
      <c r="H9" s="619">
        <v>24.180969666583284</v>
      </c>
      <c r="I9" s="619">
        <v>11.70751807963891</v>
      </c>
      <c r="J9" s="619">
        <v>5.702165454471597</v>
      </c>
      <c r="K9" s="619">
        <v>8.671566118774303</v>
      </c>
      <c r="L9" s="620"/>
      <c r="M9" s="620"/>
    </row>
    <row r="10" spans="1:13" ht="12.75">
      <c r="A10" s="602">
        <v>2009</v>
      </c>
      <c r="B10" s="602"/>
      <c r="C10" s="617">
        <v>12.953347796075338</v>
      </c>
      <c r="D10" s="617">
        <v>1.2572956909361068</v>
      </c>
      <c r="E10" s="617">
        <v>0.5373670107967531</v>
      </c>
      <c r="F10" s="617">
        <v>0.9943030157202435</v>
      </c>
      <c r="G10" s="618"/>
      <c r="H10" s="619">
        <v>24.067512451818384</v>
      </c>
      <c r="I10" s="619">
        <v>11.715514067355349</v>
      </c>
      <c r="J10" s="619">
        <v>5.656036781907975</v>
      </c>
      <c r="K10" s="619">
        <v>8.86851091445426</v>
      </c>
      <c r="L10" s="620"/>
      <c r="M10" s="620"/>
    </row>
    <row r="11" spans="1:13" ht="12.75">
      <c r="A11" s="602">
        <v>2010</v>
      </c>
      <c r="B11" s="602"/>
      <c r="C11" s="617">
        <v>11.64850827923261</v>
      </c>
      <c r="D11" s="617">
        <v>1.2679161505338292</v>
      </c>
      <c r="E11" s="617">
        <v>0.5121513748415623</v>
      </c>
      <c r="F11" s="617">
        <v>1.063872687362809</v>
      </c>
      <c r="G11" s="618"/>
      <c r="H11" s="619">
        <v>24.52208312188564</v>
      </c>
      <c r="I11" s="619">
        <v>12.35618866434496</v>
      </c>
      <c r="J11" s="619">
        <v>5.863323866739504</v>
      </c>
      <c r="K11" s="619">
        <v>8.595626958197244</v>
      </c>
      <c r="L11" s="620"/>
      <c r="M11" s="620"/>
    </row>
    <row r="12" spans="1:13" ht="12.75">
      <c r="A12" s="602"/>
      <c r="B12" s="602"/>
      <c r="C12" s="617"/>
      <c r="D12" s="617"/>
      <c r="E12" s="617"/>
      <c r="F12" s="617"/>
      <c r="G12" s="618"/>
      <c r="H12" s="619"/>
      <c r="I12" s="619"/>
      <c r="J12" s="619"/>
      <c r="K12" s="619"/>
      <c r="L12" s="620"/>
      <c r="M12" s="620"/>
    </row>
    <row r="13" spans="1:13" ht="12.75">
      <c r="A13" s="602">
        <v>2008</v>
      </c>
      <c r="B13" s="602" t="s">
        <v>6</v>
      </c>
      <c r="C13" s="617">
        <v>12.583285204991087</v>
      </c>
      <c r="D13" s="617">
        <v>1.4507466837826275</v>
      </c>
      <c r="E13" s="617">
        <v>0.5519478385871239</v>
      </c>
      <c r="F13" s="617">
        <v>1.0365291750503018</v>
      </c>
      <c r="G13" s="618"/>
      <c r="H13" s="619">
        <v>24.404853796915898</v>
      </c>
      <c r="I13" s="619">
        <v>12.362767460562944</v>
      </c>
      <c r="J13" s="619">
        <v>6.207957248157238</v>
      </c>
      <c r="K13" s="619">
        <v>8.65233085106381</v>
      </c>
      <c r="L13" s="620"/>
      <c r="M13" s="620"/>
    </row>
    <row r="14" spans="1:13" ht="12.75">
      <c r="A14" s="602"/>
      <c r="B14" s="602" t="s">
        <v>7</v>
      </c>
      <c r="C14" s="617">
        <v>12.5677275073112</v>
      </c>
      <c r="D14" s="617">
        <v>1.3285392251482147</v>
      </c>
      <c r="E14" s="617">
        <v>0.5473668491786959</v>
      </c>
      <c r="F14" s="617">
        <v>1.0535050568900126</v>
      </c>
      <c r="G14" s="618"/>
      <c r="H14" s="619">
        <v>24.508077964652223</v>
      </c>
      <c r="I14" s="619">
        <v>11.915993777938873</v>
      </c>
      <c r="J14" s="619">
        <v>5.707721623335444</v>
      </c>
      <c r="K14" s="619">
        <v>8.451841786283872</v>
      </c>
      <c r="L14" s="620"/>
      <c r="M14" s="620"/>
    </row>
    <row r="15" spans="1:13" ht="12.75">
      <c r="A15" s="602"/>
      <c r="B15" s="602" t="s">
        <v>8</v>
      </c>
      <c r="C15" s="617">
        <v>11.869602882037535</v>
      </c>
      <c r="D15" s="617">
        <v>1.2951941310817356</v>
      </c>
      <c r="E15" s="617">
        <v>0.541237618809404</v>
      </c>
      <c r="F15" s="617">
        <v>1.025025641025641</v>
      </c>
      <c r="G15" s="618"/>
      <c r="H15" s="619">
        <v>23.981333521763695</v>
      </c>
      <c r="I15" s="619">
        <v>11.273105870853444</v>
      </c>
      <c r="J15" s="619">
        <v>5.4531555946854455</v>
      </c>
      <c r="K15" s="619">
        <v>8.49411813013265</v>
      </c>
      <c r="L15" s="620"/>
      <c r="M15" s="620"/>
    </row>
    <row r="16" spans="1:13" ht="12.75">
      <c r="A16" s="602"/>
      <c r="B16" s="602" t="s">
        <v>9</v>
      </c>
      <c r="C16" s="617">
        <v>13.878954802259887</v>
      </c>
      <c r="D16" s="617">
        <v>1.3398985381483213</v>
      </c>
      <c r="E16" s="617">
        <v>0.5445750885232243</v>
      </c>
      <c r="F16" s="617">
        <v>1.06000673627484</v>
      </c>
      <c r="G16" s="618"/>
      <c r="H16" s="619">
        <v>23.83292511139858</v>
      </c>
      <c r="I16" s="619">
        <v>11.286944184917798</v>
      </c>
      <c r="J16" s="619">
        <v>5.43879079146361</v>
      </c>
      <c r="K16" s="619">
        <v>9.108565304755503</v>
      </c>
      <c r="L16" s="620"/>
      <c r="M16" s="620"/>
    </row>
    <row r="17" spans="1:13" ht="12.75">
      <c r="A17" s="602"/>
      <c r="B17" s="602"/>
      <c r="C17" s="621"/>
      <c r="D17" s="621"/>
      <c r="E17" s="621"/>
      <c r="F17" s="621"/>
      <c r="G17" s="621"/>
      <c r="H17" s="621"/>
      <c r="I17" s="621"/>
      <c r="J17" s="621"/>
      <c r="K17" s="621"/>
      <c r="L17" s="620"/>
      <c r="M17" s="620"/>
    </row>
    <row r="18" spans="1:13" ht="12.75">
      <c r="A18" s="602">
        <v>2009</v>
      </c>
      <c r="B18" s="487" t="s">
        <v>20</v>
      </c>
      <c r="C18" s="617">
        <v>12.89664426877471</v>
      </c>
      <c r="D18" s="617">
        <v>1.2847397713598072</v>
      </c>
      <c r="E18" s="617">
        <v>0.539622323552736</v>
      </c>
      <c r="F18" s="617">
        <v>1.061989966555183</v>
      </c>
      <c r="G18" s="621"/>
      <c r="H18" s="621">
        <v>23.440992366412253</v>
      </c>
      <c r="I18" s="621">
        <v>11.331024862189233</v>
      </c>
      <c r="J18" s="621">
        <v>5.694804409083375</v>
      </c>
      <c r="K18" s="621">
        <v>9.331091811414375</v>
      </c>
      <c r="L18" s="620"/>
      <c r="M18" s="620"/>
    </row>
    <row r="19" spans="1:13" ht="12.75">
      <c r="A19" s="602"/>
      <c r="B19" s="487" t="s">
        <v>7</v>
      </c>
      <c r="C19" s="617">
        <v>13.4496768707483</v>
      </c>
      <c r="D19" s="617">
        <v>1.3025464712105184</v>
      </c>
      <c r="E19" s="617">
        <v>0.5296596521365684</v>
      </c>
      <c r="F19" s="617">
        <v>0.9797600262984878</v>
      </c>
      <c r="G19" s="621"/>
      <c r="H19" s="621">
        <v>24.049905036801874</v>
      </c>
      <c r="I19" s="621">
        <v>12.001567785312714</v>
      </c>
      <c r="J19" s="621">
        <v>5.961716505894961</v>
      </c>
      <c r="K19" s="621">
        <v>9.248923564752985</v>
      </c>
      <c r="L19" s="620"/>
      <c r="M19" s="620"/>
    </row>
    <row r="20" spans="1:13" ht="12.75">
      <c r="A20" s="602"/>
      <c r="B20" s="487" t="s">
        <v>8</v>
      </c>
      <c r="C20" s="617">
        <v>12.316718336483932</v>
      </c>
      <c r="D20" s="617">
        <v>1.2023856829802773</v>
      </c>
      <c r="E20" s="617">
        <v>0.5349104200988466</v>
      </c>
      <c r="F20" s="617">
        <v>0.9793240310077516</v>
      </c>
      <c r="G20" s="621"/>
      <c r="H20" s="621">
        <v>24.470934643926633</v>
      </c>
      <c r="I20" s="621">
        <v>11.782246357903903</v>
      </c>
      <c r="J20" s="621">
        <v>5.519587493610487</v>
      </c>
      <c r="K20" s="621">
        <v>8.430664678595077</v>
      </c>
      <c r="L20" s="620"/>
      <c r="M20" s="620"/>
    </row>
    <row r="21" spans="1:13" ht="12.75">
      <c r="A21" s="602"/>
      <c r="B21" s="487" t="s">
        <v>9</v>
      </c>
      <c r="C21" s="617">
        <v>13.205826319816365</v>
      </c>
      <c r="D21" s="617">
        <v>1.2417283406754769</v>
      </c>
      <c r="E21" s="617">
        <v>0.545508768010723</v>
      </c>
      <c r="F21" s="617">
        <v>0.9600965431329807</v>
      </c>
      <c r="G21" s="490"/>
      <c r="H21" s="621">
        <v>24.27279414374451</v>
      </c>
      <c r="I21" s="621">
        <v>11.752847238412444</v>
      </c>
      <c r="J21" s="621">
        <v>5.451045861698308</v>
      </c>
      <c r="K21" s="621">
        <v>8.497805610561043</v>
      </c>
      <c r="L21" s="620"/>
      <c r="M21" s="620"/>
    </row>
    <row r="22" spans="1:13" ht="12.75">
      <c r="A22" s="606"/>
      <c r="B22" s="606"/>
      <c r="C22" s="606"/>
      <c r="D22" s="606"/>
      <c r="E22" s="606"/>
      <c r="F22" s="606"/>
      <c r="G22" s="606"/>
      <c r="H22" s="606"/>
      <c r="I22" s="606"/>
      <c r="J22" s="606"/>
      <c r="K22" s="606"/>
      <c r="L22" s="620"/>
      <c r="M22" s="620"/>
    </row>
    <row r="23" spans="1:13" ht="12.75">
      <c r="A23" s="602">
        <v>2010</v>
      </c>
      <c r="B23" s="487" t="s">
        <v>6</v>
      </c>
      <c r="C23" s="617">
        <v>12.192088093806374</v>
      </c>
      <c r="D23" s="617">
        <v>1.2163662551440326</v>
      </c>
      <c r="E23" s="617">
        <v>0.510048066419052</v>
      </c>
      <c r="F23" s="617">
        <v>1.049736588499839</v>
      </c>
      <c r="G23" s="606"/>
      <c r="H23" s="619">
        <v>24.51037143909631</v>
      </c>
      <c r="I23" s="619">
        <v>12.347769700305205</v>
      </c>
      <c r="J23" s="619">
        <v>5.5297776930409785</v>
      </c>
      <c r="K23" s="619">
        <v>8.936760313671986</v>
      </c>
      <c r="L23" s="620"/>
      <c r="M23" s="620"/>
    </row>
    <row r="24" spans="1:13" ht="12.75">
      <c r="A24" s="602"/>
      <c r="B24" s="487" t="s">
        <v>7</v>
      </c>
      <c r="C24" s="617">
        <v>11.14722315821717</v>
      </c>
      <c r="D24" s="617">
        <v>1.2703907336841456</v>
      </c>
      <c r="E24" s="617">
        <v>0.5128213096559378</v>
      </c>
      <c r="F24" s="617">
        <v>0.994347014925373</v>
      </c>
      <c r="G24" s="606"/>
      <c r="H24" s="619">
        <v>24.689045851805005</v>
      </c>
      <c r="I24" s="619">
        <v>12.298327063299165</v>
      </c>
      <c r="J24" s="619">
        <v>5.837456441491312</v>
      </c>
      <c r="K24" s="619">
        <v>8.773623994638049</v>
      </c>
      <c r="L24" s="620"/>
      <c r="M24" s="620"/>
    </row>
    <row r="25" spans="1:13" ht="12.75">
      <c r="A25" s="602"/>
      <c r="B25" s="487" t="s">
        <v>8</v>
      </c>
      <c r="C25" s="617">
        <v>11.741911644395971</v>
      </c>
      <c r="D25" s="617">
        <v>1.232206112625414</v>
      </c>
      <c r="E25" s="617">
        <v>0.5082495633611491</v>
      </c>
      <c r="F25" s="617">
        <v>1.0062342064714949</v>
      </c>
      <c r="G25" s="606"/>
      <c r="H25" s="619">
        <v>24.729014406878182</v>
      </c>
      <c r="I25" s="619">
        <v>12.469447172694874</v>
      </c>
      <c r="J25" s="619">
        <v>6.051504716981131</v>
      </c>
      <c r="K25" s="619">
        <v>8.262933178191476</v>
      </c>
      <c r="L25" s="620"/>
      <c r="M25" s="620"/>
    </row>
    <row r="26" spans="1:13" ht="12.75">
      <c r="A26" s="602"/>
      <c r="B26" s="487" t="s">
        <v>9</v>
      </c>
      <c r="C26" s="617">
        <v>11.499584238736785</v>
      </c>
      <c r="D26" s="617">
        <v>1.3531798425936832</v>
      </c>
      <c r="E26" s="617">
        <v>0.5173952301501615</v>
      </c>
      <c r="F26" s="617">
        <v>1.2067504714016337</v>
      </c>
      <c r="G26" s="606"/>
      <c r="H26" s="619">
        <v>24.14962827030384</v>
      </c>
      <c r="I26" s="619">
        <v>12.30485679144387</v>
      </c>
      <c r="J26" s="619">
        <v>6.008794270367052</v>
      </c>
      <c r="K26" s="619">
        <v>8.419350597609542</v>
      </c>
      <c r="L26" s="620"/>
      <c r="M26" s="620"/>
    </row>
    <row r="27" spans="1:13" ht="12.75">
      <c r="A27" s="602"/>
      <c r="B27" s="487"/>
      <c r="C27" s="622"/>
      <c r="D27" s="622"/>
      <c r="E27" s="622"/>
      <c r="F27" s="622"/>
      <c r="G27" s="606"/>
      <c r="H27" s="618"/>
      <c r="I27" s="618"/>
      <c r="J27" s="619"/>
      <c r="K27" s="619"/>
      <c r="L27" s="620"/>
      <c r="M27" s="620"/>
    </row>
    <row r="28" spans="1:13" ht="12.75">
      <c r="A28" s="602">
        <v>2011</v>
      </c>
      <c r="B28" s="487" t="s">
        <v>20</v>
      </c>
      <c r="C28" s="617">
        <v>13.075989937449002</v>
      </c>
      <c r="D28" s="617">
        <v>1.375261777182406</v>
      </c>
      <c r="E28" s="617">
        <v>0.5340457539611891</v>
      </c>
      <c r="F28" s="617">
        <v>1.1038926390228214</v>
      </c>
      <c r="G28" s="606"/>
      <c r="H28" s="619">
        <v>24.13899290285057</v>
      </c>
      <c r="I28" s="619">
        <v>12.186167333440016</v>
      </c>
      <c r="J28" s="619">
        <v>5.654125625539249</v>
      </c>
      <c r="K28" s="619">
        <v>8.962696269982219</v>
      </c>
      <c r="L28" s="620"/>
      <c r="M28" s="620"/>
    </row>
    <row r="29" spans="1:13" ht="12.75">
      <c r="A29" s="602"/>
      <c r="B29" s="487" t="s">
        <v>108</v>
      </c>
      <c r="C29" s="617">
        <v>12.796885322530379</v>
      </c>
      <c r="D29" s="617">
        <v>1.394782664609054</v>
      </c>
      <c r="E29" s="617">
        <v>0.5263553392150895</v>
      </c>
      <c r="F29" s="617">
        <v>1.004273981603154</v>
      </c>
      <c r="G29" s="617"/>
      <c r="H29" s="617">
        <v>24.200711221343422</v>
      </c>
      <c r="I29" s="617">
        <v>12.040823841136746</v>
      </c>
      <c r="J29" s="617">
        <v>5.47042551244509</v>
      </c>
      <c r="K29" s="617">
        <v>8.255494126023471</v>
      </c>
      <c r="L29" s="620"/>
      <c r="M29" s="620"/>
    </row>
    <row r="30" spans="1:13" ht="12.75">
      <c r="A30" s="602"/>
      <c r="B30" s="487" t="s">
        <v>110</v>
      </c>
      <c r="C30" s="617">
        <v>13.698457583547556</v>
      </c>
      <c r="D30" s="617">
        <v>1.5712576312576323</v>
      </c>
      <c r="E30" s="617">
        <v>0.47683876894809346</v>
      </c>
      <c r="F30" s="617">
        <v>0.979183215887252</v>
      </c>
      <c r="G30" s="617"/>
      <c r="H30" s="617">
        <v>24.62367152103566</v>
      </c>
      <c r="I30" s="617">
        <v>12.019126140789409</v>
      </c>
      <c r="J30" s="617">
        <v>5.317571853941385</v>
      </c>
      <c r="K30" s="617">
        <v>8.082636301603529</v>
      </c>
      <c r="L30" s="620"/>
      <c r="M30" s="620"/>
    </row>
    <row r="31" spans="1:11" ht="12.75">
      <c r="A31" s="623"/>
      <c r="B31" s="493"/>
      <c r="C31" s="623"/>
      <c r="D31" s="623"/>
      <c r="E31" s="623"/>
      <c r="F31" s="623"/>
      <c r="G31" s="623"/>
      <c r="H31" s="623"/>
      <c r="I31" s="623"/>
      <c r="J31" s="623"/>
      <c r="K31" s="623"/>
    </row>
    <row r="32" spans="1:11" ht="12.75">
      <c r="A32" s="606"/>
      <c r="B32" s="606"/>
      <c r="C32" s="606"/>
      <c r="D32" s="606"/>
      <c r="E32" s="606"/>
      <c r="F32" s="606"/>
      <c r="G32" s="606"/>
      <c r="H32" s="606"/>
      <c r="I32" s="606"/>
      <c r="J32" s="606"/>
      <c r="K32" s="606"/>
    </row>
    <row r="33" spans="1:11" ht="12.75">
      <c r="A33" s="624" t="s">
        <v>12</v>
      </c>
      <c r="B33" s="624"/>
      <c r="C33" s="610"/>
      <c r="D33" s="610"/>
      <c r="E33" s="610"/>
      <c r="F33" s="610"/>
      <c r="G33" s="610"/>
      <c r="H33" s="610"/>
      <c r="I33" s="610"/>
      <c r="J33" s="610"/>
      <c r="K33" s="610"/>
    </row>
    <row r="34" spans="1:11" ht="12.75">
      <c r="A34" s="784" t="s">
        <v>242</v>
      </c>
      <c r="B34" s="784"/>
      <c r="C34" s="784"/>
      <c r="D34" s="784"/>
      <c r="E34" s="784"/>
      <c r="F34" s="784"/>
      <c r="G34" s="784"/>
      <c r="H34" s="784"/>
      <c r="I34" s="784"/>
      <c r="J34" s="784"/>
      <c r="K34" s="784"/>
    </row>
    <row r="35" spans="1:11" ht="12.75">
      <c r="A35" s="625"/>
      <c r="B35" s="625"/>
      <c r="C35" s="610"/>
      <c r="D35" s="610"/>
      <c r="E35" s="610"/>
      <c r="F35" s="610"/>
      <c r="G35" s="610"/>
      <c r="H35" s="610"/>
      <c r="I35" s="610"/>
      <c r="J35" s="610"/>
      <c r="K35" s="610"/>
    </row>
    <row r="36" spans="1:11" ht="12.75">
      <c r="A36" s="624" t="s">
        <v>13</v>
      </c>
      <c r="B36" s="624"/>
      <c r="C36" s="610"/>
      <c r="D36" s="610"/>
      <c r="E36" s="610"/>
      <c r="F36" s="610"/>
      <c r="G36" s="610"/>
      <c r="H36" s="610"/>
      <c r="I36" s="610"/>
      <c r="J36" s="610"/>
      <c r="K36" s="610"/>
    </row>
    <row r="37" spans="1:11" ht="12.75">
      <c r="A37" s="819" t="s">
        <v>326</v>
      </c>
      <c r="B37" s="819"/>
      <c r="C37" s="819"/>
      <c r="D37" s="819"/>
      <c r="E37" s="819"/>
      <c r="F37" s="819"/>
      <c r="G37" s="819"/>
      <c r="H37" s="819"/>
      <c r="I37" s="819"/>
      <c r="J37" s="819"/>
      <c r="K37" s="819"/>
    </row>
    <row r="38" spans="1:11" ht="12.75">
      <c r="A38" s="819" t="s">
        <v>327</v>
      </c>
      <c r="B38" s="819"/>
      <c r="C38" s="819"/>
      <c r="D38" s="819"/>
      <c r="E38" s="819"/>
      <c r="F38" s="819"/>
      <c r="G38" s="819"/>
      <c r="H38" s="819"/>
      <c r="I38" s="819"/>
      <c r="J38" s="819"/>
      <c r="K38" s="819"/>
    </row>
    <row r="39" spans="1:11" ht="12.75">
      <c r="A39" s="819" t="s">
        <v>328</v>
      </c>
      <c r="B39" s="819"/>
      <c r="C39" s="819"/>
      <c r="D39" s="819"/>
      <c r="E39" s="819"/>
      <c r="F39" s="819"/>
      <c r="G39" s="819"/>
      <c r="H39" s="819"/>
      <c r="I39" s="819"/>
      <c r="J39" s="819"/>
      <c r="K39" s="819"/>
    </row>
    <row r="40" spans="3:16" ht="12.75">
      <c r="C40" s="229"/>
      <c r="D40" s="229"/>
      <c r="E40" s="229"/>
      <c r="F40" s="229"/>
      <c r="G40" s="229"/>
      <c r="H40" s="229"/>
      <c r="I40" s="229"/>
      <c r="J40" s="229"/>
      <c r="K40" s="229"/>
      <c r="L40" s="229"/>
      <c r="M40" s="229"/>
      <c r="N40" s="229"/>
      <c r="O40" s="229"/>
      <c r="P40" s="229"/>
    </row>
    <row r="41" spans="3:16" ht="12.75">
      <c r="C41" s="231"/>
      <c r="D41" s="231"/>
      <c r="E41" s="231"/>
      <c r="F41" s="231"/>
      <c r="G41" s="231"/>
      <c r="H41" s="231"/>
      <c r="I41" s="231"/>
      <c r="J41" s="231"/>
      <c r="K41" s="231"/>
      <c r="L41" s="229"/>
      <c r="M41" s="229"/>
      <c r="N41" s="229"/>
      <c r="O41" s="229"/>
      <c r="P41" s="229"/>
    </row>
    <row r="42" spans="3:16" ht="12.75">
      <c r="C42" s="231"/>
      <c r="D42" s="231"/>
      <c r="E42" s="231"/>
      <c r="F42" s="231"/>
      <c r="G42" s="231"/>
      <c r="H42" s="231"/>
      <c r="I42" s="231"/>
      <c r="J42" s="231"/>
      <c r="K42" s="231"/>
      <c r="L42" s="229"/>
      <c r="M42" s="229"/>
      <c r="N42" s="229"/>
      <c r="O42" s="229"/>
      <c r="P42" s="229"/>
    </row>
    <row r="43" spans="3:16" ht="12.75">
      <c r="C43" s="231"/>
      <c r="D43" s="231"/>
      <c r="E43" s="231"/>
      <c r="F43" s="231"/>
      <c r="G43" s="231"/>
      <c r="H43" s="231"/>
      <c r="I43" s="231"/>
      <c r="J43" s="231"/>
      <c r="K43" s="231"/>
      <c r="L43" s="229"/>
      <c r="M43" s="229"/>
      <c r="N43" s="229"/>
      <c r="O43" s="229"/>
      <c r="P43" s="229"/>
    </row>
    <row r="44" spans="3:16" ht="12.75">
      <c r="C44" s="229"/>
      <c r="D44" s="229"/>
      <c r="E44" s="229"/>
      <c r="F44" s="229"/>
      <c r="G44" s="229"/>
      <c r="H44" s="229"/>
      <c r="I44" s="229"/>
      <c r="J44" s="229"/>
      <c r="K44" s="229"/>
      <c r="L44" s="229"/>
      <c r="M44" s="229"/>
      <c r="N44" s="229"/>
      <c r="O44" s="229"/>
      <c r="P44" s="229"/>
    </row>
    <row r="45" spans="3:16" ht="12.75">
      <c r="C45" s="229"/>
      <c r="D45" s="229"/>
      <c r="E45" s="229"/>
      <c r="F45" s="229"/>
      <c r="G45" s="229"/>
      <c r="H45" s="229"/>
      <c r="I45" s="229"/>
      <c r="J45" s="229"/>
      <c r="K45" s="229"/>
      <c r="L45" s="229"/>
      <c r="M45" s="229"/>
      <c r="N45" s="229"/>
      <c r="O45" s="229"/>
      <c r="P45" s="229"/>
    </row>
    <row r="46" spans="3:16" ht="12.75">
      <c r="C46" s="229"/>
      <c r="D46" s="229"/>
      <c r="E46" s="229"/>
      <c r="F46" s="229"/>
      <c r="G46" s="229"/>
      <c r="H46" s="229"/>
      <c r="I46" s="229"/>
      <c r="J46" s="229"/>
      <c r="K46" s="229"/>
      <c r="L46" s="229"/>
      <c r="M46" s="229"/>
      <c r="N46" s="229"/>
      <c r="O46" s="229"/>
      <c r="P46" s="229"/>
    </row>
    <row r="47" spans="3:16" ht="12.75">
      <c r="C47" s="229"/>
      <c r="D47" s="229"/>
      <c r="E47" s="229"/>
      <c r="F47" s="229"/>
      <c r="G47" s="229"/>
      <c r="H47" s="229"/>
      <c r="I47" s="229"/>
      <c r="J47" s="229"/>
      <c r="K47" s="229"/>
      <c r="L47" s="229"/>
      <c r="M47" s="229"/>
      <c r="N47" s="229"/>
      <c r="O47" s="229"/>
      <c r="P47" s="229"/>
    </row>
    <row r="48" spans="3:16" ht="12.75">
      <c r="C48" s="229"/>
      <c r="D48" s="229"/>
      <c r="E48" s="229"/>
      <c r="F48" s="229"/>
      <c r="G48" s="229"/>
      <c r="H48" s="229"/>
      <c r="I48" s="229"/>
      <c r="J48" s="229"/>
      <c r="K48" s="229"/>
      <c r="L48" s="229"/>
      <c r="M48" s="229"/>
      <c r="N48" s="229"/>
      <c r="O48" s="229"/>
      <c r="P48" s="229"/>
    </row>
    <row r="49" spans="3:16" ht="12.75">
      <c r="C49" s="229"/>
      <c r="D49" s="229"/>
      <c r="E49" s="229"/>
      <c r="F49" s="229"/>
      <c r="G49" s="229"/>
      <c r="H49" s="229"/>
      <c r="I49" s="229"/>
      <c r="J49" s="229"/>
      <c r="K49" s="229"/>
      <c r="L49" s="229"/>
      <c r="M49" s="229"/>
      <c r="N49" s="229"/>
      <c r="O49" s="229"/>
      <c r="P49" s="229"/>
    </row>
    <row r="50" spans="3:16" ht="12.75">
      <c r="C50" s="229"/>
      <c r="D50" s="229"/>
      <c r="E50" s="229"/>
      <c r="F50" s="229"/>
      <c r="G50" s="229"/>
      <c r="H50" s="229"/>
      <c r="I50" s="229"/>
      <c r="J50" s="229"/>
      <c r="K50" s="229"/>
      <c r="L50" s="229"/>
      <c r="M50" s="229"/>
      <c r="N50" s="229"/>
      <c r="O50" s="229"/>
      <c r="P50" s="229"/>
    </row>
    <row r="51" spans="3:16" ht="12.75">
      <c r="C51" s="229"/>
      <c r="D51" s="229"/>
      <c r="E51" s="229"/>
      <c r="F51" s="229"/>
      <c r="G51" s="229"/>
      <c r="H51" s="229"/>
      <c r="I51" s="229"/>
      <c r="J51" s="229"/>
      <c r="K51" s="229"/>
      <c r="L51" s="229"/>
      <c r="M51" s="229"/>
      <c r="N51" s="229"/>
      <c r="O51" s="229"/>
      <c r="P51" s="229"/>
    </row>
    <row r="52" spans="3:16" ht="12.75">
      <c r="C52" s="229"/>
      <c r="D52" s="229"/>
      <c r="E52" s="229"/>
      <c r="F52" s="229"/>
      <c r="G52" s="229"/>
      <c r="H52" s="229"/>
      <c r="I52" s="229"/>
      <c r="J52" s="229"/>
      <c r="K52" s="229"/>
      <c r="L52" s="229"/>
      <c r="M52" s="229"/>
      <c r="N52" s="229"/>
      <c r="O52" s="229"/>
      <c r="P52" s="229"/>
    </row>
    <row r="53" spans="3:16" ht="12.75">
      <c r="C53" s="229"/>
      <c r="D53" s="229"/>
      <c r="E53" s="229"/>
      <c r="F53" s="229"/>
      <c r="G53" s="229"/>
      <c r="H53" s="229"/>
      <c r="I53" s="229"/>
      <c r="J53" s="229"/>
      <c r="K53" s="229"/>
      <c r="L53" s="229"/>
      <c r="M53" s="229"/>
      <c r="N53" s="229"/>
      <c r="O53" s="229"/>
      <c r="P53" s="229"/>
    </row>
    <row r="54" spans="3:16" ht="12.75">
      <c r="C54" s="229"/>
      <c r="D54" s="229"/>
      <c r="E54" s="229"/>
      <c r="F54" s="229"/>
      <c r="G54" s="229"/>
      <c r="H54" s="229"/>
      <c r="I54" s="229"/>
      <c r="J54" s="229"/>
      <c r="K54" s="229"/>
      <c r="L54" s="229"/>
      <c r="M54" s="229"/>
      <c r="N54" s="229"/>
      <c r="O54" s="229"/>
      <c r="P54" s="229"/>
    </row>
    <row r="55" spans="3:16" ht="12.75">
      <c r="C55" s="229"/>
      <c r="D55" s="229"/>
      <c r="E55" s="229"/>
      <c r="F55" s="229"/>
      <c r="G55" s="229"/>
      <c r="H55" s="229"/>
      <c r="I55" s="229"/>
      <c r="J55" s="229"/>
      <c r="K55" s="229"/>
      <c r="L55" s="229"/>
      <c r="M55" s="229"/>
      <c r="N55" s="229"/>
      <c r="O55" s="229"/>
      <c r="P55" s="229"/>
    </row>
    <row r="56" spans="3:16" ht="12.75">
      <c r="C56" s="229"/>
      <c r="D56" s="229"/>
      <c r="E56" s="229"/>
      <c r="F56" s="229"/>
      <c r="G56" s="229"/>
      <c r="H56" s="229"/>
      <c r="I56" s="229"/>
      <c r="J56" s="229"/>
      <c r="K56" s="229"/>
      <c r="L56" s="229"/>
      <c r="M56" s="229"/>
      <c r="N56" s="229"/>
      <c r="O56" s="229"/>
      <c r="P56" s="229"/>
    </row>
    <row r="57" spans="3:16" ht="12.75">
      <c r="C57" s="229"/>
      <c r="D57" s="229"/>
      <c r="E57" s="229"/>
      <c r="F57" s="229"/>
      <c r="G57" s="229"/>
      <c r="H57" s="229"/>
      <c r="I57" s="229"/>
      <c r="J57" s="229"/>
      <c r="K57" s="229"/>
      <c r="L57" s="229"/>
      <c r="M57" s="229"/>
      <c r="N57" s="229"/>
      <c r="O57" s="229"/>
      <c r="P57" s="229"/>
    </row>
    <row r="58" spans="3:16" ht="12.75">
      <c r="C58" s="229"/>
      <c r="D58" s="229"/>
      <c r="E58" s="229"/>
      <c r="F58" s="229"/>
      <c r="G58" s="229"/>
      <c r="H58" s="229"/>
      <c r="I58" s="229"/>
      <c r="J58" s="229"/>
      <c r="K58" s="229"/>
      <c r="L58" s="229"/>
      <c r="M58" s="229"/>
      <c r="N58" s="229"/>
      <c r="O58" s="229"/>
      <c r="P58" s="229"/>
    </row>
    <row r="59" spans="3:16" ht="12.75">
      <c r="C59" s="229"/>
      <c r="D59" s="229"/>
      <c r="E59" s="229"/>
      <c r="F59" s="229"/>
      <c r="G59" s="229"/>
      <c r="H59" s="229"/>
      <c r="I59" s="229"/>
      <c r="J59" s="229"/>
      <c r="K59" s="229"/>
      <c r="L59" s="229"/>
      <c r="M59" s="229"/>
      <c r="N59" s="229"/>
      <c r="O59" s="229"/>
      <c r="P59" s="229"/>
    </row>
    <row r="60" spans="3:16" ht="12.75">
      <c r="C60" s="229"/>
      <c r="D60" s="229"/>
      <c r="E60" s="229"/>
      <c r="F60" s="229"/>
      <c r="G60" s="229"/>
      <c r="H60" s="229"/>
      <c r="I60" s="229"/>
      <c r="J60" s="229"/>
      <c r="K60" s="229"/>
      <c r="L60" s="229"/>
      <c r="M60" s="229"/>
      <c r="N60" s="229"/>
      <c r="O60" s="229"/>
      <c r="P60" s="229"/>
    </row>
    <row r="61" spans="3:16" ht="12.75">
      <c r="C61" s="229"/>
      <c r="D61" s="229"/>
      <c r="E61" s="229"/>
      <c r="F61" s="229"/>
      <c r="G61" s="229"/>
      <c r="H61" s="229"/>
      <c r="I61" s="229"/>
      <c r="J61" s="229"/>
      <c r="K61" s="229"/>
      <c r="L61" s="229"/>
      <c r="M61" s="229"/>
      <c r="N61" s="229"/>
      <c r="O61" s="229"/>
      <c r="P61" s="229"/>
    </row>
    <row r="62" spans="3:16" ht="12.75">
      <c r="C62" s="229"/>
      <c r="D62" s="229"/>
      <c r="E62" s="229"/>
      <c r="F62" s="229"/>
      <c r="G62" s="229"/>
      <c r="H62" s="229"/>
      <c r="I62" s="229"/>
      <c r="J62" s="229"/>
      <c r="K62" s="229"/>
      <c r="L62" s="229"/>
      <c r="M62" s="229"/>
      <c r="N62" s="229"/>
      <c r="O62" s="229"/>
      <c r="P62" s="229"/>
    </row>
    <row r="63" spans="3:16" ht="12.75">
      <c r="C63" s="229"/>
      <c r="D63" s="229"/>
      <c r="E63" s="229"/>
      <c r="F63" s="229"/>
      <c r="G63" s="229"/>
      <c r="H63" s="229"/>
      <c r="I63" s="229"/>
      <c r="J63" s="229"/>
      <c r="K63" s="229"/>
      <c r="L63" s="229"/>
      <c r="M63" s="229"/>
      <c r="N63" s="229"/>
      <c r="O63" s="229"/>
      <c r="P63" s="229"/>
    </row>
    <row r="64" spans="3:16" ht="12.75">
      <c r="C64" s="229"/>
      <c r="D64" s="229"/>
      <c r="E64" s="229"/>
      <c r="F64" s="229"/>
      <c r="G64" s="229"/>
      <c r="H64" s="229"/>
      <c r="I64" s="229"/>
      <c r="J64" s="229"/>
      <c r="K64" s="229"/>
      <c r="L64" s="229"/>
      <c r="M64" s="229"/>
      <c r="N64" s="229"/>
      <c r="O64" s="229"/>
      <c r="P64" s="229"/>
    </row>
    <row r="65" spans="3:16" ht="12.75">
      <c r="C65" s="229"/>
      <c r="D65" s="229"/>
      <c r="E65" s="229"/>
      <c r="F65" s="229"/>
      <c r="G65" s="229"/>
      <c r="H65" s="229"/>
      <c r="I65" s="229"/>
      <c r="J65" s="229"/>
      <c r="K65" s="229"/>
      <c r="L65" s="229"/>
      <c r="M65" s="229"/>
      <c r="N65" s="229"/>
      <c r="O65" s="229"/>
      <c r="P65" s="229"/>
    </row>
    <row r="66" spans="3:16" ht="12.75">
      <c r="C66" s="229"/>
      <c r="D66" s="229"/>
      <c r="E66" s="229"/>
      <c r="F66" s="229"/>
      <c r="G66" s="229"/>
      <c r="H66" s="229"/>
      <c r="I66" s="229"/>
      <c r="J66" s="229"/>
      <c r="K66" s="229"/>
      <c r="L66" s="229"/>
      <c r="M66" s="229"/>
      <c r="N66" s="229"/>
      <c r="O66" s="229"/>
      <c r="P66" s="229"/>
    </row>
    <row r="67" spans="3:16" ht="12.75">
      <c r="C67" s="229"/>
      <c r="D67" s="229"/>
      <c r="E67" s="229"/>
      <c r="F67" s="229"/>
      <c r="G67" s="229"/>
      <c r="H67" s="229"/>
      <c r="I67" s="229"/>
      <c r="J67" s="229"/>
      <c r="K67" s="229"/>
      <c r="L67" s="229"/>
      <c r="M67" s="229"/>
      <c r="N67" s="229"/>
      <c r="O67" s="229"/>
      <c r="P67" s="229"/>
    </row>
    <row r="68" spans="3:16" ht="12.75">
      <c r="C68" s="229"/>
      <c r="D68" s="229"/>
      <c r="E68" s="229"/>
      <c r="F68" s="229"/>
      <c r="G68" s="229"/>
      <c r="H68" s="229"/>
      <c r="I68" s="229"/>
      <c r="J68" s="229"/>
      <c r="K68" s="229"/>
      <c r="L68" s="229"/>
      <c r="M68" s="229"/>
      <c r="N68" s="229"/>
      <c r="O68" s="229"/>
      <c r="P68" s="229"/>
    </row>
    <row r="69" spans="3:16" ht="12.75">
      <c r="C69" s="229"/>
      <c r="D69" s="229"/>
      <c r="E69" s="229"/>
      <c r="F69" s="229"/>
      <c r="G69" s="229"/>
      <c r="H69" s="229"/>
      <c r="I69" s="229"/>
      <c r="J69" s="229"/>
      <c r="K69" s="229"/>
      <c r="L69" s="229"/>
      <c r="M69" s="229"/>
      <c r="N69" s="229"/>
      <c r="O69" s="229"/>
      <c r="P69" s="229"/>
    </row>
    <row r="70" spans="3:16" ht="12.75">
      <c r="C70" s="229"/>
      <c r="D70" s="229"/>
      <c r="E70" s="229"/>
      <c r="F70" s="229"/>
      <c r="G70" s="229"/>
      <c r="H70" s="229"/>
      <c r="I70" s="229"/>
      <c r="J70" s="229"/>
      <c r="K70" s="229"/>
      <c r="L70" s="229"/>
      <c r="M70" s="229"/>
      <c r="N70" s="229"/>
      <c r="O70" s="229"/>
      <c r="P70" s="229"/>
    </row>
    <row r="71" spans="3:16" ht="12.75">
      <c r="C71" s="229"/>
      <c r="D71" s="229"/>
      <c r="E71" s="229"/>
      <c r="F71" s="229"/>
      <c r="G71" s="229"/>
      <c r="H71" s="229"/>
      <c r="I71" s="229"/>
      <c r="J71" s="229"/>
      <c r="K71" s="229"/>
      <c r="L71" s="229"/>
      <c r="M71" s="229"/>
      <c r="N71" s="229"/>
      <c r="O71" s="229"/>
      <c r="P71" s="229"/>
    </row>
    <row r="72" spans="3:16" ht="12.75">
      <c r="C72" s="229"/>
      <c r="D72" s="229"/>
      <c r="E72" s="229"/>
      <c r="F72" s="229"/>
      <c r="G72" s="229"/>
      <c r="H72" s="229"/>
      <c r="I72" s="229"/>
      <c r="J72" s="229"/>
      <c r="K72" s="229"/>
      <c r="L72" s="229"/>
      <c r="M72" s="229"/>
      <c r="N72" s="229"/>
      <c r="O72" s="229"/>
      <c r="P72" s="229"/>
    </row>
    <row r="73" spans="3:16" ht="12.75">
      <c r="C73" s="229"/>
      <c r="D73" s="229"/>
      <c r="E73" s="229"/>
      <c r="F73" s="229"/>
      <c r="G73" s="229"/>
      <c r="H73" s="229"/>
      <c r="I73" s="229"/>
      <c r="J73" s="229"/>
      <c r="K73" s="229"/>
      <c r="L73" s="229"/>
      <c r="M73" s="229"/>
      <c r="N73" s="229"/>
      <c r="O73" s="229"/>
      <c r="P73" s="229"/>
    </row>
    <row r="74" spans="3:16" ht="12.75">
      <c r="C74" s="229"/>
      <c r="D74" s="229"/>
      <c r="E74" s="229"/>
      <c r="F74" s="229"/>
      <c r="G74" s="229"/>
      <c r="H74" s="229"/>
      <c r="I74" s="229"/>
      <c r="J74" s="229"/>
      <c r="K74" s="229"/>
      <c r="L74" s="229"/>
      <c r="M74" s="229"/>
      <c r="N74" s="229"/>
      <c r="O74" s="229"/>
      <c r="P74" s="229"/>
    </row>
    <row r="75" spans="3:16" ht="12.75">
      <c r="C75" s="229"/>
      <c r="D75" s="229"/>
      <c r="E75" s="229"/>
      <c r="F75" s="229"/>
      <c r="G75" s="229"/>
      <c r="H75" s="229"/>
      <c r="I75" s="229"/>
      <c r="J75" s="229"/>
      <c r="K75" s="229"/>
      <c r="L75" s="229"/>
      <c r="M75" s="229"/>
      <c r="N75" s="229"/>
      <c r="O75" s="229"/>
      <c r="P75" s="229"/>
    </row>
    <row r="76" spans="3:16" ht="12.75">
      <c r="C76" s="229"/>
      <c r="D76" s="229"/>
      <c r="E76" s="229"/>
      <c r="F76" s="229"/>
      <c r="G76" s="229"/>
      <c r="H76" s="229"/>
      <c r="I76" s="229"/>
      <c r="J76" s="229"/>
      <c r="K76" s="229"/>
      <c r="L76" s="229"/>
      <c r="M76" s="229"/>
      <c r="N76" s="229"/>
      <c r="O76" s="229"/>
      <c r="P76" s="229"/>
    </row>
    <row r="77" spans="3:16" ht="12.75">
      <c r="C77" s="229"/>
      <c r="D77" s="229"/>
      <c r="E77" s="229"/>
      <c r="F77" s="229"/>
      <c r="G77" s="229"/>
      <c r="H77" s="229"/>
      <c r="I77" s="229"/>
      <c r="J77" s="229"/>
      <c r="K77" s="229"/>
      <c r="L77" s="229"/>
      <c r="M77" s="229"/>
      <c r="N77" s="229"/>
      <c r="O77" s="229"/>
      <c r="P77" s="229"/>
    </row>
    <row r="78" spans="3:16" ht="12.75">
      <c r="C78" s="229"/>
      <c r="D78" s="229"/>
      <c r="E78" s="229"/>
      <c r="F78" s="229"/>
      <c r="G78" s="229"/>
      <c r="H78" s="229"/>
      <c r="I78" s="229"/>
      <c r="J78" s="229"/>
      <c r="K78" s="229"/>
      <c r="L78" s="229"/>
      <c r="M78" s="229"/>
      <c r="N78" s="229"/>
      <c r="O78" s="229"/>
      <c r="P78" s="229"/>
    </row>
    <row r="79" spans="3:16" ht="12.75">
      <c r="C79" s="229"/>
      <c r="D79" s="229"/>
      <c r="E79" s="229"/>
      <c r="F79" s="229"/>
      <c r="G79" s="229"/>
      <c r="H79" s="229"/>
      <c r="I79" s="229"/>
      <c r="J79" s="229"/>
      <c r="K79" s="229"/>
      <c r="L79" s="229"/>
      <c r="M79" s="229"/>
      <c r="N79" s="229"/>
      <c r="O79" s="229"/>
      <c r="P79" s="229"/>
    </row>
    <row r="80" spans="3:16" ht="12.75">
      <c r="C80" s="229"/>
      <c r="D80" s="229"/>
      <c r="E80" s="229"/>
      <c r="F80" s="229"/>
      <c r="G80" s="229"/>
      <c r="H80" s="229"/>
      <c r="I80" s="229"/>
      <c r="J80" s="229"/>
      <c r="K80" s="229"/>
      <c r="L80" s="229"/>
      <c r="M80" s="229"/>
      <c r="N80" s="229"/>
      <c r="O80" s="229"/>
      <c r="P80" s="229"/>
    </row>
    <row r="81" spans="3:16" ht="12.75">
      <c r="C81" s="229"/>
      <c r="D81" s="229"/>
      <c r="E81" s="229"/>
      <c r="F81" s="229"/>
      <c r="G81" s="229"/>
      <c r="H81" s="229"/>
      <c r="I81" s="229"/>
      <c r="J81" s="229"/>
      <c r="K81" s="229"/>
      <c r="L81" s="229"/>
      <c r="M81" s="229"/>
      <c r="N81" s="229"/>
      <c r="O81" s="229"/>
      <c r="P81" s="229"/>
    </row>
    <row r="82" spans="3:16" ht="12.75">
      <c r="C82" s="229"/>
      <c r="D82" s="229"/>
      <c r="E82" s="229"/>
      <c r="F82" s="229"/>
      <c r="G82" s="229"/>
      <c r="H82" s="229"/>
      <c r="I82" s="229"/>
      <c r="J82" s="229"/>
      <c r="K82" s="229"/>
      <c r="L82" s="229"/>
      <c r="M82" s="229"/>
      <c r="N82" s="229"/>
      <c r="O82" s="229"/>
      <c r="P82" s="229"/>
    </row>
    <row r="83" spans="3:16" ht="12.75">
      <c r="C83" s="229"/>
      <c r="D83" s="229"/>
      <c r="E83" s="229"/>
      <c r="F83" s="229"/>
      <c r="G83" s="229"/>
      <c r="H83" s="229"/>
      <c r="I83" s="229"/>
      <c r="J83" s="229"/>
      <c r="K83" s="229"/>
      <c r="L83" s="229"/>
      <c r="M83" s="229"/>
      <c r="N83" s="229"/>
      <c r="O83" s="229"/>
      <c r="P83" s="229"/>
    </row>
    <row r="84" spans="3:16" ht="12.75">
      <c r="C84" s="229"/>
      <c r="D84" s="229"/>
      <c r="E84" s="229"/>
      <c r="F84" s="229"/>
      <c r="G84" s="229"/>
      <c r="H84" s="229"/>
      <c r="I84" s="229"/>
      <c r="J84" s="229"/>
      <c r="K84" s="229"/>
      <c r="L84" s="229"/>
      <c r="M84" s="229"/>
      <c r="N84" s="229"/>
      <c r="O84" s="229"/>
      <c r="P84" s="229"/>
    </row>
    <row r="85" spans="3:16" ht="12.75">
      <c r="C85" s="229"/>
      <c r="D85" s="229"/>
      <c r="E85" s="229"/>
      <c r="F85" s="229"/>
      <c r="G85" s="229"/>
      <c r="H85" s="229"/>
      <c r="I85" s="229"/>
      <c r="J85" s="229"/>
      <c r="K85" s="229"/>
      <c r="L85" s="229"/>
      <c r="M85" s="229"/>
      <c r="N85" s="229"/>
      <c r="O85" s="229"/>
      <c r="P85" s="229"/>
    </row>
    <row r="86" spans="3:16" ht="12.75">
      <c r="C86" s="229"/>
      <c r="D86" s="229"/>
      <c r="E86" s="229"/>
      <c r="F86" s="229"/>
      <c r="G86" s="229"/>
      <c r="H86" s="229"/>
      <c r="I86" s="229"/>
      <c r="J86" s="229"/>
      <c r="K86" s="229"/>
      <c r="L86" s="229"/>
      <c r="M86" s="229"/>
      <c r="N86" s="229"/>
      <c r="O86" s="229"/>
      <c r="P86" s="229"/>
    </row>
    <row r="87" spans="3:16" ht="12.75">
      <c r="C87" s="229"/>
      <c r="D87" s="229"/>
      <c r="E87" s="229"/>
      <c r="F87" s="229"/>
      <c r="G87" s="229"/>
      <c r="H87" s="229"/>
      <c r="I87" s="229"/>
      <c r="J87" s="229"/>
      <c r="K87" s="229"/>
      <c r="L87" s="229"/>
      <c r="M87" s="229"/>
      <c r="N87" s="229"/>
      <c r="O87" s="229"/>
      <c r="P87" s="229"/>
    </row>
    <row r="88" spans="3:16" ht="12.75">
      <c r="C88" s="229"/>
      <c r="D88" s="229"/>
      <c r="E88" s="229"/>
      <c r="F88" s="229"/>
      <c r="G88" s="229"/>
      <c r="H88" s="229"/>
      <c r="I88" s="229"/>
      <c r="J88" s="229"/>
      <c r="K88" s="229"/>
      <c r="L88" s="229"/>
      <c r="M88" s="229"/>
      <c r="N88" s="229"/>
      <c r="O88" s="229"/>
      <c r="P88" s="229"/>
    </row>
    <row r="89" spans="3:16" ht="12.75">
      <c r="C89" s="229"/>
      <c r="D89" s="229"/>
      <c r="E89" s="229"/>
      <c r="F89" s="229"/>
      <c r="G89" s="229"/>
      <c r="H89" s="229"/>
      <c r="I89" s="229"/>
      <c r="J89" s="229"/>
      <c r="K89" s="229"/>
      <c r="L89" s="229"/>
      <c r="M89" s="229"/>
      <c r="N89" s="229"/>
      <c r="O89" s="229"/>
      <c r="P89" s="229"/>
    </row>
    <row r="90" spans="3:16" ht="12.75">
      <c r="C90" s="229"/>
      <c r="D90" s="229"/>
      <c r="E90" s="229"/>
      <c r="F90" s="229"/>
      <c r="G90" s="229"/>
      <c r="H90" s="229"/>
      <c r="I90" s="229"/>
      <c r="J90" s="229"/>
      <c r="K90" s="229"/>
      <c r="L90" s="229"/>
      <c r="M90" s="229"/>
      <c r="N90" s="229"/>
      <c r="O90" s="229"/>
      <c r="P90" s="229"/>
    </row>
    <row r="91" spans="3:16" ht="12.75">
      <c r="C91" s="229"/>
      <c r="D91" s="229"/>
      <c r="E91" s="229"/>
      <c r="F91" s="229"/>
      <c r="G91" s="229"/>
      <c r="H91" s="229"/>
      <c r="I91" s="229"/>
      <c r="J91" s="229"/>
      <c r="K91" s="229"/>
      <c r="L91" s="229"/>
      <c r="M91" s="229"/>
      <c r="N91" s="229"/>
      <c r="O91" s="229"/>
      <c r="P91" s="229"/>
    </row>
    <row r="92" spans="3:16" ht="12.75">
      <c r="C92" s="229"/>
      <c r="D92" s="229"/>
      <c r="E92" s="229"/>
      <c r="F92" s="229"/>
      <c r="G92" s="229"/>
      <c r="H92" s="229"/>
      <c r="I92" s="229"/>
      <c r="J92" s="229"/>
      <c r="K92" s="229"/>
      <c r="L92" s="229"/>
      <c r="M92" s="229"/>
      <c r="N92" s="229"/>
      <c r="O92" s="229"/>
      <c r="P92" s="229"/>
    </row>
    <row r="93" spans="3:16" ht="12.75">
      <c r="C93" s="229"/>
      <c r="D93" s="229"/>
      <c r="E93" s="229"/>
      <c r="F93" s="229"/>
      <c r="G93" s="229"/>
      <c r="H93" s="229"/>
      <c r="I93" s="229"/>
      <c r="J93" s="229"/>
      <c r="K93" s="229"/>
      <c r="L93" s="229"/>
      <c r="M93" s="229"/>
      <c r="N93" s="229"/>
      <c r="O93" s="229"/>
      <c r="P93" s="229"/>
    </row>
  </sheetData>
  <mergeCells count="9">
    <mergeCell ref="A3:K3"/>
    <mergeCell ref="A6:A7"/>
    <mergeCell ref="B6:B7"/>
    <mergeCell ref="C6:F6"/>
    <mergeCell ref="H6:K6"/>
    <mergeCell ref="A34:K34"/>
    <mergeCell ref="A37:K37"/>
    <mergeCell ref="A38:K38"/>
    <mergeCell ref="A39:K3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4"/>
  <sheetViews>
    <sheetView workbookViewId="0" topLeftCell="A1">
      <selection activeCell="A1" sqref="A1"/>
    </sheetView>
  </sheetViews>
  <sheetFormatPr defaultColWidth="9.140625" defaultRowHeight="12.75"/>
  <cols>
    <col min="3" max="6" width="16.7109375" style="0" customWidth="1"/>
    <col min="7" max="7" width="2.57421875" style="642" customWidth="1"/>
  </cols>
  <sheetData>
    <row r="1" spans="1:16" ht="12.75">
      <c r="A1" s="1" t="s">
        <v>17</v>
      </c>
      <c r="B1" s="1"/>
      <c r="C1" s="75"/>
      <c r="D1" s="75"/>
      <c r="E1" s="75"/>
      <c r="F1" s="75"/>
      <c r="G1" s="85"/>
      <c r="H1" s="88"/>
      <c r="I1" s="229"/>
      <c r="J1" s="229"/>
      <c r="K1" s="229"/>
      <c r="L1" s="229"/>
      <c r="M1" s="229"/>
      <c r="N1" s="229"/>
      <c r="O1" s="229"/>
      <c r="P1" s="229"/>
    </row>
    <row r="2" spans="1:16" ht="12.75">
      <c r="A2" s="2" t="s">
        <v>1</v>
      </c>
      <c r="B2" s="1"/>
      <c r="C2" s="75"/>
      <c r="D2" s="75"/>
      <c r="E2" s="75"/>
      <c r="F2" s="75"/>
      <c r="G2" s="85"/>
      <c r="H2" s="88"/>
      <c r="I2" s="229"/>
      <c r="J2" s="229"/>
      <c r="K2" s="229"/>
      <c r="L2" s="229"/>
      <c r="M2" s="229"/>
      <c r="N2" s="229"/>
      <c r="O2" s="229"/>
      <c r="P2" s="229"/>
    </row>
    <row r="3" spans="1:16" ht="12.75" customHeight="1">
      <c r="A3" s="730" t="s">
        <v>359</v>
      </c>
      <c r="B3" s="730"/>
      <c r="C3" s="730"/>
      <c r="D3" s="730"/>
      <c r="E3" s="730"/>
      <c r="F3" s="730"/>
      <c r="H3" s="75"/>
      <c r="I3" s="229"/>
      <c r="J3" s="229"/>
      <c r="K3" s="229"/>
      <c r="L3" s="229"/>
      <c r="M3" s="229"/>
      <c r="N3" s="229"/>
      <c r="O3" s="229"/>
      <c r="P3" s="229"/>
    </row>
    <row r="4" spans="1:16" ht="17.25" customHeight="1">
      <c r="A4" s="730"/>
      <c r="B4" s="730"/>
      <c r="C4" s="730"/>
      <c r="D4" s="730"/>
      <c r="E4" s="730"/>
      <c r="F4" s="730"/>
      <c r="H4" s="75"/>
      <c r="I4" s="229"/>
      <c r="J4" s="229"/>
      <c r="K4" s="229"/>
      <c r="L4" s="229"/>
      <c r="M4" s="229"/>
      <c r="N4" s="229"/>
      <c r="O4" s="229"/>
      <c r="P4" s="229"/>
    </row>
    <row r="5" spans="1:16" ht="12.75">
      <c r="A5" s="94"/>
      <c r="B5" s="94"/>
      <c r="C5" s="75"/>
      <c r="D5" s="75"/>
      <c r="E5" s="75"/>
      <c r="F5" s="75"/>
      <c r="G5" s="85"/>
      <c r="H5" s="75"/>
      <c r="I5" s="229"/>
      <c r="J5" s="229"/>
      <c r="K5" s="229"/>
      <c r="L5" s="229"/>
      <c r="M5" s="229"/>
      <c r="N5" s="229"/>
      <c r="O5" s="229"/>
      <c r="P5" s="229"/>
    </row>
    <row r="6" spans="1:16" ht="12.75">
      <c r="A6" s="75"/>
      <c r="B6" s="182"/>
      <c r="C6" s="183"/>
      <c r="D6" s="184"/>
      <c r="E6" s="184"/>
      <c r="F6" s="211" t="s">
        <v>89</v>
      </c>
      <c r="G6" s="658"/>
      <c r="H6" s="75"/>
      <c r="I6" s="229"/>
      <c r="J6" s="229"/>
      <c r="K6" s="229"/>
      <c r="L6" s="229"/>
      <c r="M6" s="229"/>
      <c r="N6" s="229"/>
      <c r="O6" s="229"/>
      <c r="P6" s="229"/>
    </row>
    <row r="7" spans="1:16" ht="16.5" customHeight="1">
      <c r="A7" s="731" t="s">
        <v>2</v>
      </c>
      <c r="B7" s="731" t="s">
        <v>3</v>
      </c>
      <c r="C7" s="734" t="s">
        <v>360</v>
      </c>
      <c r="D7" s="733" t="s">
        <v>361</v>
      </c>
      <c r="E7" s="733"/>
      <c r="F7" s="736" t="s">
        <v>94</v>
      </c>
      <c r="G7" s="659"/>
      <c r="H7" s="98"/>
      <c r="I7" s="229"/>
      <c r="J7" s="229"/>
      <c r="K7" s="229"/>
      <c r="L7" s="229"/>
      <c r="M7" s="229"/>
      <c r="N7" s="229"/>
      <c r="O7" s="229"/>
      <c r="P7" s="229"/>
    </row>
    <row r="8" spans="1:16" ht="27" customHeight="1">
      <c r="A8" s="732"/>
      <c r="B8" s="732"/>
      <c r="C8" s="735"/>
      <c r="D8" s="185" t="s">
        <v>91</v>
      </c>
      <c r="E8" s="185" t="s">
        <v>92</v>
      </c>
      <c r="F8" s="735"/>
      <c r="G8" s="209"/>
      <c r="H8" s="75"/>
      <c r="I8" s="229"/>
      <c r="J8" s="229"/>
      <c r="K8" s="229"/>
      <c r="L8" s="229"/>
      <c r="M8" s="229"/>
      <c r="N8" s="229"/>
      <c r="O8" s="229"/>
      <c r="P8" s="229"/>
    </row>
    <row r="9" spans="1:16" ht="14.25" customHeight="1">
      <c r="A9" s="78"/>
      <c r="B9" s="78"/>
      <c r="C9" s="208"/>
      <c r="D9" s="209"/>
      <c r="E9" s="210"/>
      <c r="F9" s="208"/>
      <c r="G9" s="209"/>
      <c r="H9" s="75"/>
      <c r="I9" s="229"/>
      <c r="J9" s="229"/>
      <c r="K9" s="229"/>
      <c r="L9" s="229"/>
      <c r="M9" s="229"/>
      <c r="N9" s="229"/>
      <c r="O9" s="229"/>
      <c r="P9" s="229"/>
    </row>
    <row r="10" spans="1:16" ht="12.75">
      <c r="A10" s="101">
        <v>2008</v>
      </c>
      <c r="B10" s="99"/>
      <c r="C10" s="102">
        <v>12559</v>
      </c>
      <c r="D10" s="102">
        <v>20678</v>
      </c>
      <c r="E10" s="102">
        <v>55663</v>
      </c>
      <c r="F10" s="224">
        <v>88900</v>
      </c>
      <c r="G10" s="253"/>
      <c r="H10" s="75"/>
      <c r="I10" s="10"/>
      <c r="J10" s="229"/>
      <c r="K10" s="229"/>
      <c r="L10" s="229"/>
      <c r="M10" s="229"/>
      <c r="N10" s="229"/>
      <c r="O10" s="229"/>
      <c r="P10" s="229"/>
    </row>
    <row r="11" spans="1:16" ht="12.75">
      <c r="A11" s="103">
        <v>2009</v>
      </c>
      <c r="B11" s="101"/>
      <c r="C11" s="104">
        <v>12419</v>
      </c>
      <c r="D11" s="104">
        <v>18852</v>
      </c>
      <c r="E11" s="104">
        <v>62864</v>
      </c>
      <c r="F11" s="224">
        <v>94135</v>
      </c>
      <c r="G11" s="109"/>
      <c r="H11" s="105"/>
      <c r="I11" s="10"/>
      <c r="J11" s="229"/>
      <c r="K11" s="229"/>
      <c r="L11" s="229"/>
      <c r="M11" s="229"/>
      <c r="N11" s="229"/>
      <c r="O11" s="229"/>
      <c r="P11" s="229"/>
    </row>
    <row r="12" spans="1:16" ht="12.75">
      <c r="A12" s="106">
        <v>2010</v>
      </c>
      <c r="B12" s="106"/>
      <c r="C12" s="104">
        <v>10723</v>
      </c>
      <c r="D12" s="104">
        <v>17548</v>
      </c>
      <c r="E12" s="104">
        <v>51957</v>
      </c>
      <c r="F12" s="224">
        <v>80228</v>
      </c>
      <c r="G12" s="109"/>
      <c r="H12" s="105"/>
      <c r="I12" s="10"/>
      <c r="J12" s="229"/>
      <c r="K12" s="229"/>
      <c r="L12" s="229"/>
      <c r="M12" s="229"/>
      <c r="N12" s="229"/>
      <c r="O12" s="229"/>
      <c r="P12" s="229"/>
    </row>
    <row r="13" spans="1:16" ht="12.75">
      <c r="A13" s="106"/>
      <c r="B13" s="106"/>
      <c r="C13" s="104"/>
      <c r="D13" s="104"/>
      <c r="E13" s="104"/>
      <c r="F13" s="225"/>
      <c r="G13" s="109"/>
      <c r="H13" s="105"/>
      <c r="I13" s="10"/>
      <c r="J13" s="229"/>
      <c r="K13" s="229"/>
      <c r="L13" s="229"/>
      <c r="M13" s="229"/>
      <c r="N13" s="229"/>
      <c r="O13" s="229"/>
      <c r="P13" s="229"/>
    </row>
    <row r="14" spans="1:16" ht="12.75">
      <c r="A14" s="101">
        <v>2008</v>
      </c>
      <c r="B14" s="103" t="s">
        <v>6</v>
      </c>
      <c r="C14" s="107">
        <v>3054</v>
      </c>
      <c r="D14" s="219">
        <v>4771</v>
      </c>
      <c r="E14" s="109">
        <v>12985</v>
      </c>
      <c r="F14" s="224">
        <v>20810</v>
      </c>
      <c r="G14" s="219"/>
      <c r="H14" s="72"/>
      <c r="I14" s="10"/>
      <c r="J14" s="229"/>
      <c r="K14" s="229"/>
      <c r="L14" s="229"/>
      <c r="M14" s="229"/>
      <c r="N14" s="229"/>
      <c r="O14" s="229"/>
      <c r="P14" s="229"/>
    </row>
    <row r="15" spans="1:16" ht="12.75">
      <c r="A15" s="101"/>
      <c r="B15" s="103" t="s">
        <v>10</v>
      </c>
      <c r="C15" s="107">
        <v>2927</v>
      </c>
      <c r="D15" s="219">
        <v>5655</v>
      </c>
      <c r="E15" s="109">
        <v>13565</v>
      </c>
      <c r="F15" s="224">
        <v>22147</v>
      </c>
      <c r="G15" s="219"/>
      <c r="H15" s="72"/>
      <c r="I15" s="10"/>
      <c r="J15" s="229"/>
      <c r="K15" s="229"/>
      <c r="L15" s="229"/>
      <c r="M15" s="229"/>
      <c r="N15" s="229"/>
      <c r="O15" s="229"/>
      <c r="P15" s="229"/>
    </row>
    <row r="16" spans="1:16" ht="12.75">
      <c r="A16" s="101"/>
      <c r="B16" s="103" t="s">
        <v>21</v>
      </c>
      <c r="C16" s="107">
        <v>3196</v>
      </c>
      <c r="D16" s="219">
        <v>5539</v>
      </c>
      <c r="E16" s="109">
        <v>13749</v>
      </c>
      <c r="F16" s="224">
        <v>22484</v>
      </c>
      <c r="G16" s="219"/>
      <c r="H16" s="72"/>
      <c r="I16" s="10"/>
      <c r="J16" s="229"/>
      <c r="K16" s="229"/>
      <c r="L16" s="229"/>
      <c r="M16" s="229"/>
      <c r="N16" s="229"/>
      <c r="O16" s="229"/>
      <c r="P16" s="229"/>
    </row>
    <row r="17" spans="1:16" ht="12.75">
      <c r="A17" s="101"/>
      <c r="B17" s="103" t="s">
        <v>11</v>
      </c>
      <c r="C17" s="107">
        <v>3382</v>
      </c>
      <c r="D17" s="219">
        <v>4713</v>
      </c>
      <c r="E17" s="109">
        <v>15364</v>
      </c>
      <c r="F17" s="224">
        <v>23459</v>
      </c>
      <c r="G17" s="219"/>
      <c r="H17" s="72"/>
      <c r="I17" s="10"/>
      <c r="J17" s="229"/>
      <c r="K17" s="229"/>
      <c r="L17" s="229"/>
      <c r="M17" s="229"/>
      <c r="N17" s="229"/>
      <c r="O17" s="229"/>
      <c r="P17" s="229"/>
    </row>
    <row r="18" spans="1:16" ht="12.75">
      <c r="A18" s="106"/>
      <c r="B18" s="106"/>
      <c r="C18" s="107"/>
      <c r="D18" s="220"/>
      <c r="E18" s="109"/>
      <c r="F18" s="224"/>
      <c r="G18" s="220"/>
      <c r="H18" s="72"/>
      <c r="I18" s="10"/>
      <c r="J18" s="229"/>
      <c r="K18" s="229"/>
      <c r="L18" s="229"/>
      <c r="M18" s="229"/>
      <c r="N18" s="229"/>
      <c r="O18" s="229"/>
      <c r="P18" s="229"/>
    </row>
    <row r="19" spans="1:16" ht="12.75">
      <c r="A19" s="106">
        <v>2009</v>
      </c>
      <c r="B19" s="106" t="s">
        <v>6</v>
      </c>
      <c r="C19" s="107">
        <v>3461</v>
      </c>
      <c r="D19" s="220">
        <v>4535</v>
      </c>
      <c r="E19" s="109">
        <v>16775</v>
      </c>
      <c r="F19" s="224">
        <v>24771</v>
      </c>
      <c r="G19" s="220"/>
      <c r="H19" s="72"/>
      <c r="I19" s="10"/>
      <c r="J19" s="229"/>
      <c r="K19" s="229"/>
      <c r="L19" s="229"/>
      <c r="M19" s="229"/>
      <c r="N19" s="229"/>
      <c r="O19" s="229"/>
      <c r="P19" s="229"/>
    </row>
    <row r="20" spans="1:16" ht="12.75">
      <c r="A20" s="106"/>
      <c r="B20" s="106" t="s">
        <v>10</v>
      </c>
      <c r="C20" s="107">
        <v>3187</v>
      </c>
      <c r="D20" s="221">
        <v>4955</v>
      </c>
      <c r="E20" s="109">
        <v>16145</v>
      </c>
      <c r="F20" s="224">
        <v>24287</v>
      </c>
      <c r="G20" s="221"/>
      <c r="H20" s="72"/>
      <c r="I20" s="10"/>
      <c r="J20" s="229"/>
      <c r="K20" s="229"/>
      <c r="L20" s="229"/>
      <c r="M20" s="229"/>
      <c r="N20" s="229"/>
      <c r="O20" s="229"/>
      <c r="P20" s="229"/>
    </row>
    <row r="21" spans="1:16" ht="12.75">
      <c r="A21" s="106"/>
      <c r="B21" s="106" t="s">
        <v>21</v>
      </c>
      <c r="C21" s="107">
        <v>3101</v>
      </c>
      <c r="D21" s="221">
        <v>5214</v>
      </c>
      <c r="E21" s="109">
        <v>16266</v>
      </c>
      <c r="F21" s="224">
        <v>24581</v>
      </c>
      <c r="G21" s="221"/>
      <c r="H21" s="72"/>
      <c r="I21" s="10"/>
      <c r="J21" s="229"/>
      <c r="K21" s="229"/>
      <c r="L21" s="229"/>
      <c r="M21" s="229"/>
      <c r="N21" s="229"/>
      <c r="O21" s="229"/>
      <c r="P21" s="229"/>
    </row>
    <row r="22" spans="1:16" ht="12.75">
      <c r="A22" s="106"/>
      <c r="B22" s="106" t="s">
        <v>11</v>
      </c>
      <c r="C22" s="107">
        <v>2670</v>
      </c>
      <c r="D22" s="222">
        <v>4148</v>
      </c>
      <c r="E22" s="109">
        <v>13678</v>
      </c>
      <c r="F22" s="224">
        <v>20496</v>
      </c>
      <c r="G22" s="222"/>
      <c r="H22" s="72"/>
      <c r="I22" s="10"/>
      <c r="J22" s="229"/>
      <c r="K22" s="229"/>
      <c r="L22" s="229"/>
      <c r="M22" s="229"/>
      <c r="N22" s="229"/>
      <c r="O22" s="229"/>
      <c r="P22" s="229"/>
    </row>
    <row r="23" spans="1:16" ht="12.75">
      <c r="A23" s="106"/>
      <c r="B23" s="106"/>
      <c r="C23" s="107"/>
      <c r="D23" s="222"/>
      <c r="E23" s="109"/>
      <c r="F23" s="224"/>
      <c r="G23" s="222"/>
      <c r="H23" s="72"/>
      <c r="I23" s="10"/>
      <c r="J23" s="229"/>
      <c r="K23" s="229"/>
      <c r="L23" s="229"/>
      <c r="M23" s="229"/>
      <c r="N23" s="229"/>
      <c r="O23" s="229"/>
      <c r="P23" s="229"/>
    </row>
    <row r="24" spans="1:16" ht="12.75">
      <c r="A24" s="106">
        <v>2010</v>
      </c>
      <c r="B24" s="106" t="s">
        <v>6</v>
      </c>
      <c r="C24" s="107">
        <v>2777</v>
      </c>
      <c r="D24" s="222">
        <v>4329</v>
      </c>
      <c r="E24" s="109">
        <v>16348</v>
      </c>
      <c r="F24" s="224">
        <v>23454</v>
      </c>
      <c r="G24" s="222"/>
      <c r="H24" s="72"/>
      <c r="I24" s="10"/>
      <c r="J24" s="229"/>
      <c r="K24" s="229"/>
      <c r="L24" s="229"/>
      <c r="M24" s="229"/>
      <c r="N24" s="229"/>
      <c r="O24" s="229"/>
      <c r="P24" s="229"/>
    </row>
    <row r="25" spans="1:16" ht="12.75">
      <c r="A25" s="106"/>
      <c r="B25" s="106" t="s">
        <v>10</v>
      </c>
      <c r="C25" s="107">
        <v>2635</v>
      </c>
      <c r="D25" s="107">
        <v>4494</v>
      </c>
      <c r="E25" s="104">
        <v>13004</v>
      </c>
      <c r="F25" s="224">
        <v>20133</v>
      </c>
      <c r="G25" s="110"/>
      <c r="H25" s="72"/>
      <c r="I25" s="10"/>
      <c r="J25" s="229"/>
      <c r="K25" s="229"/>
      <c r="L25" s="229"/>
      <c r="M25" s="229"/>
      <c r="N25" s="229"/>
      <c r="O25" s="229"/>
      <c r="P25" s="229"/>
    </row>
    <row r="26" spans="1:16" ht="12.75">
      <c r="A26" s="117"/>
      <c r="B26" s="106" t="s">
        <v>21</v>
      </c>
      <c r="C26" s="107">
        <v>2801</v>
      </c>
      <c r="D26" s="107">
        <v>4455</v>
      </c>
      <c r="E26" s="104">
        <v>11959</v>
      </c>
      <c r="F26" s="224">
        <v>19215</v>
      </c>
      <c r="G26" s="110"/>
      <c r="H26" s="72"/>
      <c r="I26" s="10"/>
      <c r="J26" s="229"/>
      <c r="K26" s="229"/>
      <c r="L26" s="229"/>
      <c r="M26" s="229"/>
      <c r="N26" s="229"/>
      <c r="O26" s="229"/>
      <c r="P26" s="229"/>
    </row>
    <row r="27" spans="1:16" ht="12.75">
      <c r="A27" s="117"/>
      <c r="B27" s="106" t="s">
        <v>11</v>
      </c>
      <c r="C27" s="107">
        <v>2510</v>
      </c>
      <c r="D27" s="107">
        <v>4270</v>
      </c>
      <c r="E27" s="104">
        <v>10646</v>
      </c>
      <c r="F27" s="224">
        <v>17426</v>
      </c>
      <c r="G27" s="110"/>
      <c r="H27" s="72"/>
      <c r="I27" s="10"/>
      <c r="J27" s="229"/>
      <c r="K27" s="229"/>
      <c r="L27" s="229"/>
      <c r="M27" s="229"/>
      <c r="N27" s="229"/>
      <c r="O27" s="229"/>
      <c r="P27" s="229"/>
    </row>
    <row r="28" spans="1:16" ht="12.75">
      <c r="A28" s="117"/>
      <c r="B28" s="106"/>
      <c r="C28" s="107"/>
      <c r="D28" s="19"/>
      <c r="E28" s="104"/>
      <c r="F28" s="224"/>
      <c r="G28" s="660"/>
      <c r="H28" s="72"/>
      <c r="I28" s="10"/>
      <c r="J28" s="229"/>
      <c r="K28" s="229"/>
      <c r="L28" s="229"/>
      <c r="M28" s="229"/>
      <c r="N28" s="229"/>
      <c r="O28" s="229"/>
      <c r="P28" s="229"/>
    </row>
    <row r="29" spans="1:16" ht="12.75">
      <c r="A29" s="106">
        <v>2011</v>
      </c>
      <c r="B29" s="178" t="s">
        <v>20</v>
      </c>
      <c r="C29" s="179">
        <v>2765</v>
      </c>
      <c r="D29" s="223">
        <v>4274</v>
      </c>
      <c r="E29" s="102">
        <v>11508</v>
      </c>
      <c r="F29" s="224">
        <v>18547</v>
      </c>
      <c r="G29" s="254"/>
      <c r="H29" s="72"/>
      <c r="I29" s="10"/>
      <c r="J29" s="229"/>
      <c r="K29" s="229"/>
      <c r="L29" s="229"/>
      <c r="M29" s="229"/>
      <c r="N29" s="229"/>
      <c r="O29" s="229"/>
      <c r="P29" s="229"/>
    </row>
    <row r="30" spans="1:16" ht="12.75">
      <c r="A30" s="106"/>
      <c r="B30" s="106" t="s">
        <v>108</v>
      </c>
      <c r="C30" s="114">
        <v>3316</v>
      </c>
      <c r="D30" s="107">
        <v>4046</v>
      </c>
      <c r="E30" s="104">
        <v>9519</v>
      </c>
      <c r="F30" s="225">
        <v>16881</v>
      </c>
      <c r="G30" s="110"/>
      <c r="H30" s="92"/>
      <c r="I30" s="231"/>
      <c r="J30" s="231"/>
      <c r="K30" s="230"/>
      <c r="L30" s="230"/>
      <c r="M30" s="230"/>
      <c r="N30" s="229"/>
      <c r="O30" s="229"/>
      <c r="P30" s="229"/>
    </row>
    <row r="31" spans="1:16" ht="14.25">
      <c r="A31" s="106"/>
      <c r="B31" s="18" t="s">
        <v>362</v>
      </c>
      <c r="C31" s="114">
        <v>3128</v>
      </c>
      <c r="D31" s="107">
        <v>4595</v>
      </c>
      <c r="E31" s="104">
        <v>7905</v>
      </c>
      <c r="F31" s="225">
        <v>15628</v>
      </c>
      <c r="G31" s="110"/>
      <c r="H31" s="92"/>
      <c r="I31" s="231"/>
      <c r="J31" s="231"/>
      <c r="K31" s="231"/>
      <c r="L31" s="230"/>
      <c r="M31" s="230"/>
      <c r="N31" s="229"/>
      <c r="O31" s="229"/>
      <c r="P31" s="229"/>
    </row>
    <row r="32" spans="1:16" ht="12.75">
      <c r="A32" s="118"/>
      <c r="B32" s="118"/>
      <c r="C32" s="118"/>
      <c r="D32" s="118"/>
      <c r="E32" s="118"/>
      <c r="F32" s="118"/>
      <c r="G32" s="661"/>
      <c r="H32" s="75"/>
      <c r="I32" s="229"/>
      <c r="J32" s="229"/>
      <c r="K32" s="229"/>
      <c r="L32" s="229"/>
      <c r="M32" s="229"/>
      <c r="N32" s="229"/>
      <c r="O32" s="229"/>
      <c r="P32" s="229"/>
    </row>
    <row r="33" spans="1:16" ht="12.75">
      <c r="A33" s="75"/>
      <c r="B33" s="75"/>
      <c r="C33" s="662"/>
      <c r="D33" s="662"/>
      <c r="E33" s="662"/>
      <c r="F33" s="662"/>
      <c r="G33" s="252"/>
      <c r="H33" s="75"/>
      <c r="I33" s="229"/>
      <c r="J33" s="229"/>
      <c r="K33" s="229"/>
      <c r="L33" s="229"/>
      <c r="M33" s="229"/>
      <c r="N33" s="229"/>
      <c r="O33" s="229"/>
      <c r="P33" s="229"/>
    </row>
    <row r="34" spans="1:8" ht="12.75">
      <c r="A34" s="120" t="s">
        <v>12</v>
      </c>
      <c r="B34" s="121"/>
      <c r="C34" s="92"/>
      <c r="D34" s="61"/>
      <c r="E34" s="92"/>
      <c r="F34" s="92"/>
      <c r="H34" s="75"/>
    </row>
    <row r="35" spans="1:8" ht="12.75">
      <c r="A35" s="727" t="s">
        <v>106</v>
      </c>
      <c r="B35" s="727"/>
      <c r="C35" s="727"/>
      <c r="D35" s="727"/>
      <c r="E35" s="727"/>
      <c r="F35" s="727"/>
      <c r="G35" s="85"/>
      <c r="H35" s="75"/>
    </row>
    <row r="36" spans="1:8" ht="12.75">
      <c r="A36" s="75"/>
      <c r="B36" s="75"/>
      <c r="C36" s="119"/>
      <c r="D36" s="119"/>
      <c r="E36" s="119"/>
      <c r="F36" s="119"/>
      <c r="G36" s="663"/>
      <c r="H36" s="75"/>
    </row>
    <row r="37" spans="1:8" ht="12.75">
      <c r="A37" s="91" t="s">
        <v>13</v>
      </c>
      <c r="B37" s="75"/>
      <c r="C37" s="119"/>
      <c r="D37" s="119"/>
      <c r="E37" s="119"/>
      <c r="F37" s="119"/>
      <c r="G37" s="663"/>
      <c r="H37" s="75"/>
    </row>
    <row r="38" spans="1:8" ht="25.5" customHeight="1">
      <c r="A38" s="728" t="s">
        <v>96</v>
      </c>
      <c r="B38" s="728"/>
      <c r="C38" s="728"/>
      <c r="D38" s="728"/>
      <c r="E38" s="728"/>
      <c r="F38" s="728"/>
      <c r="G38" s="85"/>
      <c r="H38" s="75"/>
    </row>
    <row r="39" spans="1:8" ht="38.25" customHeight="1">
      <c r="A39" s="726" t="s">
        <v>363</v>
      </c>
      <c r="B39" s="726"/>
      <c r="C39" s="726"/>
      <c r="D39" s="726"/>
      <c r="E39" s="726"/>
      <c r="F39" s="726"/>
      <c r="G39" s="664"/>
      <c r="H39" s="45"/>
    </row>
    <row r="40" spans="1:8" ht="24" customHeight="1">
      <c r="A40" s="729" t="s">
        <v>357</v>
      </c>
      <c r="B40" s="729"/>
      <c r="C40" s="729"/>
      <c r="D40" s="729"/>
      <c r="E40" s="729"/>
      <c r="F40" s="729"/>
      <c r="G40" s="657"/>
      <c r="H40" s="45"/>
    </row>
    <row r="41" ht="12.75" customHeight="1">
      <c r="A41" s="38" t="s">
        <v>358</v>
      </c>
    </row>
    <row r="42" ht="12.75">
      <c r="G42" s="255"/>
    </row>
    <row r="43" spans="2:7" ht="12.75">
      <c r="B43" s="38"/>
      <c r="C43" s="38"/>
      <c r="D43" s="38"/>
      <c r="E43" s="38"/>
      <c r="F43" s="38"/>
      <c r="G43" s="255"/>
    </row>
    <row r="44" spans="3:7" ht="12.75">
      <c r="C44" s="10"/>
      <c r="D44" s="10"/>
      <c r="E44" s="10"/>
      <c r="F44" s="10"/>
      <c r="G44" s="255"/>
    </row>
  </sheetData>
  <mergeCells count="10">
    <mergeCell ref="A3:F4"/>
    <mergeCell ref="B7:B8"/>
    <mergeCell ref="A7:A8"/>
    <mergeCell ref="D7:E7"/>
    <mergeCell ref="C7:C8"/>
    <mergeCell ref="F7:F8"/>
    <mergeCell ref="A39:F39"/>
    <mergeCell ref="A35:F35"/>
    <mergeCell ref="A38:F38"/>
    <mergeCell ref="A40:F40"/>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61"/>
  <sheetViews>
    <sheetView workbookViewId="0" topLeftCell="A1">
      <selection activeCell="A1" sqref="A1"/>
    </sheetView>
  </sheetViews>
  <sheetFormatPr defaultColWidth="9.140625" defaultRowHeight="12.75"/>
  <cols>
    <col min="1" max="1" width="14.7109375" style="0" customWidth="1"/>
    <col min="3" max="3" width="14.7109375" style="0" customWidth="1"/>
    <col min="4" max="4" width="1.7109375" style="0" customWidth="1"/>
    <col min="5" max="8" width="14.7109375" style="0" customWidth="1"/>
    <col min="11" max="11" width="12.28125" style="0" bestFit="1" customWidth="1"/>
  </cols>
  <sheetData>
    <row r="1" spans="1:17" ht="12.75">
      <c r="A1" s="2" t="s">
        <v>25</v>
      </c>
      <c r="B1" s="2"/>
      <c r="C1" s="45"/>
      <c r="D1" s="45"/>
      <c r="E1" s="45"/>
      <c r="F1" s="45"/>
      <c r="G1" s="45"/>
      <c r="H1" s="45"/>
      <c r="I1" s="45"/>
      <c r="J1" s="45"/>
      <c r="K1" s="229"/>
      <c r="L1" s="229"/>
      <c r="M1" s="229"/>
      <c r="N1" s="229"/>
      <c r="O1" s="229"/>
      <c r="P1" s="229"/>
      <c r="Q1" s="229"/>
    </row>
    <row r="2" spans="1:17" ht="12.75">
      <c r="A2" s="2" t="s">
        <v>1</v>
      </c>
      <c r="B2" s="2"/>
      <c r="C2" s="45"/>
      <c r="D2" s="45"/>
      <c r="E2" s="45"/>
      <c r="F2" s="45"/>
      <c r="G2" s="45"/>
      <c r="H2" s="45"/>
      <c r="I2" s="45"/>
      <c r="J2" s="45"/>
      <c r="K2" s="229"/>
      <c r="L2" s="229"/>
      <c r="M2" s="229"/>
      <c r="N2" s="229"/>
      <c r="O2" s="229"/>
      <c r="P2" s="229"/>
      <c r="Q2" s="229"/>
    </row>
    <row r="3" spans="1:17" ht="12.75">
      <c r="A3" s="724" t="s">
        <v>109</v>
      </c>
      <c r="B3" s="724"/>
      <c r="C3" s="724"/>
      <c r="D3" s="724"/>
      <c r="E3" s="724"/>
      <c r="F3" s="724"/>
      <c r="G3" s="724"/>
      <c r="H3" s="724"/>
      <c r="I3" s="724"/>
      <c r="J3" s="724"/>
      <c r="K3" s="229"/>
      <c r="L3" s="229"/>
      <c r="M3" s="229"/>
      <c r="N3" s="229"/>
      <c r="O3" s="229"/>
      <c r="P3" s="229"/>
      <c r="Q3" s="229"/>
    </row>
    <row r="4" spans="1:17" ht="12.75">
      <c r="A4" s="3"/>
      <c r="B4" s="3"/>
      <c r="C4" s="45"/>
      <c r="D4" s="45"/>
      <c r="E4" s="45"/>
      <c r="F4" s="45"/>
      <c r="G4" s="45"/>
      <c r="H4" s="45"/>
      <c r="I4" s="45"/>
      <c r="J4" s="45"/>
      <c r="K4" s="229"/>
      <c r="L4" s="229"/>
      <c r="M4" s="229"/>
      <c r="N4" s="229"/>
      <c r="O4" s="229"/>
      <c r="P4" s="229"/>
      <c r="Q4" s="229"/>
    </row>
    <row r="5" spans="1:17" ht="12.75">
      <c r="A5" s="2"/>
      <c r="B5" s="2"/>
      <c r="C5" s="45"/>
      <c r="D5" s="45"/>
      <c r="E5" s="45"/>
      <c r="F5" s="45"/>
      <c r="G5" s="45"/>
      <c r="H5" s="45"/>
      <c r="K5" s="229"/>
      <c r="L5" s="229"/>
      <c r="M5" s="229"/>
      <c r="N5" s="229"/>
      <c r="O5" s="229"/>
      <c r="P5" s="229"/>
      <c r="Q5" s="229"/>
    </row>
    <row r="6" spans="1:17" ht="14.25">
      <c r="A6" s="737" t="s">
        <v>2</v>
      </c>
      <c r="B6" s="737" t="s">
        <v>3</v>
      </c>
      <c r="C6" s="739" t="s">
        <v>60</v>
      </c>
      <c r="D6" s="46"/>
      <c r="E6" s="741" t="s">
        <v>61</v>
      </c>
      <c r="F6" s="741"/>
      <c r="G6" s="741"/>
      <c r="H6" s="741"/>
      <c r="K6" s="229"/>
      <c r="L6" s="229"/>
      <c r="M6" s="229"/>
      <c r="N6" s="229"/>
      <c r="O6" s="229"/>
      <c r="P6" s="229"/>
      <c r="Q6" s="229"/>
    </row>
    <row r="7" spans="1:17" ht="14.25">
      <c r="A7" s="738"/>
      <c r="B7" s="738"/>
      <c r="C7" s="740"/>
      <c r="D7" s="47"/>
      <c r="E7" s="48" t="s">
        <v>18</v>
      </c>
      <c r="F7" s="48" t="s">
        <v>82</v>
      </c>
      <c r="G7" s="48" t="s">
        <v>62</v>
      </c>
      <c r="H7" s="49" t="s">
        <v>19</v>
      </c>
      <c r="K7" s="229"/>
      <c r="L7" s="229"/>
      <c r="M7" s="229"/>
      <c r="N7" s="229"/>
      <c r="O7" s="229"/>
      <c r="P7" s="229"/>
      <c r="Q7" s="229"/>
    </row>
    <row r="8" spans="1:21" ht="12.75">
      <c r="A8" s="45"/>
      <c r="B8" s="50"/>
      <c r="C8" s="51"/>
      <c r="D8" s="51"/>
      <c r="E8" s="51"/>
      <c r="F8" s="51"/>
      <c r="G8" s="51"/>
      <c r="H8" s="45"/>
      <c r="K8" s="229"/>
      <c r="L8" s="229"/>
      <c r="M8" s="229"/>
      <c r="N8" s="229"/>
      <c r="O8" s="229"/>
      <c r="P8" s="229"/>
      <c r="Q8" s="229"/>
      <c r="R8" s="229"/>
      <c r="S8" s="229"/>
      <c r="T8" s="229"/>
      <c r="U8" s="229"/>
    </row>
    <row r="9" spans="1:21" ht="12.75">
      <c r="A9" s="8">
        <v>2008</v>
      </c>
      <c r="B9" s="50"/>
      <c r="C9" s="52">
        <v>298796</v>
      </c>
      <c r="D9" s="53"/>
      <c r="E9" s="53">
        <v>83928</v>
      </c>
      <c r="F9" s="53">
        <v>53255</v>
      </c>
      <c r="G9" s="53">
        <v>26722</v>
      </c>
      <c r="H9" s="52">
        <v>163905</v>
      </c>
      <c r="I9" s="11"/>
      <c r="J9" s="10"/>
      <c r="K9" s="10"/>
      <c r="L9" s="229"/>
      <c r="M9" s="229"/>
      <c r="N9" s="229"/>
      <c r="O9" s="229"/>
      <c r="P9" s="229"/>
      <c r="Q9" s="229"/>
      <c r="R9" s="229"/>
      <c r="S9" s="229"/>
      <c r="T9" s="229"/>
      <c r="U9" s="229"/>
    </row>
    <row r="10" spans="1:21" ht="12.75">
      <c r="A10" s="8">
        <v>2009</v>
      </c>
      <c r="B10" s="50"/>
      <c r="C10" s="54">
        <v>315934</v>
      </c>
      <c r="D10" s="55"/>
      <c r="E10" s="56">
        <v>93073</v>
      </c>
      <c r="F10" s="56">
        <v>61415</v>
      </c>
      <c r="G10" s="56">
        <v>25495</v>
      </c>
      <c r="H10" s="54">
        <v>179983</v>
      </c>
      <c r="I10" s="11"/>
      <c r="J10" s="10"/>
      <c r="K10" s="10"/>
      <c r="L10" s="174"/>
      <c r="M10" s="174"/>
      <c r="N10" s="174"/>
      <c r="O10" s="174"/>
      <c r="P10" s="229"/>
      <c r="Q10" s="229"/>
      <c r="R10" s="229"/>
      <c r="S10" s="229"/>
      <c r="T10" s="229"/>
      <c r="U10" s="229"/>
    </row>
    <row r="11" spans="1:21" ht="12.75">
      <c r="A11" s="18">
        <v>2010</v>
      </c>
      <c r="B11" s="57"/>
      <c r="C11" s="54">
        <v>290941</v>
      </c>
      <c r="D11" s="54"/>
      <c r="E11" s="56">
        <v>79924</v>
      </c>
      <c r="F11" s="56">
        <v>65665</v>
      </c>
      <c r="G11" s="56">
        <v>23104</v>
      </c>
      <c r="H11" s="54">
        <v>168693</v>
      </c>
      <c r="I11" s="11"/>
      <c r="J11" s="10"/>
      <c r="K11" s="10"/>
      <c r="L11" s="175"/>
      <c r="M11" s="175"/>
      <c r="N11" s="175"/>
      <c r="O11" s="175"/>
      <c r="P11" s="229"/>
      <c r="Q11" s="229"/>
      <c r="R11" s="229"/>
      <c r="S11" s="229"/>
      <c r="T11" s="229"/>
      <c r="U11" s="229"/>
    </row>
    <row r="12" spans="1:21" ht="12.75">
      <c r="A12" s="18"/>
      <c r="B12" s="57"/>
      <c r="C12" s="54"/>
      <c r="D12" s="54"/>
      <c r="E12" s="54"/>
      <c r="F12" s="54"/>
      <c r="G12" s="54"/>
      <c r="H12" s="54"/>
      <c r="J12" s="10"/>
      <c r="K12" s="10"/>
      <c r="L12" s="176"/>
      <c r="M12" s="176"/>
      <c r="N12" s="176"/>
      <c r="O12" s="176"/>
      <c r="P12" s="229"/>
      <c r="Q12" s="229"/>
      <c r="R12" s="229"/>
      <c r="S12" s="229"/>
      <c r="T12" s="229"/>
      <c r="U12" s="229"/>
    </row>
    <row r="13" spans="1:21" ht="12.75">
      <c r="A13" s="8">
        <v>2008</v>
      </c>
      <c r="B13" s="58" t="s">
        <v>6</v>
      </c>
      <c r="C13" s="59">
        <v>70545</v>
      </c>
      <c r="D13" s="45"/>
      <c r="E13" s="60">
        <v>18920</v>
      </c>
      <c r="F13" s="60">
        <v>12951</v>
      </c>
      <c r="G13" s="60">
        <v>6707</v>
      </c>
      <c r="H13" s="59">
        <v>38578</v>
      </c>
      <c r="I13" s="19"/>
      <c r="J13" s="10"/>
      <c r="K13" s="10"/>
      <c r="L13" s="176"/>
      <c r="M13" s="176"/>
      <c r="N13" s="176"/>
      <c r="O13" s="176"/>
      <c r="P13" s="229"/>
      <c r="Q13" s="229"/>
      <c r="R13" s="229"/>
      <c r="S13" s="229"/>
      <c r="T13" s="229"/>
      <c r="U13" s="229"/>
    </row>
    <row r="14" spans="1:21" ht="12.75">
      <c r="A14" s="61"/>
      <c r="B14" s="62" t="s">
        <v>7</v>
      </c>
      <c r="C14" s="59">
        <v>74303</v>
      </c>
      <c r="D14" s="45"/>
      <c r="E14" s="60">
        <v>19955</v>
      </c>
      <c r="F14" s="60">
        <v>12805</v>
      </c>
      <c r="G14" s="60">
        <v>6656</v>
      </c>
      <c r="H14" s="59">
        <v>39416</v>
      </c>
      <c r="I14" s="19"/>
      <c r="J14" s="10"/>
      <c r="K14" s="10"/>
      <c r="L14" s="176"/>
      <c r="M14" s="176"/>
      <c r="N14" s="176"/>
      <c r="O14" s="176"/>
      <c r="P14" s="229"/>
      <c r="Q14" s="229"/>
      <c r="R14" s="229"/>
      <c r="S14" s="229"/>
      <c r="T14" s="229"/>
      <c r="U14" s="229"/>
    </row>
    <row r="15" spans="1:21" ht="12.75">
      <c r="A15" s="61"/>
      <c r="B15" s="62" t="s">
        <v>8</v>
      </c>
      <c r="C15" s="59">
        <v>77780</v>
      </c>
      <c r="D15" s="45"/>
      <c r="E15" s="60">
        <v>23121</v>
      </c>
      <c r="F15" s="60">
        <v>14093</v>
      </c>
      <c r="G15" s="60">
        <v>6823</v>
      </c>
      <c r="H15" s="59">
        <v>44037</v>
      </c>
      <c r="I15" s="19"/>
      <c r="J15" s="10"/>
      <c r="K15" s="10"/>
      <c r="L15" s="174"/>
      <c r="M15" s="174"/>
      <c r="N15" s="174"/>
      <c r="O15" s="174"/>
      <c r="P15" s="229"/>
      <c r="Q15" s="229"/>
      <c r="R15" s="229"/>
      <c r="S15" s="229"/>
      <c r="T15" s="229"/>
      <c r="U15" s="229"/>
    </row>
    <row r="16" spans="1:21" ht="12.75">
      <c r="A16" s="61"/>
      <c r="B16" s="62" t="s">
        <v>9</v>
      </c>
      <c r="C16" s="59">
        <v>76168</v>
      </c>
      <c r="D16" s="45"/>
      <c r="E16" s="60">
        <v>21932</v>
      </c>
      <c r="F16" s="60">
        <v>13406</v>
      </c>
      <c r="G16" s="60">
        <v>6536</v>
      </c>
      <c r="H16" s="59">
        <v>41874</v>
      </c>
      <c r="I16" s="19"/>
      <c r="J16" s="10"/>
      <c r="K16" s="10"/>
      <c r="L16" s="174"/>
      <c r="M16" s="174"/>
      <c r="N16" s="174"/>
      <c r="O16" s="174"/>
      <c r="P16" s="229"/>
      <c r="Q16" s="229"/>
      <c r="R16" s="229"/>
      <c r="S16" s="229"/>
      <c r="T16" s="229"/>
      <c r="U16" s="229"/>
    </row>
    <row r="17" spans="1:21" ht="12.75">
      <c r="A17" s="15"/>
      <c r="B17" s="15"/>
      <c r="C17" s="63"/>
      <c r="D17" s="63"/>
      <c r="E17" s="63"/>
      <c r="F17" s="63"/>
      <c r="G17" s="63"/>
      <c r="H17" s="63"/>
      <c r="I17" s="19"/>
      <c r="J17" s="10"/>
      <c r="K17" s="10"/>
      <c r="L17" s="229"/>
      <c r="M17" s="229"/>
      <c r="N17" s="229"/>
      <c r="O17" s="229"/>
      <c r="P17" s="229"/>
      <c r="Q17" s="229"/>
      <c r="R17" s="229"/>
      <c r="S17" s="229"/>
      <c r="T17" s="229"/>
      <c r="U17" s="229"/>
    </row>
    <row r="18" spans="1:21" ht="12.75">
      <c r="A18" s="15">
        <v>2009</v>
      </c>
      <c r="B18" s="8" t="s">
        <v>6</v>
      </c>
      <c r="C18" s="52">
        <v>77355</v>
      </c>
      <c r="D18" s="55"/>
      <c r="E18" s="64">
        <v>21927</v>
      </c>
      <c r="F18" s="29">
        <v>14240</v>
      </c>
      <c r="G18" s="29">
        <v>6928</v>
      </c>
      <c r="H18" s="54">
        <v>43095</v>
      </c>
      <c r="I18" s="19"/>
      <c r="J18" s="10"/>
      <c r="K18" s="10"/>
      <c r="L18" s="229"/>
      <c r="M18" s="229"/>
      <c r="N18" s="229"/>
      <c r="O18" s="229"/>
      <c r="P18" s="229"/>
      <c r="Q18" s="229"/>
      <c r="R18" s="229"/>
      <c r="S18" s="229"/>
      <c r="T18" s="229"/>
      <c r="U18" s="229"/>
    </row>
    <row r="19" spans="1:21" ht="14.25">
      <c r="A19" s="15"/>
      <c r="B19" s="8" t="s">
        <v>7</v>
      </c>
      <c r="C19" s="54">
        <v>78816</v>
      </c>
      <c r="D19" s="22"/>
      <c r="E19" s="64">
        <v>23094</v>
      </c>
      <c r="F19" s="64">
        <v>14573</v>
      </c>
      <c r="G19" s="64">
        <v>6258</v>
      </c>
      <c r="H19" s="54">
        <v>43925</v>
      </c>
      <c r="I19" s="19"/>
      <c r="J19" s="10"/>
      <c r="K19" s="10"/>
      <c r="L19" s="229"/>
      <c r="M19" s="229"/>
      <c r="N19" s="229"/>
      <c r="O19" s="229"/>
      <c r="P19" s="229"/>
      <c r="Q19" s="229"/>
      <c r="R19" s="229"/>
      <c r="S19" s="229"/>
      <c r="T19" s="229"/>
      <c r="U19" s="229"/>
    </row>
    <row r="20" spans="1:21" ht="12.75">
      <c r="A20" s="15"/>
      <c r="B20" s="26" t="s">
        <v>8</v>
      </c>
      <c r="C20" s="54">
        <v>82659</v>
      </c>
      <c r="D20" s="55"/>
      <c r="E20" s="65">
        <v>25551</v>
      </c>
      <c r="F20" s="65">
        <v>16763</v>
      </c>
      <c r="G20" s="65">
        <v>6487</v>
      </c>
      <c r="H20" s="54">
        <v>48801</v>
      </c>
      <c r="I20" s="19"/>
      <c r="J20" s="10"/>
      <c r="K20" s="10"/>
      <c r="L20" s="229"/>
      <c r="M20" s="229"/>
      <c r="N20" s="229"/>
      <c r="O20" s="229"/>
      <c r="P20" s="229"/>
      <c r="Q20" s="229"/>
      <c r="R20" s="229"/>
      <c r="S20" s="229"/>
      <c r="T20" s="229"/>
      <c r="U20" s="229"/>
    </row>
    <row r="21" spans="1:21" ht="12.75">
      <c r="A21" s="18"/>
      <c r="B21" s="18" t="s">
        <v>11</v>
      </c>
      <c r="C21" s="54">
        <v>77104</v>
      </c>
      <c r="D21" s="55"/>
      <c r="E21" s="64">
        <v>22501</v>
      </c>
      <c r="F21" s="64">
        <v>15839</v>
      </c>
      <c r="G21" s="64">
        <v>5822</v>
      </c>
      <c r="H21" s="54">
        <v>44162</v>
      </c>
      <c r="I21" s="19"/>
      <c r="J21" s="10"/>
      <c r="K21" s="10"/>
      <c r="L21" s="229"/>
      <c r="M21" s="229"/>
      <c r="N21" s="229"/>
      <c r="O21" s="229"/>
      <c r="P21" s="229"/>
      <c r="Q21" s="229"/>
      <c r="R21" s="229"/>
      <c r="S21" s="229"/>
      <c r="T21" s="229"/>
      <c r="U21" s="229"/>
    </row>
    <row r="22" spans="1:21" ht="12.75">
      <c r="A22" s="18"/>
      <c r="B22" s="18"/>
      <c r="C22" s="54"/>
      <c r="D22" s="55"/>
      <c r="E22" s="64"/>
      <c r="F22" s="64"/>
      <c r="G22" s="64"/>
      <c r="H22" s="54"/>
      <c r="I22" s="19"/>
      <c r="J22" s="10"/>
      <c r="K22" s="10"/>
      <c r="L22" s="229"/>
      <c r="M22" s="229"/>
      <c r="N22" s="229"/>
      <c r="O22" s="229"/>
      <c r="P22" s="229"/>
      <c r="Q22" s="229"/>
      <c r="R22" s="229"/>
      <c r="S22" s="229"/>
      <c r="T22" s="229"/>
      <c r="U22" s="229"/>
    </row>
    <row r="23" spans="1:21" ht="12.75">
      <c r="A23" s="18">
        <v>2010</v>
      </c>
      <c r="B23" s="18" t="s">
        <v>20</v>
      </c>
      <c r="C23" s="54">
        <v>72140</v>
      </c>
      <c r="D23" s="54"/>
      <c r="E23" s="64">
        <v>20036</v>
      </c>
      <c r="F23" s="64">
        <v>16096</v>
      </c>
      <c r="G23" s="64">
        <v>5967</v>
      </c>
      <c r="H23" s="54">
        <v>42099</v>
      </c>
      <c r="I23" s="19"/>
      <c r="J23" s="10"/>
      <c r="K23" s="10"/>
      <c r="L23" s="229"/>
      <c r="M23" s="229"/>
      <c r="N23" s="229"/>
      <c r="O23" s="229"/>
      <c r="P23" s="229"/>
      <c r="Q23" s="229"/>
      <c r="R23" s="229"/>
      <c r="S23" s="229"/>
      <c r="T23" s="229"/>
      <c r="U23" s="229"/>
    </row>
    <row r="24" spans="1:21" ht="12.75">
      <c r="A24" s="25"/>
      <c r="B24" s="18" t="s">
        <v>7</v>
      </c>
      <c r="C24" s="54">
        <v>71445</v>
      </c>
      <c r="D24" s="55"/>
      <c r="E24" s="64">
        <v>19746</v>
      </c>
      <c r="F24" s="64">
        <v>15342</v>
      </c>
      <c r="G24" s="64">
        <v>5376</v>
      </c>
      <c r="H24" s="54">
        <v>40464</v>
      </c>
      <c r="I24" s="19"/>
      <c r="J24" s="10"/>
      <c r="K24" s="10"/>
      <c r="L24" s="229"/>
      <c r="M24" s="229"/>
      <c r="N24" s="229"/>
      <c r="O24" s="229"/>
      <c r="P24" s="229"/>
      <c r="Q24" s="229"/>
      <c r="R24" s="229"/>
      <c r="S24" s="229"/>
      <c r="T24" s="229"/>
      <c r="U24" s="229"/>
    </row>
    <row r="25" spans="1:21" ht="12.75">
      <c r="A25" s="31"/>
      <c r="B25" s="18" t="s">
        <v>21</v>
      </c>
      <c r="C25" s="54">
        <v>75433</v>
      </c>
      <c r="D25" s="54"/>
      <c r="E25" s="56">
        <v>20795</v>
      </c>
      <c r="F25" s="56">
        <v>17687</v>
      </c>
      <c r="G25" s="56">
        <v>6325</v>
      </c>
      <c r="H25" s="66">
        <v>44807</v>
      </c>
      <c r="I25" s="19"/>
      <c r="J25" s="10"/>
      <c r="K25" s="10"/>
      <c r="L25" s="229"/>
      <c r="M25" s="10"/>
      <c r="N25" s="229"/>
      <c r="O25" s="229"/>
      <c r="P25" s="229"/>
      <c r="Q25" s="229"/>
      <c r="R25" s="229"/>
      <c r="S25" s="229"/>
      <c r="T25" s="229"/>
      <c r="U25" s="229"/>
    </row>
    <row r="26" spans="1:21" ht="12.75">
      <c r="A26" s="18"/>
      <c r="B26" s="18" t="s">
        <v>11</v>
      </c>
      <c r="C26" s="54">
        <v>71923</v>
      </c>
      <c r="D26" s="67"/>
      <c r="E26" s="56">
        <v>19347</v>
      </c>
      <c r="F26" s="56">
        <v>16540</v>
      </c>
      <c r="G26" s="56">
        <v>5436</v>
      </c>
      <c r="H26" s="54">
        <v>41323</v>
      </c>
      <c r="I26" s="19"/>
      <c r="J26" s="10"/>
      <c r="K26" s="10"/>
      <c r="L26" s="230"/>
      <c r="M26" s="230"/>
      <c r="N26" s="229"/>
      <c r="O26" s="229"/>
      <c r="P26" s="229"/>
      <c r="Q26" s="229"/>
      <c r="R26" s="229"/>
      <c r="S26" s="229"/>
      <c r="T26" s="229"/>
      <c r="U26" s="229"/>
    </row>
    <row r="27" spans="1:21" ht="12.75">
      <c r="A27" s="18"/>
      <c r="B27" s="18"/>
      <c r="C27" s="54"/>
      <c r="D27" s="67"/>
      <c r="E27" s="56"/>
      <c r="F27" s="56"/>
      <c r="G27" s="56"/>
      <c r="H27" s="54"/>
      <c r="I27" s="32"/>
      <c r="J27" s="10"/>
      <c r="K27" s="10"/>
      <c r="L27" s="229"/>
      <c r="M27" s="229"/>
      <c r="N27" s="229"/>
      <c r="O27" s="229"/>
      <c r="P27" s="229"/>
      <c r="Q27" s="229"/>
      <c r="R27" s="229"/>
      <c r="S27" s="229"/>
      <c r="T27" s="229"/>
      <c r="U27" s="229"/>
    </row>
    <row r="28" spans="1:21" ht="12.75">
      <c r="A28" s="18">
        <v>2011</v>
      </c>
      <c r="B28" s="18" t="s">
        <v>20</v>
      </c>
      <c r="C28" s="54">
        <v>69831</v>
      </c>
      <c r="D28" s="67"/>
      <c r="E28" s="56">
        <v>20467</v>
      </c>
      <c r="F28" s="56">
        <v>17698</v>
      </c>
      <c r="G28" s="56">
        <v>6040</v>
      </c>
      <c r="H28" s="54">
        <v>44205</v>
      </c>
      <c r="I28" s="32"/>
      <c r="J28" s="10"/>
      <c r="K28" s="10"/>
      <c r="L28" s="229"/>
      <c r="M28" s="10"/>
      <c r="N28" s="229"/>
      <c r="O28" s="229"/>
      <c r="P28" s="229"/>
      <c r="Q28" s="229"/>
      <c r="R28" s="229"/>
      <c r="S28" s="229"/>
      <c r="T28" s="229"/>
      <c r="U28" s="229"/>
    </row>
    <row r="29" spans="1:21" ht="12.75">
      <c r="A29" s="18"/>
      <c r="B29" s="18" t="s">
        <v>108</v>
      </c>
      <c r="C29" s="54">
        <v>67292</v>
      </c>
      <c r="D29" s="244"/>
      <c r="E29" s="56">
        <v>19206</v>
      </c>
      <c r="F29" s="56">
        <v>15525</v>
      </c>
      <c r="G29" s="56">
        <v>5426</v>
      </c>
      <c r="H29" s="54">
        <v>40157</v>
      </c>
      <c r="I29" s="32"/>
      <c r="J29" s="10"/>
      <c r="K29" s="10"/>
      <c r="L29" s="230"/>
      <c r="M29" s="230"/>
      <c r="N29" s="230"/>
      <c r="O29" s="230"/>
      <c r="P29" s="230"/>
      <c r="Q29" s="230"/>
      <c r="R29" s="229"/>
      <c r="S29" s="229"/>
      <c r="T29" s="229"/>
      <c r="U29" s="229"/>
    </row>
    <row r="30" spans="1:21" ht="12.75">
      <c r="A30" s="18"/>
      <c r="B30" s="18" t="s">
        <v>110</v>
      </c>
      <c r="C30" s="225">
        <v>72471</v>
      </c>
      <c r="D30" s="244"/>
      <c r="E30" s="56">
        <v>21053</v>
      </c>
      <c r="F30" s="56">
        <v>17522</v>
      </c>
      <c r="G30" s="56">
        <v>5772</v>
      </c>
      <c r="H30" s="54">
        <v>44347</v>
      </c>
      <c r="I30" s="19"/>
      <c r="J30" s="10"/>
      <c r="K30" s="10"/>
      <c r="L30" s="230"/>
      <c r="M30" s="230"/>
      <c r="N30" s="230"/>
      <c r="O30" s="230"/>
      <c r="P30" s="230"/>
      <c r="Q30" s="230"/>
      <c r="R30" s="230"/>
      <c r="S30" s="229"/>
      <c r="T30" s="229"/>
      <c r="U30" s="229"/>
    </row>
    <row r="31" spans="1:21" ht="12.75">
      <c r="A31" s="68"/>
      <c r="B31" s="68"/>
      <c r="C31" s="69"/>
      <c r="D31" s="69"/>
      <c r="E31" s="70"/>
      <c r="F31" s="68"/>
      <c r="G31" s="68"/>
      <c r="H31" s="71"/>
      <c r="J31" s="229"/>
      <c r="K31" s="229"/>
      <c r="L31" s="229"/>
      <c r="M31" s="229"/>
      <c r="N31" s="229"/>
      <c r="O31" s="229"/>
      <c r="P31" s="229"/>
      <c r="Q31" s="229"/>
      <c r="R31" s="229"/>
      <c r="S31" s="229"/>
      <c r="T31" s="229"/>
      <c r="U31" s="229"/>
    </row>
    <row r="32" spans="1:21" ht="15">
      <c r="A32" s="45"/>
      <c r="B32" s="45"/>
      <c r="C32" s="92"/>
      <c r="D32" s="92"/>
      <c r="E32" s="92"/>
      <c r="F32" s="92"/>
      <c r="G32" s="92"/>
      <c r="H32" s="92"/>
      <c r="I32" s="72"/>
      <c r="J32" s="166"/>
      <c r="K32" s="229"/>
      <c r="L32" s="283"/>
      <c r="M32" s="229"/>
      <c r="N32" s="229"/>
      <c r="O32" s="229"/>
      <c r="P32" s="229"/>
      <c r="Q32" s="229"/>
      <c r="R32" s="229"/>
      <c r="S32" s="229"/>
      <c r="T32" s="229"/>
      <c r="U32" s="229"/>
    </row>
    <row r="33" spans="1:21" ht="12.75">
      <c r="A33" s="37" t="s">
        <v>12</v>
      </c>
      <c r="B33" s="45"/>
      <c r="C33" s="92"/>
      <c r="D33" s="92"/>
      <c r="E33" s="92"/>
      <c r="F33" s="92"/>
      <c r="G33" s="92"/>
      <c r="H33" s="92"/>
      <c r="I33" s="72"/>
      <c r="J33" s="72"/>
      <c r="K33" s="229"/>
      <c r="L33" s="229"/>
      <c r="M33" s="229"/>
      <c r="N33" s="229"/>
      <c r="O33" s="229"/>
      <c r="P33" s="229"/>
      <c r="Q33" s="229"/>
      <c r="R33" s="229"/>
      <c r="S33" s="229"/>
      <c r="T33" s="229"/>
      <c r="U33" s="229"/>
    </row>
    <row r="34" spans="1:10" ht="12.75">
      <c r="A34" s="725" t="s">
        <v>104</v>
      </c>
      <c r="B34" s="725"/>
      <c r="C34" s="725"/>
      <c r="D34" s="725"/>
      <c r="E34" s="725"/>
      <c r="F34" s="725"/>
      <c r="G34" s="725"/>
      <c r="H34" s="725"/>
      <c r="I34" s="725"/>
      <c r="J34" s="725"/>
    </row>
    <row r="35" spans="1:10" ht="12.75">
      <c r="A35" s="45"/>
      <c r="B35" s="18"/>
      <c r="C35" s="73"/>
      <c r="D35" s="54"/>
      <c r="E35" s="73"/>
      <c r="F35" s="73"/>
      <c r="G35" s="74"/>
      <c r="H35" s="66"/>
      <c r="I35" s="45"/>
      <c r="J35" s="45"/>
    </row>
    <row r="36" spans="1:10" ht="12.75">
      <c r="A36" s="37" t="s">
        <v>13</v>
      </c>
      <c r="B36" s="18"/>
      <c r="C36" s="54"/>
      <c r="D36" s="67"/>
      <c r="E36" s="56"/>
      <c r="F36" s="56"/>
      <c r="G36" s="56"/>
      <c r="H36" s="54"/>
      <c r="I36" s="45"/>
      <c r="J36" s="45"/>
    </row>
    <row r="37" spans="1:9" ht="33.75" customHeight="1">
      <c r="A37" s="742" t="s">
        <v>22</v>
      </c>
      <c r="B37" s="742"/>
      <c r="C37" s="742"/>
      <c r="D37" s="742"/>
      <c r="E37" s="742"/>
      <c r="F37" s="742"/>
      <c r="G37" s="742"/>
      <c r="H37" s="742"/>
      <c r="I37" s="742"/>
    </row>
    <row r="38" spans="1:9" ht="23.25" customHeight="1">
      <c r="A38" s="742" t="s">
        <v>23</v>
      </c>
      <c r="B38" s="742"/>
      <c r="C38" s="742"/>
      <c r="D38" s="742"/>
      <c r="E38" s="742"/>
      <c r="F38" s="742"/>
      <c r="G38" s="742"/>
      <c r="H38" s="742"/>
      <c r="I38" s="742"/>
    </row>
    <row r="39" spans="1:9" ht="21.75" customHeight="1">
      <c r="A39" s="742" t="s">
        <v>24</v>
      </c>
      <c r="B39" s="742"/>
      <c r="C39" s="742"/>
      <c r="D39" s="742"/>
      <c r="E39" s="742"/>
      <c r="F39" s="742"/>
      <c r="G39" s="742"/>
      <c r="H39" s="742"/>
      <c r="I39" s="742"/>
    </row>
    <row r="40" spans="1:10" ht="35.25" customHeight="1">
      <c r="A40" s="726" t="s">
        <v>118</v>
      </c>
      <c r="B40" s="726"/>
      <c r="C40" s="726"/>
      <c r="D40" s="726"/>
      <c r="E40" s="726"/>
      <c r="F40" s="726"/>
      <c r="G40" s="726"/>
      <c r="H40" s="726"/>
      <c r="I40" s="726"/>
      <c r="J40" s="45"/>
    </row>
    <row r="42" spans="3:11" ht="12.75">
      <c r="C42" s="10"/>
      <c r="D42" s="10"/>
      <c r="E42" s="10"/>
      <c r="F42" s="10"/>
      <c r="G42" s="10"/>
      <c r="H42" s="10"/>
      <c r="I42" s="10"/>
      <c r="J42" s="229"/>
      <c r="K42" s="229"/>
    </row>
    <row r="43" spans="3:11" ht="12.75">
      <c r="C43" s="10"/>
      <c r="D43" s="10"/>
      <c r="E43" s="10"/>
      <c r="F43" s="10"/>
      <c r="G43" s="10"/>
      <c r="H43" s="10"/>
      <c r="I43" s="10"/>
      <c r="J43" s="229"/>
      <c r="K43" s="229"/>
    </row>
    <row r="44" spans="3:11" ht="12.75">
      <c r="C44" s="10"/>
      <c r="D44" s="10"/>
      <c r="E44" s="10"/>
      <c r="F44" s="10"/>
      <c r="G44" s="10"/>
      <c r="H44" s="10"/>
      <c r="I44" s="10"/>
      <c r="J44" s="229"/>
      <c r="K44" s="229"/>
    </row>
    <row r="45" spans="3:11" ht="12.75">
      <c r="C45" s="229"/>
      <c r="D45" s="229"/>
      <c r="E45" s="229"/>
      <c r="F45" s="229"/>
      <c r="G45" s="229"/>
      <c r="H45" s="229"/>
      <c r="I45" s="229"/>
      <c r="J45" s="229"/>
      <c r="K45" s="229"/>
    </row>
    <row r="46" spans="3:11" ht="12.75">
      <c r="C46" s="229"/>
      <c r="D46" s="229"/>
      <c r="E46" s="229"/>
      <c r="F46" s="229"/>
      <c r="G46" s="229"/>
      <c r="H46" s="229"/>
      <c r="I46" s="229"/>
      <c r="J46" s="229"/>
      <c r="K46" s="229"/>
    </row>
    <row r="47" spans="3:11" ht="12.75">
      <c r="C47" s="229"/>
      <c r="D47" s="229"/>
      <c r="E47" s="229"/>
      <c r="F47" s="229"/>
      <c r="G47" s="229"/>
      <c r="H47" s="229"/>
      <c r="I47" s="229"/>
      <c r="J47" s="229"/>
      <c r="K47" s="229"/>
    </row>
    <row r="48" spans="3:11" ht="12.75">
      <c r="C48" s="229"/>
      <c r="D48" s="229"/>
      <c r="E48" s="229"/>
      <c r="F48" s="229"/>
      <c r="G48" s="229"/>
      <c r="H48" s="229"/>
      <c r="I48" s="229"/>
      <c r="J48" s="229"/>
      <c r="K48" s="229"/>
    </row>
    <row r="49" spans="3:11" ht="12.75">
      <c r="C49" s="229"/>
      <c r="D49" s="229"/>
      <c r="E49" s="229"/>
      <c r="F49" s="229"/>
      <c r="G49" s="229"/>
      <c r="H49" s="229"/>
      <c r="I49" s="229"/>
      <c r="J49" s="229"/>
      <c r="K49" s="229"/>
    </row>
    <row r="50" spans="3:11" ht="12.75">
      <c r="C50" s="229"/>
      <c r="D50" s="229"/>
      <c r="E50" s="229"/>
      <c r="F50" s="229"/>
      <c r="G50" s="229"/>
      <c r="H50" s="229"/>
      <c r="I50" s="229"/>
      <c r="J50" s="229"/>
      <c r="K50" s="229"/>
    </row>
    <row r="51" spans="3:11" ht="12.75">
      <c r="C51" s="229"/>
      <c r="D51" s="229"/>
      <c r="E51" s="229"/>
      <c r="F51" s="229"/>
      <c r="G51" s="229"/>
      <c r="H51" s="229"/>
      <c r="I51" s="229"/>
      <c r="J51" s="229"/>
      <c r="K51" s="229"/>
    </row>
    <row r="52" spans="3:11" ht="12.75">
      <c r="C52" s="229"/>
      <c r="D52" s="229"/>
      <c r="E52" s="229"/>
      <c r="F52" s="229"/>
      <c r="G52" s="229"/>
      <c r="H52" s="229"/>
      <c r="I52" s="229"/>
      <c r="J52" s="229"/>
      <c r="K52" s="229"/>
    </row>
    <row r="53" spans="3:11" ht="12.75">
      <c r="C53" s="229"/>
      <c r="D53" s="229"/>
      <c r="E53" s="229"/>
      <c r="F53" s="229"/>
      <c r="G53" s="229"/>
      <c r="H53" s="229"/>
      <c r="I53" s="229"/>
      <c r="J53" s="229"/>
      <c r="K53" s="229"/>
    </row>
    <row r="54" spans="3:11" ht="12.75">
      <c r="C54" s="229"/>
      <c r="D54" s="229"/>
      <c r="E54" s="229"/>
      <c r="F54" s="229"/>
      <c r="G54" s="229"/>
      <c r="H54" s="229"/>
      <c r="I54" s="229"/>
      <c r="J54" s="229"/>
      <c r="K54" s="229"/>
    </row>
    <row r="55" spans="3:11" ht="12.75">
      <c r="C55" s="229"/>
      <c r="D55" s="229"/>
      <c r="E55" s="229"/>
      <c r="F55" s="229"/>
      <c r="G55" s="229"/>
      <c r="H55" s="229"/>
      <c r="I55" s="229"/>
      <c r="J55" s="229"/>
      <c r="K55" s="229"/>
    </row>
    <row r="56" spans="3:11" ht="12.75">
      <c r="C56" s="229"/>
      <c r="D56" s="229"/>
      <c r="E56" s="229"/>
      <c r="F56" s="229"/>
      <c r="G56" s="229"/>
      <c r="H56" s="229"/>
      <c r="I56" s="229"/>
      <c r="J56" s="229"/>
      <c r="K56" s="229"/>
    </row>
    <row r="57" spans="3:11" ht="12.75">
      <c r="C57" s="229"/>
      <c r="D57" s="229"/>
      <c r="E57" s="229"/>
      <c r="F57" s="229"/>
      <c r="G57" s="229"/>
      <c r="H57" s="229"/>
      <c r="I57" s="229"/>
      <c r="J57" s="229"/>
      <c r="K57" s="229"/>
    </row>
    <row r="58" spans="3:11" ht="12.75">
      <c r="C58" s="229"/>
      <c r="D58" s="229"/>
      <c r="E58" s="229"/>
      <c r="F58" s="229"/>
      <c r="G58" s="229"/>
      <c r="H58" s="229"/>
      <c r="I58" s="229"/>
      <c r="J58" s="229"/>
      <c r="K58" s="229"/>
    </row>
    <row r="59" spans="3:11" ht="12.75">
      <c r="C59" s="229"/>
      <c r="D59" s="229"/>
      <c r="E59" s="229"/>
      <c r="F59" s="229"/>
      <c r="G59" s="229"/>
      <c r="H59" s="229"/>
      <c r="I59" s="229"/>
      <c r="J59" s="229"/>
      <c r="K59" s="229"/>
    </row>
    <row r="60" spans="3:11" ht="12.75">
      <c r="C60" s="229"/>
      <c r="D60" s="229"/>
      <c r="E60" s="229"/>
      <c r="F60" s="229"/>
      <c r="G60" s="229"/>
      <c r="H60" s="229"/>
      <c r="I60" s="229"/>
      <c r="J60" s="229"/>
      <c r="K60" s="229"/>
    </row>
    <row r="61" spans="3:11" ht="12.75">
      <c r="C61" s="229"/>
      <c r="D61" s="229"/>
      <c r="E61" s="229"/>
      <c r="F61" s="229"/>
      <c r="G61" s="229"/>
      <c r="H61" s="229"/>
      <c r="I61" s="229"/>
      <c r="J61" s="229"/>
      <c r="K61" s="229"/>
    </row>
  </sheetData>
  <mergeCells count="10">
    <mergeCell ref="A40:I40"/>
    <mergeCell ref="A34:J34"/>
    <mergeCell ref="A37:I37"/>
    <mergeCell ref="A38:I38"/>
    <mergeCell ref="A39:I39"/>
    <mergeCell ref="A3:J3"/>
    <mergeCell ref="A6:A7"/>
    <mergeCell ref="B6:B7"/>
    <mergeCell ref="C6:C7"/>
    <mergeCell ref="E6:H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Y49"/>
  <sheetViews>
    <sheetView workbookViewId="0" topLeftCell="A1">
      <selection activeCell="A1" sqref="A1"/>
    </sheetView>
  </sheetViews>
  <sheetFormatPr defaultColWidth="9.140625" defaultRowHeight="12.75"/>
  <cols>
    <col min="3" max="3" width="1.7109375" style="0" customWidth="1"/>
    <col min="4" max="4" width="16.7109375" style="0" customWidth="1"/>
    <col min="5" max="5" width="1.7109375" style="0" customWidth="1"/>
    <col min="6" max="6" width="16.7109375" style="0" customWidth="1"/>
    <col min="7" max="7" width="1.7109375" style="0" customWidth="1"/>
    <col min="8" max="12" width="16.7109375" style="0" customWidth="1"/>
    <col min="13" max="13" width="9.7109375" style="0" bestFit="1" customWidth="1"/>
    <col min="14" max="14" width="9.7109375" style="0" customWidth="1"/>
  </cols>
  <sheetData>
    <row r="1" spans="1:21" ht="12.75">
      <c r="A1" s="1" t="s">
        <v>32</v>
      </c>
      <c r="B1" s="1"/>
      <c r="C1" s="1"/>
      <c r="D1" s="75"/>
      <c r="E1" s="75"/>
      <c r="F1" s="75"/>
      <c r="G1" s="75"/>
      <c r="H1" s="75"/>
      <c r="I1" s="75"/>
      <c r="J1" s="75"/>
      <c r="K1" s="75"/>
      <c r="L1" s="75"/>
      <c r="N1" s="229"/>
      <c r="P1" s="229"/>
      <c r="Q1" s="229"/>
      <c r="R1" s="229"/>
      <c r="S1" s="229"/>
      <c r="T1" s="229"/>
      <c r="U1" s="229"/>
    </row>
    <row r="2" spans="1:21" ht="12.75">
      <c r="A2" s="2" t="s">
        <v>1</v>
      </c>
      <c r="B2" s="1"/>
      <c r="C2" s="1"/>
      <c r="D2" s="75"/>
      <c r="E2" s="75"/>
      <c r="F2" s="75"/>
      <c r="G2" s="75"/>
      <c r="H2" s="75"/>
      <c r="I2" s="75"/>
      <c r="J2" s="75"/>
      <c r="K2" s="75"/>
      <c r="L2" s="75"/>
      <c r="N2" s="229"/>
      <c r="P2" s="229"/>
      <c r="Q2" s="229"/>
      <c r="R2" s="229"/>
      <c r="S2" s="229"/>
      <c r="T2" s="229"/>
      <c r="U2" s="229"/>
    </row>
    <row r="3" spans="1:21" ht="12.75">
      <c r="A3" s="746" t="s">
        <v>119</v>
      </c>
      <c r="B3" s="746"/>
      <c r="C3" s="746"/>
      <c r="D3" s="746"/>
      <c r="E3" s="746"/>
      <c r="F3" s="746"/>
      <c r="G3" s="746"/>
      <c r="H3" s="746"/>
      <c r="I3" s="746"/>
      <c r="J3" s="746"/>
      <c r="K3" s="746"/>
      <c r="O3" s="229"/>
      <c r="P3" s="229"/>
      <c r="Q3" s="229"/>
      <c r="R3" s="229"/>
      <c r="S3" s="229"/>
      <c r="T3" s="229"/>
      <c r="U3" s="229"/>
    </row>
    <row r="4" spans="1:21" ht="12.75">
      <c r="A4" s="3"/>
      <c r="B4" s="3"/>
      <c r="C4" s="3"/>
      <c r="D4" s="75"/>
      <c r="E4" s="75"/>
      <c r="F4" s="75"/>
      <c r="G4" s="75"/>
      <c r="L4" s="75"/>
      <c r="O4" s="229"/>
      <c r="P4" s="229"/>
      <c r="Q4" s="229"/>
      <c r="R4" s="229"/>
      <c r="S4" s="229"/>
      <c r="T4" s="229"/>
      <c r="U4" s="229"/>
    </row>
    <row r="5" spans="1:21" ht="12.75">
      <c r="A5" s="76"/>
      <c r="B5" s="76"/>
      <c r="C5" s="76"/>
      <c r="D5" s="77"/>
      <c r="E5" s="77"/>
      <c r="F5" s="34"/>
      <c r="G5" s="34"/>
      <c r="H5" s="34"/>
      <c r="I5" s="34"/>
      <c r="J5" s="34"/>
      <c r="K5" s="77"/>
      <c r="L5" s="34"/>
      <c r="O5" s="229"/>
      <c r="P5" s="229"/>
      <c r="Q5" s="229"/>
      <c r="R5" s="229"/>
      <c r="S5" s="229"/>
      <c r="T5" s="229"/>
      <c r="U5" s="229"/>
    </row>
    <row r="6" spans="1:21" ht="16.5" customHeight="1">
      <c r="A6" s="718" t="s">
        <v>2</v>
      </c>
      <c r="B6" s="720" t="s">
        <v>3</v>
      </c>
      <c r="C6" s="78"/>
      <c r="D6" s="721" t="s">
        <v>26</v>
      </c>
      <c r="E6" s="721"/>
      <c r="F6" s="721"/>
      <c r="G6" s="79"/>
      <c r="H6" s="721" t="s">
        <v>27</v>
      </c>
      <c r="I6" s="712"/>
      <c r="J6" s="712"/>
      <c r="K6" s="712"/>
      <c r="L6" s="743" t="s">
        <v>93</v>
      </c>
      <c r="O6" s="229"/>
      <c r="P6" s="229"/>
      <c r="Q6" s="229"/>
      <c r="R6" s="229"/>
      <c r="S6" s="229"/>
      <c r="T6" s="229"/>
      <c r="U6" s="229"/>
    </row>
    <row r="7" spans="1:21" ht="14.25" customHeight="1">
      <c r="A7" s="718"/>
      <c r="B7" s="720"/>
      <c r="C7" s="78"/>
      <c r="D7" s="722" t="s">
        <v>63</v>
      </c>
      <c r="E7" s="80"/>
      <c r="F7" s="722" t="s">
        <v>64</v>
      </c>
      <c r="G7" s="81"/>
      <c r="H7" s="710" t="s">
        <v>90</v>
      </c>
      <c r="I7" s="711" t="s">
        <v>28</v>
      </c>
      <c r="J7" s="711"/>
      <c r="K7" s="711"/>
      <c r="L7" s="744"/>
      <c r="O7" s="229"/>
      <c r="P7" s="229"/>
      <c r="Q7" s="229"/>
      <c r="R7" s="229"/>
      <c r="S7" s="229"/>
      <c r="T7" s="229"/>
      <c r="U7" s="229"/>
    </row>
    <row r="8" spans="1:21" ht="33" customHeight="1">
      <c r="A8" s="719"/>
      <c r="B8" s="732"/>
      <c r="C8" s="82"/>
      <c r="D8" s="723"/>
      <c r="E8" s="83"/>
      <c r="F8" s="723"/>
      <c r="G8" s="84"/>
      <c r="H8" s="723"/>
      <c r="I8" s="83" t="s">
        <v>65</v>
      </c>
      <c r="J8" s="83" t="s">
        <v>66</v>
      </c>
      <c r="K8" s="83" t="s">
        <v>67</v>
      </c>
      <c r="L8" s="745"/>
      <c r="O8" s="229"/>
      <c r="P8" s="229"/>
      <c r="Q8" s="229"/>
      <c r="R8" s="229"/>
      <c r="S8" s="229"/>
      <c r="T8" s="229"/>
      <c r="U8" s="229"/>
    </row>
    <row r="9" spans="1:21" ht="12.75">
      <c r="A9" s="75"/>
      <c r="B9" s="50"/>
      <c r="C9" s="50"/>
      <c r="D9" s="12"/>
      <c r="E9" s="1"/>
      <c r="F9" s="12"/>
      <c r="G9" s="12"/>
      <c r="H9" s="12"/>
      <c r="I9" s="12"/>
      <c r="J9" s="12"/>
      <c r="K9" s="12"/>
      <c r="O9" s="229"/>
      <c r="P9" s="229"/>
      <c r="Q9" s="229"/>
      <c r="R9" s="229"/>
      <c r="S9" s="229"/>
      <c r="T9" s="229"/>
      <c r="U9" s="229"/>
    </row>
    <row r="10" spans="1:21" ht="12.75">
      <c r="A10" s="186">
        <v>2008</v>
      </c>
      <c r="B10" s="187"/>
      <c r="C10" s="187"/>
      <c r="D10" s="188">
        <v>46519</v>
      </c>
      <c r="E10" s="189"/>
      <c r="F10" s="190">
        <v>29</v>
      </c>
      <c r="G10" s="190"/>
      <c r="H10" s="191">
        <v>17462</v>
      </c>
      <c r="I10" s="192">
        <v>21</v>
      </c>
      <c r="J10" s="193">
        <v>32</v>
      </c>
      <c r="K10" s="193">
        <v>52</v>
      </c>
      <c r="L10" s="191">
        <v>5225</v>
      </c>
      <c r="M10" s="61"/>
      <c r="N10" s="231"/>
      <c r="O10" s="231"/>
      <c r="P10" s="229"/>
      <c r="Q10" s="229"/>
      <c r="R10" s="229"/>
      <c r="S10" s="229"/>
      <c r="T10" s="229"/>
      <c r="U10" s="229"/>
    </row>
    <row r="11" spans="1:21" ht="12.75">
      <c r="A11" s="194">
        <v>2009</v>
      </c>
      <c r="B11" s="195"/>
      <c r="C11" s="195"/>
      <c r="D11" s="196">
        <v>46963</v>
      </c>
      <c r="E11" s="196"/>
      <c r="F11" s="191">
        <v>31</v>
      </c>
      <c r="G11" s="190"/>
      <c r="H11" s="196">
        <v>17115</v>
      </c>
      <c r="I11" s="193">
        <v>21</v>
      </c>
      <c r="J11" s="192">
        <v>32</v>
      </c>
      <c r="K11" s="192">
        <v>53</v>
      </c>
      <c r="L11" s="196">
        <v>5944</v>
      </c>
      <c r="M11" s="61"/>
      <c r="N11" s="231"/>
      <c r="O11" s="231"/>
      <c r="P11" s="229"/>
      <c r="Q11" s="229"/>
      <c r="R11" s="229"/>
      <c r="S11" s="229"/>
      <c r="T11" s="229"/>
      <c r="U11" s="229"/>
    </row>
    <row r="12" spans="1:21" ht="12.75">
      <c r="A12" s="194">
        <v>2010</v>
      </c>
      <c r="B12" s="195"/>
      <c r="C12" s="195"/>
      <c r="D12" s="196">
        <v>42786</v>
      </c>
      <c r="E12" s="196"/>
      <c r="F12" s="191">
        <v>31</v>
      </c>
      <c r="G12" s="190"/>
      <c r="H12" s="196">
        <v>17517</v>
      </c>
      <c r="I12" s="193">
        <v>20</v>
      </c>
      <c r="J12" s="192">
        <v>33</v>
      </c>
      <c r="K12" s="192">
        <v>54</v>
      </c>
      <c r="L12" s="196">
        <v>6149</v>
      </c>
      <c r="M12" s="61"/>
      <c r="N12" s="231"/>
      <c r="O12" s="231"/>
      <c r="P12" s="229"/>
      <c r="Q12" s="229"/>
      <c r="R12" s="229"/>
      <c r="S12" s="229"/>
      <c r="T12" s="229"/>
      <c r="U12" s="229"/>
    </row>
    <row r="13" spans="1:21" ht="12.75">
      <c r="A13" s="194"/>
      <c r="B13" s="195"/>
      <c r="C13" s="195"/>
      <c r="D13" s="196"/>
      <c r="E13" s="196"/>
      <c r="F13" s="191"/>
      <c r="G13" s="190"/>
      <c r="H13" s="196"/>
      <c r="I13" s="193"/>
      <c r="J13" s="192"/>
      <c r="K13" s="192"/>
      <c r="L13" s="196"/>
      <c r="M13" s="61"/>
      <c r="N13" s="231"/>
      <c r="O13" s="231"/>
      <c r="P13" s="229"/>
      <c r="Q13" s="229"/>
      <c r="R13" s="229"/>
      <c r="S13" s="229"/>
      <c r="T13" s="229"/>
      <c r="U13" s="229"/>
    </row>
    <row r="14" spans="1:20" ht="12.75">
      <c r="A14" s="194">
        <v>2008</v>
      </c>
      <c r="B14" s="194" t="s">
        <v>20</v>
      </c>
      <c r="C14" s="195"/>
      <c r="D14" s="196">
        <v>12592</v>
      </c>
      <c r="E14" s="196"/>
      <c r="F14" s="191">
        <v>30</v>
      </c>
      <c r="G14" s="190"/>
      <c r="H14" s="191">
        <v>4687</v>
      </c>
      <c r="I14" s="192">
        <v>21</v>
      </c>
      <c r="J14" s="192">
        <v>32</v>
      </c>
      <c r="K14" s="192">
        <v>53</v>
      </c>
      <c r="L14" s="191">
        <v>1324</v>
      </c>
      <c r="M14" s="61"/>
      <c r="N14" s="231"/>
      <c r="O14" s="231"/>
      <c r="P14" s="229"/>
      <c r="Q14" s="229"/>
      <c r="R14" s="229"/>
      <c r="S14" s="229"/>
      <c r="T14" s="229"/>
    </row>
    <row r="15" spans="1:20" ht="12.75">
      <c r="A15" s="194"/>
      <c r="B15" s="194" t="s">
        <v>7</v>
      </c>
      <c r="C15" s="195"/>
      <c r="D15" s="196">
        <v>11544</v>
      </c>
      <c r="E15" s="196"/>
      <c r="F15" s="191">
        <v>29</v>
      </c>
      <c r="G15" s="190"/>
      <c r="H15" s="191">
        <v>4524</v>
      </c>
      <c r="I15" s="192">
        <v>21</v>
      </c>
      <c r="J15" s="192">
        <v>31</v>
      </c>
      <c r="K15" s="192">
        <v>53</v>
      </c>
      <c r="L15" s="191">
        <v>1465</v>
      </c>
      <c r="M15" s="61"/>
      <c r="N15" s="231"/>
      <c r="O15" s="231"/>
      <c r="P15" s="229"/>
      <c r="Q15" s="229"/>
      <c r="R15" s="229"/>
      <c r="S15" s="229"/>
      <c r="T15" s="229"/>
    </row>
    <row r="16" spans="1:20" ht="14.25">
      <c r="A16" s="194"/>
      <c r="B16" s="194" t="s">
        <v>8</v>
      </c>
      <c r="C16" s="195"/>
      <c r="D16" s="196">
        <v>11120</v>
      </c>
      <c r="E16" s="196"/>
      <c r="F16" s="191">
        <v>29</v>
      </c>
      <c r="G16" s="190"/>
      <c r="H16" s="191">
        <v>4180</v>
      </c>
      <c r="I16" s="192">
        <v>21</v>
      </c>
      <c r="J16" s="192">
        <v>31</v>
      </c>
      <c r="K16" s="192">
        <v>52</v>
      </c>
      <c r="L16" s="191">
        <v>1299</v>
      </c>
      <c r="M16" s="61"/>
      <c r="N16" s="231"/>
      <c r="O16" s="284"/>
      <c r="P16" s="229"/>
      <c r="Q16" s="229"/>
      <c r="R16" s="229"/>
      <c r="S16" s="229"/>
      <c r="T16" s="229"/>
    </row>
    <row r="17" spans="1:20" ht="12.75">
      <c r="A17" s="194"/>
      <c r="B17" s="194" t="s">
        <v>11</v>
      </c>
      <c r="C17" s="195"/>
      <c r="D17" s="196">
        <v>11263</v>
      </c>
      <c r="E17" s="196"/>
      <c r="F17" s="191">
        <v>29</v>
      </c>
      <c r="G17" s="190"/>
      <c r="H17" s="191">
        <v>4071</v>
      </c>
      <c r="I17" s="192">
        <v>20</v>
      </c>
      <c r="J17" s="192">
        <v>32</v>
      </c>
      <c r="K17" s="192">
        <v>52</v>
      </c>
      <c r="L17" s="191">
        <v>1137</v>
      </c>
      <c r="M17" s="61"/>
      <c r="N17" s="231"/>
      <c r="O17" s="231"/>
      <c r="P17" s="229"/>
      <c r="Q17" s="229"/>
      <c r="R17" s="229"/>
      <c r="S17" s="229"/>
      <c r="T17" s="229"/>
    </row>
    <row r="18" spans="1:20" ht="12.75">
      <c r="A18" s="194"/>
      <c r="B18" s="194"/>
      <c r="C18" s="194"/>
      <c r="D18" s="197"/>
      <c r="E18" s="197"/>
      <c r="F18" s="197"/>
      <c r="G18" s="190"/>
      <c r="H18" s="197"/>
      <c r="I18" s="198"/>
      <c r="J18" s="198"/>
      <c r="K18" s="198"/>
      <c r="L18" s="197"/>
      <c r="M18" s="61"/>
      <c r="N18" s="231"/>
      <c r="O18" s="231"/>
      <c r="P18" s="229"/>
      <c r="Q18" s="229"/>
      <c r="R18" s="229"/>
      <c r="S18" s="229"/>
      <c r="T18" s="229"/>
    </row>
    <row r="19" spans="1:20" ht="14.25">
      <c r="A19" s="194">
        <v>2009</v>
      </c>
      <c r="B19" s="194" t="s">
        <v>20</v>
      </c>
      <c r="C19" s="194"/>
      <c r="D19" s="196">
        <v>11504</v>
      </c>
      <c r="E19" s="199"/>
      <c r="F19" s="200">
        <v>30</v>
      </c>
      <c r="G19" s="201"/>
      <c r="H19" s="200">
        <v>4442</v>
      </c>
      <c r="I19" s="202">
        <v>20</v>
      </c>
      <c r="J19" s="202">
        <v>32</v>
      </c>
      <c r="K19" s="202">
        <v>53</v>
      </c>
      <c r="L19" s="200">
        <v>1396</v>
      </c>
      <c r="M19" s="61"/>
      <c r="N19" s="231"/>
      <c r="O19" s="231"/>
      <c r="P19" s="229"/>
      <c r="Q19" s="229"/>
      <c r="R19" s="229"/>
      <c r="S19" s="229"/>
      <c r="T19" s="229"/>
    </row>
    <row r="20" spans="1:20" ht="12.75">
      <c r="A20" s="203"/>
      <c r="B20" s="203" t="s">
        <v>7</v>
      </c>
      <c r="C20" s="203"/>
      <c r="D20" s="204">
        <v>11001</v>
      </c>
      <c r="E20" s="204"/>
      <c r="F20" s="200">
        <v>31</v>
      </c>
      <c r="G20" s="201"/>
      <c r="H20" s="200">
        <v>4221</v>
      </c>
      <c r="I20" s="202">
        <v>21</v>
      </c>
      <c r="J20" s="202">
        <v>32</v>
      </c>
      <c r="K20" s="202">
        <v>53</v>
      </c>
      <c r="L20" s="200">
        <v>1584</v>
      </c>
      <c r="M20" s="61"/>
      <c r="N20" s="231"/>
      <c r="O20" s="231"/>
      <c r="P20" s="229"/>
      <c r="Q20" s="229"/>
      <c r="R20" s="229"/>
      <c r="S20" s="229"/>
      <c r="T20" s="229"/>
    </row>
    <row r="21" spans="1:20" ht="12.75">
      <c r="A21" s="203"/>
      <c r="B21" s="203" t="s">
        <v>8</v>
      </c>
      <c r="C21" s="203"/>
      <c r="D21" s="204">
        <v>11928</v>
      </c>
      <c r="E21" s="204"/>
      <c r="F21" s="200">
        <v>31</v>
      </c>
      <c r="G21" s="201"/>
      <c r="H21" s="200">
        <v>4263</v>
      </c>
      <c r="I21" s="202">
        <v>20</v>
      </c>
      <c r="J21" s="202">
        <v>32</v>
      </c>
      <c r="K21" s="202">
        <v>52</v>
      </c>
      <c r="L21" s="200">
        <v>1367</v>
      </c>
      <c r="M21" s="61"/>
      <c r="N21" s="231"/>
      <c r="O21" s="230"/>
      <c r="P21" s="229"/>
      <c r="Q21" s="229"/>
      <c r="R21" s="229"/>
      <c r="S21" s="229"/>
      <c r="T21" s="229"/>
    </row>
    <row r="22" spans="1:20" ht="12.75">
      <c r="A22" s="203"/>
      <c r="B22" s="203" t="s">
        <v>11</v>
      </c>
      <c r="C22" s="203"/>
      <c r="D22" s="204">
        <v>12530</v>
      </c>
      <c r="E22" s="204"/>
      <c r="F22" s="200">
        <v>30</v>
      </c>
      <c r="G22" s="201"/>
      <c r="H22" s="200">
        <v>4189</v>
      </c>
      <c r="I22" s="202">
        <v>21</v>
      </c>
      <c r="J22" s="202">
        <v>32</v>
      </c>
      <c r="K22" s="202">
        <v>54</v>
      </c>
      <c r="L22" s="200">
        <v>1597</v>
      </c>
      <c r="M22" s="61"/>
      <c r="N22" s="231"/>
      <c r="O22" s="231"/>
      <c r="P22" s="229"/>
      <c r="Q22" s="229"/>
      <c r="R22" s="229"/>
      <c r="S22" s="229"/>
      <c r="T22" s="229"/>
    </row>
    <row r="23" spans="1:20" ht="12.75">
      <c r="A23" s="203"/>
      <c r="B23" s="203"/>
      <c r="C23" s="203"/>
      <c r="D23" s="204"/>
      <c r="E23" s="204"/>
      <c r="F23" s="200"/>
      <c r="G23" s="201"/>
      <c r="H23" s="200"/>
      <c r="I23" s="205"/>
      <c r="J23" s="202"/>
      <c r="K23" s="202"/>
      <c r="L23" s="200"/>
      <c r="M23" s="61"/>
      <c r="N23" s="231"/>
      <c r="O23" s="231"/>
      <c r="P23" s="229"/>
      <c r="Q23" s="229"/>
      <c r="R23" s="229"/>
      <c r="S23" s="229"/>
      <c r="T23" s="229"/>
    </row>
    <row r="24" spans="1:20" ht="12.75">
      <c r="A24" s="203">
        <v>2010</v>
      </c>
      <c r="B24" s="203" t="s">
        <v>20</v>
      </c>
      <c r="C24" s="203"/>
      <c r="D24" s="204">
        <v>12162</v>
      </c>
      <c r="E24" s="204"/>
      <c r="F24" s="200">
        <v>31</v>
      </c>
      <c r="G24" s="201"/>
      <c r="H24" s="200">
        <v>4609</v>
      </c>
      <c r="I24" s="202">
        <v>20</v>
      </c>
      <c r="J24" s="202">
        <v>33</v>
      </c>
      <c r="K24" s="202">
        <v>53</v>
      </c>
      <c r="L24" s="200">
        <v>1446</v>
      </c>
      <c r="M24" s="35"/>
      <c r="N24" s="231"/>
      <c r="O24" s="231"/>
      <c r="P24" s="229"/>
      <c r="Q24" s="229"/>
      <c r="R24" s="229"/>
      <c r="S24" s="229"/>
      <c r="T24" s="229"/>
    </row>
    <row r="25" spans="1:20" ht="12.75">
      <c r="A25" s="203"/>
      <c r="B25" s="203" t="s">
        <v>10</v>
      </c>
      <c r="C25" s="203"/>
      <c r="D25" s="204">
        <v>10769</v>
      </c>
      <c r="E25" s="204"/>
      <c r="F25" s="204">
        <v>31</v>
      </c>
      <c r="G25" s="204"/>
      <c r="H25" s="204">
        <v>4249</v>
      </c>
      <c r="I25" s="202">
        <v>20</v>
      </c>
      <c r="J25" s="202">
        <v>34</v>
      </c>
      <c r="K25" s="202">
        <v>55</v>
      </c>
      <c r="L25" s="204">
        <v>1196</v>
      </c>
      <c r="M25" s="35"/>
      <c r="N25" s="231"/>
      <c r="O25" s="231"/>
      <c r="P25" s="229"/>
      <c r="Q25" s="229"/>
      <c r="R25" s="229"/>
      <c r="S25" s="229"/>
      <c r="T25" s="229"/>
    </row>
    <row r="26" spans="1:20" ht="12.75">
      <c r="A26" s="206"/>
      <c r="B26" s="194" t="s">
        <v>21</v>
      </c>
      <c r="C26" s="194"/>
      <c r="D26" s="196">
        <v>10331</v>
      </c>
      <c r="E26" s="196"/>
      <c r="F26" s="287">
        <v>31</v>
      </c>
      <c r="G26" s="287"/>
      <c r="H26" s="287">
        <v>4369</v>
      </c>
      <c r="I26" s="288">
        <v>20</v>
      </c>
      <c r="J26" s="192">
        <v>33</v>
      </c>
      <c r="K26" s="192">
        <v>54</v>
      </c>
      <c r="L26" s="196">
        <v>1855</v>
      </c>
      <c r="M26" s="35"/>
      <c r="N26" s="231"/>
      <c r="O26" s="231"/>
      <c r="P26" s="229"/>
      <c r="Q26" s="229"/>
      <c r="R26" s="229"/>
      <c r="S26" s="229"/>
      <c r="T26" s="229"/>
    </row>
    <row r="27" spans="1:20" ht="12.75">
      <c r="A27" s="206"/>
      <c r="B27" s="194" t="s">
        <v>9</v>
      </c>
      <c r="C27" s="194"/>
      <c r="D27" s="196">
        <v>9524</v>
      </c>
      <c r="E27" s="196"/>
      <c r="F27" s="287">
        <v>30</v>
      </c>
      <c r="G27" s="287"/>
      <c r="H27" s="287">
        <v>4290</v>
      </c>
      <c r="I27" s="288">
        <v>21</v>
      </c>
      <c r="J27" s="192">
        <v>34</v>
      </c>
      <c r="K27" s="192">
        <v>55</v>
      </c>
      <c r="L27" s="196">
        <v>1652</v>
      </c>
      <c r="M27" s="35"/>
      <c r="N27" s="231"/>
      <c r="O27" s="285"/>
      <c r="P27" s="229"/>
      <c r="Q27" s="229"/>
      <c r="R27" s="229"/>
      <c r="S27" s="229"/>
      <c r="T27" s="229"/>
    </row>
    <row r="28" spans="1:20" ht="12.75">
      <c r="A28" s="206"/>
      <c r="B28" s="194"/>
      <c r="C28" s="194"/>
      <c r="D28" s="196"/>
      <c r="E28" s="196"/>
      <c r="F28" s="287"/>
      <c r="G28" s="287"/>
      <c r="H28" s="289"/>
      <c r="I28" s="290"/>
      <c r="J28" s="207"/>
      <c r="K28" s="207"/>
      <c r="L28" s="190"/>
      <c r="M28" s="35"/>
      <c r="N28" s="231"/>
      <c r="O28" s="230"/>
      <c r="P28" s="230"/>
      <c r="Q28" s="229"/>
      <c r="R28" s="229"/>
      <c r="S28" s="229"/>
      <c r="T28" s="229"/>
    </row>
    <row r="29" spans="1:22" ht="12.75">
      <c r="A29" s="194">
        <v>2011</v>
      </c>
      <c r="B29" s="194" t="s">
        <v>6</v>
      </c>
      <c r="C29" s="194"/>
      <c r="D29" s="196">
        <v>9897</v>
      </c>
      <c r="E29" s="196"/>
      <c r="F29" s="287">
        <v>30</v>
      </c>
      <c r="G29" s="287"/>
      <c r="H29" s="287">
        <v>4782</v>
      </c>
      <c r="I29" s="291">
        <v>21</v>
      </c>
      <c r="J29" s="192">
        <v>33</v>
      </c>
      <c r="K29" s="259">
        <v>54</v>
      </c>
      <c r="L29" s="196">
        <v>1212</v>
      </c>
      <c r="M29" s="61"/>
      <c r="N29" s="231"/>
      <c r="O29" s="230"/>
      <c r="P29" s="229"/>
      <c r="Q29" s="229"/>
      <c r="R29" s="229"/>
      <c r="S29" s="229"/>
      <c r="T29" s="229"/>
      <c r="U29" s="229"/>
      <c r="V29" s="229"/>
    </row>
    <row r="30" spans="1:22" ht="12.75">
      <c r="A30" s="194"/>
      <c r="B30" s="258" t="s">
        <v>108</v>
      </c>
      <c r="C30" s="246"/>
      <c r="D30" s="257">
        <v>8926</v>
      </c>
      <c r="E30" s="247"/>
      <c r="F30" s="267">
        <v>30</v>
      </c>
      <c r="G30" s="292"/>
      <c r="H30" s="267">
        <v>3934</v>
      </c>
      <c r="I30" s="291">
        <v>21</v>
      </c>
      <c r="J30" s="259">
        <v>34</v>
      </c>
      <c r="K30" s="259">
        <v>55</v>
      </c>
      <c r="L30" s="257">
        <v>411</v>
      </c>
      <c r="M30" s="61"/>
      <c r="N30" s="231"/>
      <c r="O30" s="286"/>
      <c r="P30" s="287"/>
      <c r="Q30" s="230"/>
      <c r="R30" s="230"/>
      <c r="S30" s="229"/>
      <c r="T30" s="10"/>
      <c r="U30" s="10"/>
      <c r="V30" s="230"/>
    </row>
    <row r="31" spans="1:25" ht="12.75">
      <c r="A31" s="194"/>
      <c r="B31" s="258" t="s">
        <v>110</v>
      </c>
      <c r="C31" s="246"/>
      <c r="D31" s="267">
        <v>9102</v>
      </c>
      <c r="E31" s="247"/>
      <c r="F31" s="267">
        <v>30</v>
      </c>
      <c r="G31" s="292"/>
      <c r="H31" s="267">
        <v>3678</v>
      </c>
      <c r="I31" s="291">
        <v>22</v>
      </c>
      <c r="J31" s="259">
        <v>35</v>
      </c>
      <c r="K31" s="259">
        <v>57</v>
      </c>
      <c r="L31" s="257">
        <v>449</v>
      </c>
      <c r="M31" s="61"/>
      <c r="N31" s="231"/>
      <c r="O31" s="285"/>
      <c r="P31" s="285"/>
      <c r="Q31" s="285"/>
      <c r="R31" s="285"/>
      <c r="S31" s="285"/>
      <c r="T31" s="285"/>
      <c r="U31" s="285"/>
      <c r="V31" s="285"/>
      <c r="W31" s="285"/>
      <c r="X31" s="285"/>
      <c r="Y31" s="285"/>
    </row>
    <row r="32" spans="1:22" ht="12.75">
      <c r="A32" s="33"/>
      <c r="B32" s="33"/>
      <c r="C32" s="77"/>
      <c r="D32" s="90"/>
      <c r="E32" s="90"/>
      <c r="F32" s="77"/>
      <c r="G32" s="77"/>
      <c r="H32" s="77"/>
      <c r="I32" s="77"/>
      <c r="J32" s="77"/>
      <c r="K32" s="77"/>
      <c r="L32" s="34"/>
      <c r="N32" s="229"/>
      <c r="O32" s="228"/>
      <c r="P32" s="229"/>
      <c r="Q32" s="229"/>
      <c r="R32" s="229"/>
      <c r="S32" s="229"/>
      <c r="T32" s="229"/>
      <c r="U32" s="229"/>
      <c r="V32" s="229"/>
    </row>
    <row r="33" spans="1:22" ht="12.75">
      <c r="A33" s="85"/>
      <c r="B33" s="85"/>
      <c r="C33" s="85"/>
      <c r="D33" s="640"/>
      <c r="E33" s="640"/>
      <c r="F33" s="85"/>
      <c r="G33" s="85"/>
      <c r="H33" s="85"/>
      <c r="I33" s="85"/>
      <c r="J33" s="85"/>
      <c r="K33" s="85"/>
      <c r="L33" s="642"/>
      <c r="N33" s="229"/>
      <c r="O33" s="228"/>
      <c r="P33" s="229"/>
      <c r="Q33" s="229"/>
      <c r="R33" s="229"/>
      <c r="S33" s="229"/>
      <c r="T33" s="229"/>
      <c r="U33" s="229"/>
      <c r="V33" s="229"/>
    </row>
    <row r="34" spans="1:22" ht="12.75">
      <c r="A34" s="91" t="s">
        <v>12</v>
      </c>
      <c r="B34" s="75"/>
      <c r="C34" s="75"/>
      <c r="D34" s="641"/>
      <c r="E34" s="256"/>
      <c r="F34" s="256"/>
      <c r="G34" s="40"/>
      <c r="H34" s="213"/>
      <c r="I34" s="40"/>
      <c r="J34" s="40"/>
      <c r="K34" s="40"/>
      <c r="L34" s="642"/>
      <c r="N34" s="229"/>
      <c r="O34" s="228"/>
      <c r="P34" s="229"/>
      <c r="Q34" s="229"/>
      <c r="R34" s="229"/>
      <c r="S34" s="229"/>
      <c r="T34" s="229"/>
      <c r="U34" s="229"/>
      <c r="V34" s="229"/>
    </row>
    <row r="35" spans="1:22" ht="12.75">
      <c r="A35" s="725" t="s">
        <v>105</v>
      </c>
      <c r="B35" s="725"/>
      <c r="C35" s="725"/>
      <c r="D35" s="725"/>
      <c r="E35" s="725"/>
      <c r="F35" s="725"/>
      <c r="G35" s="725"/>
      <c r="H35" s="725"/>
      <c r="I35" s="725"/>
      <c r="J35" s="725"/>
      <c r="K35" s="725"/>
      <c r="L35" s="642"/>
      <c r="N35" s="229"/>
      <c r="O35" s="228"/>
      <c r="P35" s="229"/>
      <c r="Q35" s="229"/>
      <c r="R35" s="229"/>
      <c r="S35" s="229"/>
      <c r="T35" s="229"/>
      <c r="U35" s="229"/>
      <c r="V35" s="229"/>
    </row>
    <row r="36" spans="2:14" ht="12.75">
      <c r="B36" s="75"/>
      <c r="C36" s="75"/>
      <c r="D36" s="93"/>
      <c r="E36" s="93"/>
      <c r="F36" s="93"/>
      <c r="G36" s="93"/>
      <c r="H36" s="92"/>
      <c r="I36" s="92"/>
      <c r="J36" s="92"/>
      <c r="K36" s="85"/>
      <c r="L36" s="204"/>
      <c r="M36" s="204"/>
      <c r="N36" s="204"/>
    </row>
    <row r="37" spans="1:14" ht="12.75">
      <c r="A37" s="91" t="s">
        <v>13</v>
      </c>
      <c r="B37" s="75"/>
      <c r="C37" s="75"/>
      <c r="D37" s="75"/>
      <c r="E37" s="75"/>
      <c r="F37" s="75"/>
      <c r="G37" s="75"/>
      <c r="H37" s="87"/>
      <c r="I37" s="75"/>
      <c r="J37" s="75"/>
      <c r="K37" s="85"/>
      <c r="L37" s="196"/>
      <c r="M37" s="196"/>
      <c r="N37" s="196"/>
    </row>
    <row r="38" spans="1:14" ht="12.75" customHeight="1">
      <c r="A38" s="726" t="s">
        <v>120</v>
      </c>
      <c r="B38" s="726"/>
      <c r="C38" s="726"/>
      <c r="D38" s="726"/>
      <c r="E38" s="726"/>
      <c r="F38" s="726"/>
      <c r="G38" s="726"/>
      <c r="H38" s="726"/>
      <c r="I38" s="726"/>
      <c r="J38" s="726"/>
      <c r="K38" s="726"/>
      <c r="L38" s="726"/>
      <c r="M38" s="196"/>
      <c r="N38" s="196"/>
    </row>
    <row r="39" spans="1:14" ht="12.75" customHeight="1">
      <c r="A39" s="726" t="s">
        <v>29</v>
      </c>
      <c r="B39" s="726"/>
      <c r="C39" s="726"/>
      <c r="D39" s="726"/>
      <c r="E39" s="726"/>
      <c r="F39" s="726"/>
      <c r="G39" s="726"/>
      <c r="H39" s="726"/>
      <c r="I39" s="726"/>
      <c r="J39" s="726"/>
      <c r="K39" s="726"/>
      <c r="L39" s="726"/>
      <c r="M39" s="190"/>
      <c r="N39" s="190"/>
    </row>
    <row r="40" spans="1:14" ht="12.75" customHeight="1">
      <c r="A40" s="38" t="s">
        <v>30</v>
      </c>
      <c r="B40" s="38"/>
      <c r="C40" s="38"/>
      <c r="D40" s="38"/>
      <c r="E40" s="38"/>
      <c r="F40" s="38"/>
      <c r="G40" s="38"/>
      <c r="H40" s="38"/>
      <c r="I40" s="38"/>
      <c r="J40" s="38"/>
      <c r="K40" s="38"/>
      <c r="L40" s="38"/>
      <c r="M40" s="196"/>
      <c r="N40" s="196"/>
    </row>
    <row r="41" spans="1:12" ht="12.75" customHeight="1">
      <c r="A41" s="726" t="s">
        <v>31</v>
      </c>
      <c r="B41" s="726"/>
      <c r="C41" s="726"/>
      <c r="D41" s="726"/>
      <c r="E41" s="726"/>
      <c r="F41" s="726"/>
      <c r="G41" s="726"/>
      <c r="H41" s="726"/>
      <c r="I41" s="726"/>
      <c r="J41" s="726"/>
      <c r="K41" s="726"/>
      <c r="L41" s="726"/>
    </row>
    <row r="42" spans="1:12" ht="24" customHeight="1">
      <c r="A42" s="726" t="s">
        <v>99</v>
      </c>
      <c r="B42" s="726"/>
      <c r="C42" s="726"/>
      <c r="D42" s="726"/>
      <c r="E42" s="726"/>
      <c r="F42" s="726"/>
      <c r="G42" s="726"/>
      <c r="H42" s="726"/>
      <c r="I42" s="726"/>
      <c r="J42" s="726"/>
      <c r="K42" s="726"/>
      <c r="L42" s="726"/>
    </row>
    <row r="43" spans="1:12" ht="24" customHeight="1">
      <c r="A43" s="726" t="s">
        <v>98</v>
      </c>
      <c r="B43" s="726"/>
      <c r="C43" s="726"/>
      <c r="D43" s="726"/>
      <c r="E43" s="726"/>
      <c r="F43" s="726"/>
      <c r="G43" s="726"/>
      <c r="H43" s="726"/>
      <c r="I43" s="726"/>
      <c r="J43" s="726"/>
      <c r="K43" s="726"/>
      <c r="L43" s="726"/>
    </row>
    <row r="44" spans="1:11" ht="12.75">
      <c r="A44" s="181"/>
      <c r="B44" s="180"/>
      <c r="C44" s="180"/>
      <c r="D44" s="180"/>
      <c r="E44" s="180"/>
      <c r="F44" s="180"/>
      <c r="G44" s="180"/>
      <c r="H44" s="180"/>
      <c r="I44" s="180"/>
      <c r="J44" s="180"/>
      <c r="K44" s="180"/>
    </row>
    <row r="45" spans="4:12" ht="12.75">
      <c r="D45" s="10"/>
      <c r="E45" s="10"/>
      <c r="F45" s="10"/>
      <c r="G45" s="10"/>
      <c r="H45" s="10"/>
      <c r="I45" s="10"/>
      <c r="J45" s="10"/>
      <c r="K45" s="10"/>
      <c r="L45" s="10"/>
    </row>
    <row r="46" spans="4:12" ht="12.75">
      <c r="D46" s="10"/>
      <c r="E46" s="10"/>
      <c r="F46" s="10"/>
      <c r="G46" s="10"/>
      <c r="H46" s="10"/>
      <c r="I46" s="10"/>
      <c r="J46" s="10"/>
      <c r="K46" s="10"/>
      <c r="L46" s="10"/>
    </row>
    <row r="47" spans="4:12" ht="12.75">
      <c r="D47" s="10"/>
      <c r="E47" s="10"/>
      <c r="F47" s="10"/>
      <c r="G47" s="10"/>
      <c r="H47" s="10"/>
      <c r="I47" s="10"/>
      <c r="J47" s="10"/>
      <c r="K47" s="10"/>
      <c r="L47" s="10"/>
    </row>
    <row r="48" spans="4:12" ht="12.75">
      <c r="D48" s="229"/>
      <c r="E48" s="229"/>
      <c r="F48" s="229"/>
      <c r="G48" s="229"/>
      <c r="H48" s="229"/>
      <c r="I48" s="229"/>
      <c r="J48" s="229"/>
      <c r="K48" s="229"/>
      <c r="L48" s="229"/>
    </row>
    <row r="49" spans="4:12" ht="12.75">
      <c r="D49" s="229"/>
      <c r="E49" s="229"/>
      <c r="F49" s="229"/>
      <c r="G49" s="229"/>
      <c r="H49" s="229"/>
      <c r="I49" s="229"/>
      <c r="J49" s="229"/>
      <c r="K49" s="229"/>
      <c r="L49" s="229"/>
    </row>
  </sheetData>
  <mergeCells count="16">
    <mergeCell ref="A3:K3"/>
    <mergeCell ref="A6:A8"/>
    <mergeCell ref="B6:B8"/>
    <mergeCell ref="D6:F6"/>
    <mergeCell ref="D7:D8"/>
    <mergeCell ref="F7:F8"/>
    <mergeCell ref="H7:H8"/>
    <mergeCell ref="I7:K7"/>
    <mergeCell ref="H6:K6"/>
    <mergeCell ref="A41:L41"/>
    <mergeCell ref="A42:L42"/>
    <mergeCell ref="A43:L43"/>
    <mergeCell ref="L6:L8"/>
    <mergeCell ref="A35:K35"/>
    <mergeCell ref="A38:L38"/>
    <mergeCell ref="A39:L3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9"/>
  <sheetViews>
    <sheetView workbookViewId="0" topLeftCell="A1">
      <selection activeCell="A1" sqref="A1"/>
    </sheetView>
  </sheetViews>
  <sheetFormatPr defaultColWidth="9.140625" defaultRowHeight="12.75"/>
  <cols>
    <col min="3" max="6" width="14.7109375" style="0" customWidth="1"/>
  </cols>
  <sheetData>
    <row r="1" spans="1:13" ht="12.75">
      <c r="A1" s="1" t="s">
        <v>39</v>
      </c>
      <c r="B1" s="1"/>
      <c r="C1" s="75"/>
      <c r="D1" s="75"/>
      <c r="E1" s="75"/>
      <c r="F1" s="75"/>
      <c r="G1" s="75"/>
      <c r="H1" s="229"/>
      <c r="I1" s="229"/>
      <c r="J1" s="229"/>
      <c r="K1" s="229"/>
      <c r="L1" s="229"/>
      <c r="M1" s="229"/>
    </row>
    <row r="2" spans="1:13" ht="12.75">
      <c r="A2" s="2" t="s">
        <v>1</v>
      </c>
      <c r="B2" s="1"/>
      <c r="C2" s="75"/>
      <c r="D2" s="75"/>
      <c r="E2" s="75"/>
      <c r="F2" s="75"/>
      <c r="G2" s="75"/>
      <c r="H2" s="229"/>
      <c r="I2" s="229"/>
      <c r="J2" s="229"/>
      <c r="K2" s="229"/>
      <c r="L2" s="229"/>
      <c r="M2" s="229"/>
    </row>
    <row r="3" spans="1:13" ht="12.75">
      <c r="A3" s="714" t="s">
        <v>111</v>
      </c>
      <c r="B3" s="714"/>
      <c r="C3" s="714"/>
      <c r="D3" s="714"/>
      <c r="E3" s="714"/>
      <c r="F3" s="714"/>
      <c r="G3" s="75"/>
      <c r="H3" s="232"/>
      <c r="I3" s="229"/>
      <c r="J3" s="229"/>
      <c r="K3" s="229"/>
      <c r="L3" s="229"/>
      <c r="M3" s="229"/>
    </row>
    <row r="4" spans="1:13" ht="12.75">
      <c r="A4" s="94"/>
      <c r="B4" s="94"/>
      <c r="C4" s="75"/>
      <c r="D4" s="75"/>
      <c r="E4" s="75"/>
      <c r="F4" s="75"/>
      <c r="G4" s="75"/>
      <c r="H4" s="232"/>
      <c r="I4" s="229"/>
      <c r="J4" s="229"/>
      <c r="K4" s="229"/>
      <c r="L4" s="229"/>
      <c r="M4" s="229"/>
    </row>
    <row r="5" spans="1:13" ht="12.75">
      <c r="A5" s="75"/>
      <c r="B5" s="75"/>
      <c r="C5" s="75"/>
      <c r="D5" s="75"/>
      <c r="E5" s="75"/>
      <c r="F5" s="172" t="s">
        <v>33</v>
      </c>
      <c r="G5" s="75"/>
      <c r="H5" s="232"/>
      <c r="I5" s="229"/>
      <c r="J5" s="229"/>
      <c r="K5" s="229"/>
      <c r="L5" s="229"/>
      <c r="M5" s="229"/>
    </row>
    <row r="6" spans="1:13" ht="14.25">
      <c r="A6" s="95" t="s">
        <v>2</v>
      </c>
      <c r="B6" s="95" t="s">
        <v>3</v>
      </c>
      <c r="C6" s="96" t="s">
        <v>68</v>
      </c>
      <c r="D6" s="96" t="s">
        <v>69</v>
      </c>
      <c r="E6" s="96" t="s">
        <v>70</v>
      </c>
      <c r="F6" s="97" t="s">
        <v>71</v>
      </c>
      <c r="G6" s="98"/>
      <c r="H6" s="233"/>
      <c r="I6" s="229"/>
      <c r="J6" s="229"/>
      <c r="K6" s="229"/>
      <c r="L6" s="229"/>
      <c r="M6" s="229"/>
    </row>
    <row r="7" spans="1:13" ht="12.75">
      <c r="A7" s="99"/>
      <c r="B7" s="99"/>
      <c r="C7" s="100"/>
      <c r="D7" s="100"/>
      <c r="E7" s="100"/>
      <c r="F7" s="100"/>
      <c r="G7" s="75"/>
      <c r="H7" s="232"/>
      <c r="I7" s="229"/>
      <c r="J7" s="229"/>
      <c r="K7" s="229"/>
      <c r="L7" s="229"/>
      <c r="M7" s="229"/>
    </row>
    <row r="8" spans="1:13" ht="12.75">
      <c r="A8" s="101">
        <v>2008</v>
      </c>
      <c r="B8" s="99"/>
      <c r="C8" s="102">
        <v>294823</v>
      </c>
      <c r="D8" s="102">
        <v>2500</v>
      </c>
      <c r="E8" s="102">
        <v>159337</v>
      </c>
      <c r="F8" s="102">
        <v>1353</v>
      </c>
      <c r="G8" s="75"/>
      <c r="H8" s="232"/>
      <c r="I8" s="10"/>
      <c r="J8" s="229"/>
      <c r="K8" s="228"/>
      <c r="L8" s="229"/>
      <c r="M8" s="229"/>
    </row>
    <row r="9" spans="1:13" ht="12.75">
      <c r="A9" s="103">
        <v>2009</v>
      </c>
      <c r="B9" s="101"/>
      <c r="C9" s="104">
        <v>236293</v>
      </c>
      <c r="D9" s="104">
        <v>2307</v>
      </c>
      <c r="E9" s="104">
        <v>139131</v>
      </c>
      <c r="F9" s="104">
        <v>1103</v>
      </c>
      <c r="G9" s="75"/>
      <c r="H9" s="105"/>
      <c r="I9" s="10"/>
      <c r="J9" s="229"/>
      <c r="K9" s="229"/>
      <c r="L9" s="229"/>
      <c r="M9" s="229"/>
    </row>
    <row r="10" spans="1:13" ht="12.75">
      <c r="A10" s="106">
        <v>2010</v>
      </c>
      <c r="B10" s="106"/>
      <c r="C10" s="104">
        <v>150828</v>
      </c>
      <c r="D10" s="104">
        <v>2179</v>
      </c>
      <c r="E10" s="104">
        <v>124914</v>
      </c>
      <c r="F10" s="104">
        <v>1387</v>
      </c>
      <c r="G10" s="75"/>
      <c r="H10" s="105"/>
      <c r="I10" s="10"/>
      <c r="J10" s="229"/>
      <c r="K10" s="229"/>
      <c r="L10" s="229"/>
      <c r="M10" s="229"/>
    </row>
    <row r="11" spans="1:13" ht="12.75">
      <c r="A11" s="106"/>
      <c r="B11" s="106"/>
      <c r="C11" s="104"/>
      <c r="D11" s="104"/>
      <c r="E11" s="104"/>
      <c r="F11" s="104"/>
      <c r="G11" s="75"/>
      <c r="H11" s="105"/>
      <c r="I11" s="10"/>
      <c r="J11" s="229"/>
      <c r="K11" s="229"/>
      <c r="L11" s="229"/>
      <c r="M11" s="229"/>
    </row>
    <row r="12" spans="1:13" ht="12.75">
      <c r="A12" s="101">
        <v>2008</v>
      </c>
      <c r="B12" s="103" t="s">
        <v>6</v>
      </c>
      <c r="C12" s="107">
        <v>69307</v>
      </c>
      <c r="D12" s="108">
        <v>575</v>
      </c>
      <c r="E12" s="109">
        <v>40798</v>
      </c>
      <c r="F12" s="110">
        <v>375</v>
      </c>
      <c r="G12" s="75"/>
      <c r="H12" s="105"/>
      <c r="I12" s="10"/>
      <c r="J12" s="229"/>
      <c r="K12" s="229"/>
      <c r="L12" s="229"/>
      <c r="M12" s="229"/>
    </row>
    <row r="13" spans="1:13" ht="12.75">
      <c r="A13" s="101"/>
      <c r="B13" s="103" t="s">
        <v>7</v>
      </c>
      <c r="C13" s="107">
        <v>74904</v>
      </c>
      <c r="D13" s="108">
        <v>641</v>
      </c>
      <c r="E13" s="109">
        <v>41332</v>
      </c>
      <c r="F13" s="110">
        <v>356</v>
      </c>
      <c r="G13" s="75"/>
      <c r="H13" s="105"/>
      <c r="I13" s="10"/>
      <c r="J13" s="229"/>
      <c r="K13" s="229"/>
      <c r="L13" s="229"/>
      <c r="M13" s="229"/>
    </row>
    <row r="14" spans="1:13" ht="12.75">
      <c r="A14" s="101"/>
      <c r="B14" s="103" t="s">
        <v>8</v>
      </c>
      <c r="C14" s="107">
        <v>73191</v>
      </c>
      <c r="D14" s="108">
        <v>653</v>
      </c>
      <c r="E14" s="109">
        <v>40969</v>
      </c>
      <c r="F14" s="110">
        <v>336</v>
      </c>
      <c r="G14" s="75"/>
      <c r="H14" s="105"/>
      <c r="I14" s="10"/>
      <c r="J14" s="229"/>
      <c r="K14" s="229"/>
      <c r="L14" s="229"/>
      <c r="M14" s="229"/>
    </row>
    <row r="15" spans="1:13" ht="12.75">
      <c r="A15" s="101"/>
      <c r="B15" s="103" t="s">
        <v>9</v>
      </c>
      <c r="C15" s="107">
        <v>77421</v>
      </c>
      <c r="D15" s="108">
        <v>631</v>
      </c>
      <c r="E15" s="109">
        <v>36238</v>
      </c>
      <c r="F15" s="110">
        <v>286</v>
      </c>
      <c r="G15" s="75"/>
      <c r="H15" s="105"/>
      <c r="I15" s="10"/>
      <c r="J15" s="229"/>
      <c r="K15" s="229"/>
      <c r="L15" s="229"/>
      <c r="M15" s="229"/>
    </row>
    <row r="16" spans="1:13" ht="12.75">
      <c r="A16" s="106"/>
      <c r="B16" s="106"/>
      <c r="C16" s="107"/>
      <c r="D16" s="111"/>
      <c r="E16" s="109"/>
      <c r="F16" s="110"/>
      <c r="H16" s="234"/>
      <c r="I16" s="10"/>
      <c r="J16" s="229"/>
      <c r="K16" s="229"/>
      <c r="L16" s="229"/>
      <c r="M16" s="229"/>
    </row>
    <row r="17" spans="1:13" ht="12.75">
      <c r="A17" s="106">
        <v>2009</v>
      </c>
      <c r="B17" s="106" t="s">
        <v>6</v>
      </c>
      <c r="C17" s="107">
        <v>74382</v>
      </c>
      <c r="D17" s="111">
        <v>685</v>
      </c>
      <c r="E17" s="109">
        <v>38099</v>
      </c>
      <c r="F17" s="110">
        <v>289</v>
      </c>
      <c r="H17" s="234"/>
      <c r="I17" s="10"/>
      <c r="J17" s="229"/>
      <c r="K17" s="229"/>
      <c r="L17" s="229"/>
      <c r="M17" s="229"/>
    </row>
    <row r="18" spans="1:13" ht="12.75">
      <c r="A18" s="106"/>
      <c r="B18" s="106" t="s">
        <v>10</v>
      </c>
      <c r="C18" s="107">
        <v>65593</v>
      </c>
      <c r="D18" s="112">
        <v>624</v>
      </c>
      <c r="E18" s="109">
        <v>34769</v>
      </c>
      <c r="F18" s="112">
        <v>260</v>
      </c>
      <c r="H18" s="234"/>
      <c r="I18" s="10"/>
      <c r="J18" s="229"/>
      <c r="K18" s="229"/>
      <c r="L18" s="229"/>
      <c r="M18" s="229"/>
    </row>
    <row r="19" spans="1:13" ht="12.75">
      <c r="A19" s="106"/>
      <c r="B19" s="106" t="s">
        <v>8</v>
      </c>
      <c r="C19" s="107">
        <v>55495</v>
      </c>
      <c r="D19" s="112">
        <v>533</v>
      </c>
      <c r="E19" s="109">
        <v>35739</v>
      </c>
      <c r="F19" s="112">
        <v>268</v>
      </c>
      <c r="G19" s="11"/>
      <c r="H19" s="234"/>
      <c r="I19" s="10"/>
      <c r="J19" s="229"/>
      <c r="K19" s="229"/>
      <c r="L19" s="229"/>
      <c r="M19" s="229"/>
    </row>
    <row r="20" spans="1:13" ht="12.75">
      <c r="A20" s="106"/>
      <c r="B20" s="106" t="s">
        <v>11</v>
      </c>
      <c r="C20" s="107">
        <v>40823</v>
      </c>
      <c r="D20" s="113">
        <v>465</v>
      </c>
      <c r="E20" s="109">
        <v>30524</v>
      </c>
      <c r="F20" s="113">
        <v>286</v>
      </c>
      <c r="G20" s="11"/>
      <c r="H20" s="221"/>
      <c r="I20" s="10"/>
      <c r="J20" s="229"/>
      <c r="K20" s="229"/>
      <c r="L20" s="229"/>
      <c r="M20" s="229"/>
    </row>
    <row r="21" spans="1:13" ht="12.75">
      <c r="A21" s="106"/>
      <c r="B21" s="106"/>
      <c r="C21" s="107"/>
      <c r="D21" s="113"/>
      <c r="E21" s="109"/>
      <c r="F21" s="113"/>
      <c r="G21" s="11"/>
      <c r="H21" s="221"/>
      <c r="I21" s="10"/>
      <c r="J21" s="229"/>
      <c r="K21" s="229"/>
      <c r="L21" s="229"/>
      <c r="M21" s="229"/>
    </row>
    <row r="22" spans="1:13" ht="12.75">
      <c r="A22" s="106">
        <v>2010</v>
      </c>
      <c r="B22" s="106" t="s">
        <v>20</v>
      </c>
      <c r="C22" s="107">
        <v>43371</v>
      </c>
      <c r="D22" s="113">
        <v>576</v>
      </c>
      <c r="E22" s="109">
        <v>32020</v>
      </c>
      <c r="F22" s="113">
        <v>280</v>
      </c>
      <c r="G22" s="19"/>
      <c r="H22" s="221"/>
      <c r="I22" s="10"/>
      <c r="J22" s="229"/>
      <c r="K22" s="229"/>
      <c r="L22" s="229"/>
      <c r="M22" s="229"/>
    </row>
    <row r="23" spans="1:13" ht="12.75">
      <c r="A23" s="106"/>
      <c r="B23" s="106" t="s">
        <v>10</v>
      </c>
      <c r="C23" s="107">
        <v>35365</v>
      </c>
      <c r="D23" s="115">
        <v>539</v>
      </c>
      <c r="E23" s="104">
        <v>30837</v>
      </c>
      <c r="F23" s="116">
        <v>453</v>
      </c>
      <c r="G23" s="19"/>
      <c r="H23" s="260"/>
      <c r="I23" s="260"/>
      <c r="J23" s="229"/>
      <c r="K23" s="229"/>
      <c r="L23" s="229"/>
      <c r="M23" s="229"/>
    </row>
    <row r="24" spans="1:13" ht="12.75">
      <c r="A24" s="117"/>
      <c r="B24" s="106" t="s">
        <v>21</v>
      </c>
      <c r="C24" s="107">
        <v>39477</v>
      </c>
      <c r="D24" s="115">
        <v>627</v>
      </c>
      <c r="E24" s="104">
        <v>32674</v>
      </c>
      <c r="F24" s="116">
        <v>388</v>
      </c>
      <c r="G24" s="19"/>
      <c r="J24" s="229"/>
      <c r="K24" s="229"/>
      <c r="L24" s="229"/>
      <c r="M24" s="229"/>
    </row>
    <row r="25" spans="1:13" ht="12.75">
      <c r="A25" s="117"/>
      <c r="B25" s="106" t="s">
        <v>11</v>
      </c>
      <c r="C25" s="107">
        <v>32615</v>
      </c>
      <c r="D25" s="115">
        <v>437</v>
      </c>
      <c r="E25" s="104">
        <v>29383</v>
      </c>
      <c r="F25" s="19">
        <v>266</v>
      </c>
      <c r="G25" s="19"/>
      <c r="H25" s="221"/>
      <c r="I25" s="10"/>
      <c r="J25" s="229"/>
      <c r="K25" s="229"/>
      <c r="L25" s="229"/>
      <c r="M25" s="229"/>
    </row>
    <row r="26" spans="1:13" ht="12.75">
      <c r="A26" s="117"/>
      <c r="B26" s="106"/>
      <c r="C26" s="107"/>
      <c r="D26" s="32"/>
      <c r="E26" s="104"/>
      <c r="F26" s="116"/>
      <c r="G26" s="19"/>
      <c r="H26" s="221"/>
      <c r="I26" s="10"/>
      <c r="J26" s="229"/>
      <c r="K26" s="229"/>
      <c r="L26" s="229"/>
      <c r="M26" s="229"/>
    </row>
    <row r="27" spans="1:13" ht="12.75">
      <c r="A27" s="106">
        <v>2011</v>
      </c>
      <c r="B27" s="106" t="s">
        <v>20</v>
      </c>
      <c r="C27" s="114">
        <v>35705</v>
      </c>
      <c r="D27" s="115">
        <v>587</v>
      </c>
      <c r="E27" s="104">
        <v>34341</v>
      </c>
      <c r="F27" s="19">
        <v>238</v>
      </c>
      <c r="G27" s="19"/>
      <c r="H27" s="221"/>
      <c r="I27" s="10"/>
      <c r="J27" s="229"/>
      <c r="K27" s="229"/>
      <c r="L27" s="229"/>
      <c r="M27" s="229"/>
    </row>
    <row r="28" spans="1:13" ht="12.75">
      <c r="A28" s="106"/>
      <c r="B28" s="106" t="s">
        <v>108</v>
      </c>
      <c r="C28" s="114">
        <v>30761</v>
      </c>
      <c r="D28" s="115">
        <v>652</v>
      </c>
      <c r="E28" s="104">
        <v>31482</v>
      </c>
      <c r="F28" s="19">
        <v>199</v>
      </c>
      <c r="G28" s="19"/>
      <c r="H28" s="116"/>
      <c r="I28" s="116"/>
      <c r="J28" s="116"/>
      <c r="K28" s="116"/>
      <c r="L28" s="229"/>
      <c r="M28" s="229"/>
    </row>
    <row r="29" spans="1:13" ht="12.75">
      <c r="A29" s="106"/>
      <c r="B29" s="106" t="s">
        <v>110</v>
      </c>
      <c r="C29" s="114">
        <v>34492</v>
      </c>
      <c r="D29" s="116">
        <v>486</v>
      </c>
      <c r="E29" s="104">
        <v>33520</v>
      </c>
      <c r="F29" s="116">
        <v>228</v>
      </c>
      <c r="G29" s="19"/>
      <c r="H29" s="293"/>
      <c r="I29" s="293"/>
      <c r="J29" s="293"/>
      <c r="K29" s="293"/>
      <c r="L29" s="229"/>
      <c r="M29" s="229"/>
    </row>
    <row r="30" spans="1:13" ht="12.75">
      <c r="A30" s="118"/>
      <c r="B30" s="118"/>
      <c r="C30" s="118"/>
      <c r="D30" s="118"/>
      <c r="E30" s="118"/>
      <c r="F30" s="118"/>
      <c r="G30" s="75"/>
      <c r="H30" s="232"/>
      <c r="I30" s="229"/>
      <c r="J30" s="229"/>
      <c r="K30" s="229"/>
      <c r="L30" s="229"/>
      <c r="M30" s="229"/>
    </row>
    <row r="31" spans="1:13" ht="12.75">
      <c r="A31" s="75"/>
      <c r="B31" s="75"/>
      <c r="C31" s="119"/>
      <c r="D31" s="119"/>
      <c r="E31" s="119"/>
      <c r="F31" s="119"/>
      <c r="G31" s="119"/>
      <c r="H31" s="232"/>
      <c r="I31" s="229"/>
      <c r="J31" s="229"/>
      <c r="K31" s="229"/>
      <c r="L31" s="229"/>
      <c r="M31" s="229"/>
    </row>
    <row r="32" spans="1:13" ht="12.75">
      <c r="A32" s="120" t="s">
        <v>12</v>
      </c>
      <c r="B32" s="121"/>
      <c r="C32" s="92"/>
      <c r="D32" s="92"/>
      <c r="E32" s="92"/>
      <c r="F32" s="92"/>
      <c r="G32" s="75"/>
      <c r="H32" s="232"/>
      <c r="I32" s="229"/>
      <c r="J32" s="229"/>
      <c r="K32" s="229"/>
      <c r="L32" s="229"/>
      <c r="M32" s="229"/>
    </row>
    <row r="33" spans="1:8" ht="12.75">
      <c r="A33" s="727" t="s">
        <v>104</v>
      </c>
      <c r="B33" s="727"/>
      <c r="C33" s="727"/>
      <c r="D33" s="727"/>
      <c r="E33" s="727"/>
      <c r="F33" s="727"/>
      <c r="G33" s="75"/>
      <c r="H33" s="75"/>
    </row>
    <row r="34" spans="1:8" ht="12.75">
      <c r="A34" s="75"/>
      <c r="B34" s="75"/>
      <c r="C34" s="119"/>
      <c r="D34" s="119"/>
      <c r="E34" s="119"/>
      <c r="F34" s="119"/>
      <c r="G34" s="75"/>
      <c r="H34" s="75"/>
    </row>
    <row r="35" spans="1:8" ht="12.75">
      <c r="A35" s="91" t="s">
        <v>13</v>
      </c>
      <c r="B35" s="75"/>
      <c r="C35" s="119"/>
      <c r="D35" s="119"/>
      <c r="E35" s="119"/>
      <c r="F35" s="119"/>
      <c r="G35" s="75"/>
      <c r="H35" s="75"/>
    </row>
    <row r="36" spans="1:8" ht="12.75">
      <c r="A36" s="122" t="s">
        <v>34</v>
      </c>
      <c r="B36" s="75"/>
      <c r="C36" s="119"/>
      <c r="D36" s="119"/>
      <c r="E36" s="119"/>
      <c r="F36" s="119"/>
      <c r="G36" s="75"/>
      <c r="H36" s="75"/>
    </row>
    <row r="37" spans="1:8" ht="32.25" customHeight="1">
      <c r="A37" s="726" t="s">
        <v>101</v>
      </c>
      <c r="B37" s="724"/>
      <c r="C37" s="724"/>
      <c r="D37" s="724"/>
      <c r="E37" s="724"/>
      <c r="F37" s="724"/>
      <c r="G37" s="45"/>
      <c r="H37" s="45"/>
    </row>
    <row r="38" spans="1:8" ht="12.75">
      <c r="A38" s="726" t="s">
        <v>35</v>
      </c>
      <c r="B38" s="726"/>
      <c r="C38" s="726"/>
      <c r="D38" s="726"/>
      <c r="E38" s="726"/>
      <c r="F38" s="726"/>
      <c r="G38" s="45"/>
      <c r="H38" s="45"/>
    </row>
    <row r="39" spans="1:8" ht="12.75">
      <c r="A39" s="726" t="s">
        <v>36</v>
      </c>
      <c r="B39" s="726"/>
      <c r="C39" s="726"/>
      <c r="D39" s="726"/>
      <c r="E39" s="726"/>
      <c r="F39" s="726"/>
      <c r="G39" s="45"/>
      <c r="H39" s="45"/>
    </row>
    <row r="40" spans="1:8" ht="12.75">
      <c r="A40" s="726" t="s">
        <v>37</v>
      </c>
      <c r="B40" s="726"/>
      <c r="C40" s="726"/>
      <c r="D40" s="726"/>
      <c r="E40" s="726"/>
      <c r="F40" s="726"/>
      <c r="G40" s="45"/>
      <c r="H40" s="45"/>
    </row>
    <row r="41" spans="1:8" ht="25.5" customHeight="1">
      <c r="A41" s="713" t="s">
        <v>38</v>
      </c>
      <c r="B41" s="713"/>
      <c r="C41" s="713"/>
      <c r="D41" s="713"/>
      <c r="E41" s="713"/>
      <c r="F41" s="713"/>
      <c r="G41" s="218"/>
      <c r="H41" s="218"/>
    </row>
    <row r="42" spans="3:6" ht="12.75">
      <c r="C42" s="10"/>
      <c r="D42" s="10"/>
      <c r="E42" s="10"/>
      <c r="F42" s="10"/>
    </row>
    <row r="43" spans="3:6" ht="12.75">
      <c r="C43" s="10"/>
      <c r="D43" s="10"/>
      <c r="E43" s="10"/>
      <c r="F43" s="10"/>
    </row>
    <row r="44" spans="3:6" ht="12.75">
      <c r="C44" s="10"/>
      <c r="D44" s="10"/>
      <c r="E44" s="10"/>
      <c r="F44" s="10"/>
    </row>
    <row r="45" spans="3:6" ht="12.75">
      <c r="C45" s="10"/>
      <c r="D45" s="10"/>
      <c r="E45" s="10"/>
      <c r="F45" s="10"/>
    </row>
    <row r="46" spans="3:6" ht="12.75">
      <c r="C46" s="229"/>
      <c r="D46" s="229"/>
      <c r="E46" s="229"/>
      <c r="F46" s="229"/>
    </row>
    <row r="47" spans="3:6" ht="12.75">
      <c r="C47" s="229"/>
      <c r="D47" s="229"/>
      <c r="E47" s="229"/>
      <c r="F47" s="229"/>
    </row>
    <row r="48" spans="3:6" ht="12.75">
      <c r="C48" s="229"/>
      <c r="D48" s="229"/>
      <c r="E48" s="229"/>
      <c r="F48" s="229"/>
    </row>
    <row r="49" spans="3:6" ht="12.75">
      <c r="C49" s="229"/>
      <c r="D49" s="229"/>
      <c r="E49" s="229"/>
      <c r="F49" s="229"/>
    </row>
  </sheetData>
  <mergeCells count="7">
    <mergeCell ref="A41:F41"/>
    <mergeCell ref="A38:F38"/>
    <mergeCell ref="A3:F3"/>
    <mergeCell ref="A33:F33"/>
    <mergeCell ref="A39:F39"/>
    <mergeCell ref="A40:F40"/>
    <mergeCell ref="A37:F3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B45"/>
  <sheetViews>
    <sheetView workbookViewId="0" topLeftCell="A1">
      <selection activeCell="A1" sqref="A1"/>
    </sheetView>
  </sheetViews>
  <sheetFormatPr defaultColWidth="9.140625" defaultRowHeight="12.75"/>
  <cols>
    <col min="3" max="8" width="14.7109375" style="0" customWidth="1"/>
  </cols>
  <sheetData>
    <row r="1" spans="1:17" ht="12.75">
      <c r="A1" s="123" t="s">
        <v>46</v>
      </c>
      <c r="B1" s="123"/>
      <c r="C1" s="124"/>
      <c r="D1" s="124"/>
      <c r="E1" s="124"/>
      <c r="F1" s="124"/>
      <c r="G1" s="124"/>
      <c r="H1" s="124"/>
      <c r="J1" s="229"/>
      <c r="K1" s="229"/>
      <c r="L1" s="229"/>
      <c r="M1" s="229"/>
      <c r="N1" s="229"/>
      <c r="O1" s="229"/>
      <c r="P1" s="229"/>
      <c r="Q1" s="229"/>
    </row>
    <row r="2" spans="1:17" ht="12.75">
      <c r="A2" s="2" t="s">
        <v>1</v>
      </c>
      <c r="B2" s="2"/>
      <c r="C2" s="124"/>
      <c r="D2" s="124"/>
      <c r="E2" s="124"/>
      <c r="F2" s="124"/>
      <c r="G2" s="124"/>
      <c r="H2" s="124"/>
      <c r="J2" s="229"/>
      <c r="K2" s="229"/>
      <c r="L2" s="229"/>
      <c r="M2" s="229"/>
      <c r="N2" s="229"/>
      <c r="O2" s="229"/>
      <c r="P2" s="229"/>
      <c r="Q2" s="229"/>
    </row>
    <row r="3" spans="1:17" ht="14.25">
      <c r="A3" s="125" t="s">
        <v>112</v>
      </c>
      <c r="B3" s="125"/>
      <c r="C3" s="126"/>
      <c r="D3" s="126"/>
      <c r="E3" s="126"/>
      <c r="F3" s="126"/>
      <c r="G3" s="126"/>
      <c r="H3" s="124"/>
      <c r="J3" s="229"/>
      <c r="K3" s="229"/>
      <c r="L3" s="229"/>
      <c r="M3" s="229"/>
      <c r="N3" s="229"/>
      <c r="O3" s="229"/>
      <c r="P3" s="229"/>
      <c r="Q3" s="229"/>
    </row>
    <row r="4" spans="1:17" ht="12.75">
      <c r="A4" s="127"/>
      <c r="B4" s="127"/>
      <c r="C4" s="126"/>
      <c r="D4" s="126"/>
      <c r="E4" s="126"/>
      <c r="F4" s="126"/>
      <c r="G4" s="126"/>
      <c r="H4" s="124"/>
      <c r="J4" s="229"/>
      <c r="K4" s="229"/>
      <c r="L4" s="229"/>
      <c r="M4" s="229"/>
      <c r="N4" s="229"/>
      <c r="O4" s="229"/>
      <c r="P4" s="229"/>
      <c r="Q4" s="229"/>
    </row>
    <row r="5" spans="1:17" ht="12.75">
      <c r="A5" s="128"/>
      <c r="B5" s="128"/>
      <c r="C5" s="129"/>
      <c r="D5" s="129"/>
      <c r="E5" s="129"/>
      <c r="F5" s="124"/>
      <c r="G5" s="126"/>
      <c r="H5" s="130" t="s">
        <v>40</v>
      </c>
      <c r="J5" s="229"/>
      <c r="K5" s="229"/>
      <c r="L5" s="229"/>
      <c r="M5" s="229"/>
      <c r="N5" s="229"/>
      <c r="O5" s="229"/>
      <c r="P5" s="229"/>
      <c r="Q5" s="229"/>
    </row>
    <row r="6" spans="1:17" ht="12.75">
      <c r="A6" s="716" t="s">
        <v>2</v>
      </c>
      <c r="B6" s="716" t="s">
        <v>3</v>
      </c>
      <c r="C6" s="702" t="s">
        <v>41</v>
      </c>
      <c r="D6" s="702"/>
      <c r="E6" s="702"/>
      <c r="F6" s="702"/>
      <c r="G6" s="702"/>
      <c r="H6" s="702"/>
      <c r="J6" s="229"/>
      <c r="K6" s="229"/>
      <c r="L6" s="229"/>
      <c r="M6" s="229"/>
      <c r="N6" s="229"/>
      <c r="O6" s="229"/>
      <c r="P6" s="229"/>
      <c r="Q6" s="229"/>
    </row>
    <row r="7" spans="1:28" ht="27">
      <c r="A7" s="717"/>
      <c r="B7" s="717"/>
      <c r="C7" s="131" t="s">
        <v>72</v>
      </c>
      <c r="D7" s="131" t="s">
        <v>42</v>
      </c>
      <c r="E7" s="131" t="s">
        <v>43</v>
      </c>
      <c r="F7" s="131" t="s">
        <v>44</v>
      </c>
      <c r="G7" s="132" t="s">
        <v>123</v>
      </c>
      <c r="H7" s="130" t="s">
        <v>19</v>
      </c>
      <c r="J7" s="229"/>
      <c r="K7" s="229"/>
      <c r="L7" s="229"/>
      <c r="M7" s="229"/>
      <c r="N7" s="229"/>
      <c r="O7" s="229"/>
      <c r="P7" s="229"/>
      <c r="Q7" s="229"/>
      <c r="R7" s="229"/>
      <c r="S7" s="229"/>
      <c r="T7" s="229"/>
      <c r="U7" s="229"/>
      <c r="V7" s="229"/>
      <c r="W7" s="229"/>
      <c r="X7" s="229"/>
      <c r="Y7" s="229"/>
      <c r="Z7" s="229"/>
      <c r="AA7" s="229"/>
      <c r="AB7" s="229"/>
    </row>
    <row r="8" spans="1:28" ht="12.75">
      <c r="A8" s="133"/>
      <c r="B8" s="133"/>
      <c r="C8" s="134"/>
      <c r="D8" s="134"/>
      <c r="E8" s="134"/>
      <c r="F8" s="134"/>
      <c r="G8" s="134"/>
      <c r="H8" s="134"/>
      <c r="J8" s="229"/>
      <c r="K8" s="229"/>
      <c r="L8" s="229"/>
      <c r="M8" s="229"/>
      <c r="N8" s="229"/>
      <c r="O8" s="229"/>
      <c r="P8" s="229"/>
      <c r="Q8" s="229"/>
      <c r="R8" s="229"/>
      <c r="S8" s="229"/>
      <c r="T8" s="229"/>
      <c r="U8" s="229"/>
      <c r="V8" s="229"/>
      <c r="W8" s="229"/>
      <c r="X8" s="229"/>
      <c r="Y8" s="229"/>
      <c r="Z8" s="229"/>
      <c r="AA8" s="229"/>
      <c r="AB8" s="229"/>
    </row>
    <row r="9" spans="1:28" ht="12.75">
      <c r="A9" s="135">
        <v>2008</v>
      </c>
      <c r="B9" s="133"/>
      <c r="C9" s="136">
        <v>35823</v>
      </c>
      <c r="D9" s="136">
        <v>20249</v>
      </c>
      <c r="E9" s="136">
        <v>4445</v>
      </c>
      <c r="F9" s="136">
        <v>7575</v>
      </c>
      <c r="G9" s="136">
        <v>2074</v>
      </c>
      <c r="H9" s="226">
        <v>70166</v>
      </c>
      <c r="J9" s="10"/>
      <c r="K9" s="10"/>
      <c r="L9" s="229"/>
      <c r="M9" s="229"/>
      <c r="N9" s="229"/>
      <c r="O9" s="229"/>
      <c r="P9" s="229"/>
      <c r="Q9" s="229"/>
      <c r="R9" s="229"/>
      <c r="S9" s="229"/>
      <c r="T9" s="229"/>
      <c r="U9" s="229"/>
      <c r="V9" s="229"/>
      <c r="W9" s="229"/>
      <c r="X9" s="229"/>
      <c r="Y9" s="229"/>
      <c r="Z9" s="229"/>
      <c r="AA9" s="229"/>
      <c r="AB9" s="229"/>
    </row>
    <row r="10" spans="1:28" ht="12.75">
      <c r="A10" s="103">
        <v>2009</v>
      </c>
      <c r="B10" s="101"/>
      <c r="C10" s="136">
        <v>32468</v>
      </c>
      <c r="D10" s="136">
        <v>18309</v>
      </c>
      <c r="E10" s="136">
        <v>4623</v>
      </c>
      <c r="F10" s="136">
        <v>5079</v>
      </c>
      <c r="G10" s="136">
        <v>2077</v>
      </c>
      <c r="H10" s="226">
        <v>62556</v>
      </c>
      <c r="J10" s="10"/>
      <c r="K10" s="10"/>
      <c r="L10" s="229"/>
      <c r="M10" s="229"/>
      <c r="N10" s="229"/>
      <c r="O10" s="229"/>
      <c r="P10" s="229"/>
      <c r="Q10" s="229"/>
      <c r="R10" s="229"/>
      <c r="S10" s="229"/>
      <c r="T10" s="229"/>
      <c r="U10" s="229"/>
      <c r="V10" s="229"/>
      <c r="W10" s="229"/>
      <c r="X10" s="229"/>
      <c r="Y10" s="229"/>
      <c r="Z10" s="229"/>
      <c r="AA10" s="229"/>
      <c r="AB10" s="229"/>
    </row>
    <row r="11" spans="1:28" ht="12.75">
      <c r="A11" s="106">
        <v>2010</v>
      </c>
      <c r="B11" s="106"/>
      <c r="C11" s="136">
        <v>23622</v>
      </c>
      <c r="D11" s="136">
        <v>16864</v>
      </c>
      <c r="E11" s="136">
        <v>5291</v>
      </c>
      <c r="F11" s="136">
        <v>5763</v>
      </c>
      <c r="G11" s="136">
        <v>2190</v>
      </c>
      <c r="H11" s="226">
        <v>53730</v>
      </c>
      <c r="J11" s="10"/>
      <c r="K11" s="10"/>
      <c r="L11" s="229"/>
      <c r="M11" s="229"/>
      <c r="N11" s="229"/>
      <c r="O11" s="229"/>
      <c r="P11" s="229"/>
      <c r="Q11" s="229"/>
      <c r="R11" s="229"/>
      <c r="S11" s="229"/>
      <c r="T11" s="229"/>
      <c r="U11" s="229"/>
      <c r="V11" s="229"/>
      <c r="W11" s="229"/>
      <c r="X11" s="229"/>
      <c r="Y11" s="229"/>
      <c r="Z11" s="229"/>
      <c r="AA11" s="229"/>
      <c r="AB11" s="229"/>
    </row>
    <row r="12" spans="1:28" ht="12.75">
      <c r="A12" s="106"/>
      <c r="B12" s="106"/>
      <c r="C12" s="136"/>
      <c r="D12" s="136"/>
      <c r="E12" s="136"/>
      <c r="F12" s="136"/>
      <c r="G12" s="136"/>
      <c r="H12" s="226"/>
      <c r="J12" s="10"/>
      <c r="K12" s="10"/>
      <c r="L12" s="229"/>
      <c r="M12" s="229"/>
      <c r="N12" s="229"/>
      <c r="O12" s="229"/>
      <c r="P12" s="229"/>
      <c r="Q12" s="229"/>
      <c r="R12" s="229"/>
      <c r="S12" s="229"/>
      <c r="T12" s="229"/>
      <c r="U12" s="229"/>
      <c r="V12" s="229"/>
      <c r="W12" s="229"/>
      <c r="X12" s="229"/>
      <c r="Y12" s="229"/>
      <c r="Z12" s="229"/>
      <c r="AA12" s="229"/>
      <c r="AB12" s="229"/>
    </row>
    <row r="13" spans="1:28" ht="12.75">
      <c r="A13" s="106">
        <v>2008</v>
      </c>
      <c r="B13" s="106" t="s">
        <v>6</v>
      </c>
      <c r="C13" s="136">
        <v>7982</v>
      </c>
      <c r="D13" s="136">
        <v>5393</v>
      </c>
      <c r="E13" s="136">
        <v>1100</v>
      </c>
      <c r="F13" s="136">
        <v>2020</v>
      </c>
      <c r="G13" s="136">
        <v>527</v>
      </c>
      <c r="H13" s="226">
        <v>17022</v>
      </c>
      <c r="J13" s="10"/>
      <c r="K13" s="10"/>
      <c r="L13" s="229"/>
      <c r="M13" s="229"/>
      <c r="N13" s="229"/>
      <c r="O13" s="229"/>
      <c r="P13" s="229"/>
      <c r="Q13" s="229"/>
      <c r="R13" s="229"/>
      <c r="S13" s="229"/>
      <c r="T13" s="229"/>
      <c r="U13" s="229"/>
      <c r="V13" s="229"/>
      <c r="W13" s="229"/>
      <c r="X13" s="229"/>
      <c r="Y13" s="229"/>
      <c r="Z13" s="229"/>
      <c r="AA13" s="229"/>
      <c r="AB13" s="229"/>
    </row>
    <row r="14" spans="1:28" ht="12.75">
      <c r="A14" s="106"/>
      <c r="B14" s="106" t="s">
        <v>10</v>
      </c>
      <c r="C14" s="136">
        <v>9161</v>
      </c>
      <c r="D14" s="136">
        <v>4815</v>
      </c>
      <c r="E14" s="136">
        <v>1055</v>
      </c>
      <c r="F14" s="136">
        <v>2008</v>
      </c>
      <c r="G14" s="136">
        <v>486</v>
      </c>
      <c r="H14" s="226">
        <v>17525</v>
      </c>
      <c r="J14" s="10"/>
      <c r="K14" s="10"/>
      <c r="L14" s="229"/>
      <c r="M14" s="229"/>
      <c r="N14" s="229"/>
      <c r="O14" s="229"/>
      <c r="P14" s="229"/>
      <c r="Q14" s="229"/>
      <c r="R14" s="229"/>
      <c r="S14" s="229"/>
      <c r="T14" s="229"/>
      <c r="U14" s="229"/>
      <c r="V14" s="229"/>
      <c r="W14" s="229"/>
      <c r="X14" s="229"/>
      <c r="Y14" s="229"/>
      <c r="Z14" s="229"/>
      <c r="AA14" s="229"/>
      <c r="AB14" s="229"/>
    </row>
    <row r="15" spans="1:28" ht="12.75">
      <c r="A15" s="106"/>
      <c r="B15" s="106" t="s">
        <v>8</v>
      </c>
      <c r="C15" s="136">
        <v>10076</v>
      </c>
      <c r="D15" s="136">
        <v>5294</v>
      </c>
      <c r="E15" s="136">
        <v>1207</v>
      </c>
      <c r="F15" s="136">
        <v>1957</v>
      </c>
      <c r="G15" s="136">
        <v>539</v>
      </c>
      <c r="H15" s="226">
        <v>19073</v>
      </c>
      <c r="J15" s="10"/>
      <c r="K15" s="10"/>
      <c r="L15" s="229"/>
      <c r="M15" s="229"/>
      <c r="N15" s="229"/>
      <c r="O15" s="229"/>
      <c r="P15" s="229"/>
      <c r="Q15" s="229"/>
      <c r="R15" s="229"/>
      <c r="S15" s="229"/>
      <c r="T15" s="229"/>
      <c r="U15" s="229"/>
      <c r="V15" s="229"/>
      <c r="W15" s="229"/>
      <c r="X15" s="229"/>
      <c r="Y15" s="229"/>
      <c r="Z15" s="229"/>
      <c r="AA15" s="229"/>
      <c r="AB15" s="229"/>
    </row>
    <row r="16" spans="1:28" ht="12.75">
      <c r="A16" s="106"/>
      <c r="B16" s="106" t="s">
        <v>11</v>
      </c>
      <c r="C16" s="136">
        <v>8604</v>
      </c>
      <c r="D16" s="136">
        <v>4747</v>
      </c>
      <c r="E16" s="136">
        <v>1083</v>
      </c>
      <c r="F16" s="136">
        <v>1590</v>
      </c>
      <c r="G16" s="136">
        <v>522</v>
      </c>
      <c r="H16" s="226">
        <v>16546</v>
      </c>
      <c r="J16" s="10"/>
      <c r="K16" s="10"/>
      <c r="L16" s="229"/>
      <c r="M16" s="229"/>
      <c r="N16" s="229"/>
      <c r="O16" s="229"/>
      <c r="P16" s="229"/>
      <c r="Q16" s="229"/>
      <c r="R16" s="229"/>
      <c r="S16" s="229"/>
      <c r="T16" s="229"/>
      <c r="U16" s="229"/>
      <c r="V16" s="229"/>
      <c r="W16" s="229"/>
      <c r="X16" s="229"/>
      <c r="Y16" s="229"/>
      <c r="Z16" s="229"/>
      <c r="AA16" s="229"/>
      <c r="AB16" s="229"/>
    </row>
    <row r="17" spans="1:28" ht="12.75">
      <c r="A17" s="106"/>
      <c r="B17" s="106"/>
      <c r="C17" s="136"/>
      <c r="D17" s="136"/>
      <c r="E17" s="136"/>
      <c r="F17" s="136"/>
      <c r="G17" s="136"/>
      <c r="H17" s="226"/>
      <c r="J17" s="10"/>
      <c r="K17" s="10"/>
      <c r="L17" s="229"/>
      <c r="M17" s="229"/>
      <c r="N17" s="229"/>
      <c r="O17" s="229"/>
      <c r="P17" s="229"/>
      <c r="Q17" s="229"/>
      <c r="R17" s="229"/>
      <c r="S17" s="229"/>
      <c r="T17" s="229"/>
      <c r="U17" s="229"/>
      <c r="V17" s="229"/>
      <c r="W17" s="229"/>
      <c r="X17" s="229"/>
      <c r="Y17" s="229"/>
      <c r="Z17" s="229"/>
      <c r="AA17" s="229"/>
      <c r="AB17" s="229"/>
    </row>
    <row r="18" spans="1:28" ht="12.75">
      <c r="A18" s="106">
        <v>2009</v>
      </c>
      <c r="B18" s="106" t="s">
        <v>6</v>
      </c>
      <c r="C18" s="136">
        <v>9289</v>
      </c>
      <c r="D18" s="136">
        <v>5258</v>
      </c>
      <c r="E18" s="136">
        <v>1254</v>
      </c>
      <c r="F18" s="136">
        <v>1422</v>
      </c>
      <c r="G18" s="136">
        <v>531</v>
      </c>
      <c r="H18" s="226">
        <v>17754</v>
      </c>
      <c r="J18" s="251"/>
      <c r="K18" s="10"/>
      <c r="L18" s="251"/>
      <c r="M18" s="251"/>
      <c r="N18" s="251"/>
      <c r="O18" s="251"/>
      <c r="P18" s="251"/>
      <c r="Q18" s="251"/>
      <c r="R18" s="251"/>
      <c r="S18" s="251"/>
      <c r="T18" s="251"/>
      <c r="U18" s="229"/>
      <c r="V18" s="229"/>
      <c r="W18" s="229"/>
      <c r="X18" s="229"/>
      <c r="Y18" s="229"/>
      <c r="Z18" s="229"/>
      <c r="AA18" s="229"/>
      <c r="AB18" s="229"/>
    </row>
    <row r="19" spans="1:28" ht="12.75">
      <c r="A19" s="106"/>
      <c r="B19" s="106" t="s">
        <v>10</v>
      </c>
      <c r="C19" s="136">
        <v>8042</v>
      </c>
      <c r="D19" s="136">
        <v>4384</v>
      </c>
      <c r="E19" s="136">
        <v>1012</v>
      </c>
      <c r="F19" s="136">
        <v>1223</v>
      </c>
      <c r="G19" s="136">
        <v>474</v>
      </c>
      <c r="H19" s="226">
        <v>15135</v>
      </c>
      <c r="J19" s="250"/>
      <c r="K19" s="10"/>
      <c r="L19" s="294"/>
      <c r="M19" s="294"/>
      <c r="N19" s="294"/>
      <c r="O19" s="294"/>
      <c r="P19" s="294"/>
      <c r="Q19" s="294"/>
      <c r="R19" s="294"/>
      <c r="S19" s="294"/>
      <c r="T19" s="294"/>
      <c r="U19" s="229"/>
      <c r="V19" s="229"/>
      <c r="W19" s="229"/>
      <c r="X19" s="229"/>
      <c r="Y19" s="229"/>
      <c r="Z19" s="229"/>
      <c r="AA19" s="229"/>
      <c r="AB19" s="229"/>
    </row>
    <row r="20" spans="1:28" ht="12.75">
      <c r="A20" s="106"/>
      <c r="B20" s="106" t="s">
        <v>8</v>
      </c>
      <c r="C20" s="136">
        <v>8159</v>
      </c>
      <c r="D20" s="136">
        <v>4657</v>
      </c>
      <c r="E20" s="136">
        <v>1244</v>
      </c>
      <c r="F20" s="136">
        <v>1293</v>
      </c>
      <c r="G20" s="136">
        <v>530</v>
      </c>
      <c r="H20" s="226">
        <v>15883</v>
      </c>
      <c r="J20" s="249"/>
      <c r="K20" s="10"/>
      <c r="L20" s="295"/>
      <c r="M20" s="295"/>
      <c r="N20" s="295"/>
      <c r="O20" s="295"/>
      <c r="P20" s="295"/>
      <c r="Q20" s="295"/>
      <c r="R20" s="295"/>
      <c r="S20" s="295"/>
      <c r="T20" s="295"/>
      <c r="U20" s="229"/>
      <c r="V20" s="229"/>
      <c r="W20" s="229"/>
      <c r="X20" s="229"/>
      <c r="Y20" s="229"/>
      <c r="Z20" s="229"/>
      <c r="AA20" s="229"/>
      <c r="AB20" s="229"/>
    </row>
    <row r="21" spans="1:28" ht="12.75">
      <c r="A21" s="106"/>
      <c r="B21" s="106" t="s">
        <v>11</v>
      </c>
      <c r="C21" s="136">
        <v>6978</v>
      </c>
      <c r="D21" s="136">
        <v>4010</v>
      </c>
      <c r="E21" s="136">
        <v>1113</v>
      </c>
      <c r="F21" s="136">
        <v>1141</v>
      </c>
      <c r="G21" s="136">
        <v>542</v>
      </c>
      <c r="H21" s="226">
        <v>13784</v>
      </c>
      <c r="J21" s="249"/>
      <c r="K21" s="10"/>
      <c r="L21" s="295"/>
      <c r="M21" s="295"/>
      <c r="N21" s="295"/>
      <c r="O21" s="295"/>
      <c r="P21" s="295"/>
      <c r="Q21" s="295"/>
      <c r="R21" s="295"/>
      <c r="S21" s="295"/>
      <c r="T21" s="295"/>
      <c r="U21" s="229"/>
      <c r="V21" s="229"/>
      <c r="W21" s="229"/>
      <c r="X21" s="229"/>
      <c r="Y21" s="229"/>
      <c r="Z21" s="229"/>
      <c r="AA21" s="229"/>
      <c r="AB21" s="229"/>
    </row>
    <row r="22" spans="1:28" ht="12.75">
      <c r="A22" s="106"/>
      <c r="B22" s="106"/>
      <c r="C22" s="136"/>
      <c r="D22" s="136"/>
      <c r="E22" s="136"/>
      <c r="F22" s="136"/>
      <c r="G22" s="136"/>
      <c r="H22" s="226"/>
      <c r="J22" s="10"/>
      <c r="K22" s="10"/>
      <c r="L22" s="229"/>
      <c r="M22" s="229"/>
      <c r="N22" s="229"/>
      <c r="O22" s="229"/>
      <c r="P22" s="229"/>
      <c r="Q22" s="229"/>
      <c r="R22" s="229"/>
      <c r="S22" s="229"/>
      <c r="T22" s="229"/>
      <c r="U22" s="229"/>
      <c r="V22" s="229"/>
      <c r="W22" s="229"/>
      <c r="X22" s="229"/>
      <c r="Y22" s="229"/>
      <c r="Z22" s="229"/>
      <c r="AA22" s="229"/>
      <c r="AB22" s="229"/>
    </row>
    <row r="23" spans="1:28" ht="12.75">
      <c r="A23" s="106">
        <v>2010</v>
      </c>
      <c r="B23" s="106" t="s">
        <v>20</v>
      </c>
      <c r="C23" s="136">
        <v>6892</v>
      </c>
      <c r="D23" s="136">
        <v>4862</v>
      </c>
      <c r="E23" s="136">
        <v>1344</v>
      </c>
      <c r="F23" s="136">
        <v>1300</v>
      </c>
      <c r="G23" s="136">
        <v>575</v>
      </c>
      <c r="H23" s="226">
        <v>14973</v>
      </c>
      <c r="J23" s="10"/>
      <c r="K23" s="10"/>
      <c r="L23" s="229"/>
      <c r="M23" s="229"/>
      <c r="N23" s="229"/>
      <c r="O23" s="229"/>
      <c r="P23" s="229"/>
      <c r="Q23" s="229"/>
      <c r="R23" s="229"/>
      <c r="S23" s="229"/>
      <c r="T23" s="229"/>
      <c r="U23" s="229"/>
      <c r="V23" s="229"/>
      <c r="W23" s="229"/>
      <c r="X23" s="229"/>
      <c r="Y23" s="229"/>
      <c r="Z23" s="229"/>
      <c r="AA23" s="229"/>
      <c r="AB23" s="229"/>
    </row>
    <row r="24" spans="1:28" ht="12.75">
      <c r="A24" s="106"/>
      <c r="B24" s="106" t="s">
        <v>10</v>
      </c>
      <c r="C24" s="136">
        <v>5928</v>
      </c>
      <c r="D24" s="136">
        <v>4020</v>
      </c>
      <c r="E24" s="136">
        <v>1329</v>
      </c>
      <c r="F24" s="136">
        <v>1262</v>
      </c>
      <c r="G24" s="136">
        <v>510</v>
      </c>
      <c r="H24" s="226">
        <v>13049</v>
      </c>
      <c r="J24" s="10"/>
      <c r="K24" s="10"/>
      <c r="L24" s="229"/>
      <c r="M24" s="229"/>
      <c r="N24" s="229"/>
      <c r="O24" s="229"/>
      <c r="P24" s="229"/>
      <c r="Q24" s="229"/>
      <c r="R24" s="229"/>
      <c r="S24" s="229"/>
      <c r="T24" s="229"/>
      <c r="U24" s="229"/>
      <c r="V24" s="229"/>
      <c r="W24" s="229"/>
      <c r="X24" s="229"/>
      <c r="Y24" s="229"/>
      <c r="Z24" s="229"/>
      <c r="AA24" s="229"/>
      <c r="AB24" s="229"/>
    </row>
    <row r="25" spans="1:28" ht="12.75">
      <c r="A25" s="117"/>
      <c r="B25" s="106" t="s">
        <v>21</v>
      </c>
      <c r="C25" s="136">
        <v>5902</v>
      </c>
      <c r="D25" s="136">
        <v>4250</v>
      </c>
      <c r="E25" s="136">
        <v>1374</v>
      </c>
      <c r="F25" s="136">
        <v>1682</v>
      </c>
      <c r="G25" s="136">
        <v>572</v>
      </c>
      <c r="H25" s="226">
        <v>13780</v>
      </c>
      <c r="J25" s="10"/>
      <c r="K25" s="10"/>
      <c r="L25" s="229"/>
      <c r="M25" s="229"/>
      <c r="N25" s="229"/>
      <c r="O25" s="229"/>
      <c r="P25" s="229"/>
      <c r="Q25" s="229"/>
      <c r="R25" s="229"/>
      <c r="S25" s="229"/>
      <c r="T25" s="229"/>
      <c r="U25" s="229"/>
      <c r="V25" s="229"/>
      <c r="W25" s="229"/>
      <c r="X25" s="229"/>
      <c r="Y25" s="229"/>
      <c r="Z25" s="229"/>
      <c r="AA25" s="229"/>
      <c r="AB25" s="229"/>
    </row>
    <row r="26" spans="1:28" ht="12.75">
      <c r="A26" s="117"/>
      <c r="B26" s="106" t="s">
        <v>9</v>
      </c>
      <c r="C26" s="136">
        <v>4900</v>
      </c>
      <c r="D26" s="136">
        <v>3732</v>
      </c>
      <c r="E26" s="136">
        <v>1244</v>
      </c>
      <c r="F26" s="136">
        <v>1519</v>
      </c>
      <c r="G26" s="136">
        <v>533</v>
      </c>
      <c r="H26" s="226">
        <v>11928</v>
      </c>
      <c r="J26" s="10"/>
      <c r="K26" s="10"/>
      <c r="L26" s="229"/>
      <c r="M26" s="229"/>
      <c r="N26" s="229"/>
      <c r="O26" s="229"/>
      <c r="P26" s="229"/>
      <c r="Q26" s="229"/>
      <c r="R26" s="229"/>
      <c r="S26" s="229"/>
      <c r="T26" s="229"/>
      <c r="U26" s="229"/>
      <c r="V26" s="229"/>
      <c r="W26" s="229"/>
      <c r="X26" s="229"/>
      <c r="Y26" s="229"/>
      <c r="Z26" s="229"/>
      <c r="AA26" s="229"/>
      <c r="AB26" s="229"/>
    </row>
    <row r="27" spans="1:28" ht="12.75">
      <c r="A27" s="117"/>
      <c r="B27" s="106"/>
      <c r="C27" s="136"/>
      <c r="D27" s="136"/>
      <c r="E27" s="136"/>
      <c r="F27" s="136"/>
      <c r="G27" s="136"/>
      <c r="H27" s="226"/>
      <c r="J27" s="10"/>
      <c r="K27" s="10"/>
      <c r="L27" s="229"/>
      <c r="M27" s="229"/>
      <c r="N27" s="229"/>
      <c r="O27" s="229"/>
      <c r="P27" s="229"/>
      <c r="Q27" s="229"/>
      <c r="R27" s="229"/>
      <c r="S27" s="229"/>
      <c r="T27" s="229"/>
      <c r="U27" s="229"/>
      <c r="V27" s="229"/>
      <c r="W27" s="229"/>
      <c r="X27" s="229"/>
      <c r="Y27" s="229"/>
      <c r="Z27" s="229"/>
      <c r="AA27" s="229"/>
      <c r="AB27" s="229"/>
    </row>
    <row r="28" spans="1:28" ht="12.75">
      <c r="A28" s="178">
        <v>2011</v>
      </c>
      <c r="B28" s="178" t="s">
        <v>20</v>
      </c>
      <c r="C28" s="136">
        <v>6545</v>
      </c>
      <c r="D28" s="136">
        <v>4717</v>
      </c>
      <c r="E28" s="136">
        <v>1448</v>
      </c>
      <c r="F28" s="136">
        <v>1761</v>
      </c>
      <c r="G28" s="136">
        <v>604</v>
      </c>
      <c r="H28" s="226">
        <v>15075</v>
      </c>
      <c r="J28" s="10"/>
      <c r="K28" s="10"/>
      <c r="L28" s="229"/>
      <c r="M28" s="229"/>
      <c r="N28" s="229"/>
      <c r="O28" s="229"/>
      <c r="P28" s="229"/>
      <c r="Q28" s="229"/>
      <c r="R28" s="229"/>
      <c r="S28" s="229"/>
      <c r="T28" s="229"/>
      <c r="U28" s="229"/>
      <c r="V28" s="229"/>
      <c r="W28" s="229"/>
      <c r="X28" s="229"/>
      <c r="Y28" s="229"/>
      <c r="Z28" s="229"/>
      <c r="AA28" s="229"/>
      <c r="AB28" s="229"/>
    </row>
    <row r="29" spans="1:28" ht="12.75">
      <c r="A29" s="177"/>
      <c r="B29" s="106" t="s">
        <v>7</v>
      </c>
      <c r="C29" s="212">
        <v>6174</v>
      </c>
      <c r="D29" s="212">
        <v>3833</v>
      </c>
      <c r="E29" s="212">
        <v>1392</v>
      </c>
      <c r="F29" s="212">
        <v>1860</v>
      </c>
      <c r="G29" s="212">
        <v>537</v>
      </c>
      <c r="H29" s="227">
        <v>13796</v>
      </c>
      <c r="J29" s="10"/>
      <c r="K29" s="10"/>
      <c r="L29" s="230"/>
      <c r="M29" s="230"/>
      <c r="N29" s="230"/>
      <c r="O29" s="230"/>
      <c r="P29" s="230"/>
      <c r="Q29" s="229"/>
      <c r="R29" s="229"/>
      <c r="S29" s="229"/>
      <c r="T29" s="229"/>
      <c r="U29" s="229"/>
      <c r="V29" s="229"/>
      <c r="W29" s="229"/>
      <c r="X29" s="229"/>
      <c r="Y29" s="229"/>
      <c r="Z29" s="229"/>
      <c r="AA29" s="229"/>
      <c r="AB29" s="229"/>
    </row>
    <row r="30" spans="1:28" ht="12.75">
      <c r="A30" s="177"/>
      <c r="B30" s="106" t="s">
        <v>110</v>
      </c>
      <c r="C30" s="212">
        <v>7279</v>
      </c>
      <c r="D30" s="212">
        <v>5140</v>
      </c>
      <c r="E30" s="212">
        <v>1627</v>
      </c>
      <c r="F30" s="212">
        <v>2056</v>
      </c>
      <c r="G30" s="212">
        <v>472</v>
      </c>
      <c r="H30" s="227">
        <v>16574</v>
      </c>
      <c r="J30" s="10"/>
      <c r="K30" s="10"/>
      <c r="L30" s="230"/>
      <c r="M30" s="230"/>
      <c r="N30" s="230"/>
      <c r="O30" s="230"/>
      <c r="P30" s="230"/>
      <c r="Q30" s="230"/>
      <c r="R30" s="229"/>
      <c r="S30" s="229"/>
      <c r="T30" s="229"/>
      <c r="U30" s="229"/>
      <c r="V30" s="229"/>
      <c r="W30" s="229"/>
      <c r="X30" s="229"/>
      <c r="Y30" s="229"/>
      <c r="Z30" s="229"/>
      <c r="AA30" s="229"/>
      <c r="AB30" s="229"/>
    </row>
    <row r="31" spans="1:28" ht="12.75">
      <c r="A31" s="137"/>
      <c r="B31" s="137"/>
      <c r="C31" s="129"/>
      <c r="D31" s="129"/>
      <c r="E31" s="129"/>
      <c r="F31" s="129"/>
      <c r="G31" s="129"/>
      <c r="H31" s="129"/>
      <c r="J31" s="229"/>
      <c r="K31" s="229"/>
      <c r="L31" s="229"/>
      <c r="M31" s="229"/>
      <c r="N31" s="229"/>
      <c r="O31" s="229"/>
      <c r="P31" s="229"/>
      <c r="Q31" s="229"/>
      <c r="R31" s="229"/>
      <c r="S31" s="229"/>
      <c r="T31" s="229"/>
      <c r="U31" s="229"/>
      <c r="V31" s="229"/>
      <c r="W31" s="229"/>
      <c r="X31" s="229"/>
      <c r="Y31" s="229"/>
      <c r="Z31" s="229"/>
      <c r="AA31" s="229"/>
      <c r="AB31" s="229"/>
    </row>
    <row r="32" spans="1:28" ht="12.75">
      <c r="A32" s="126"/>
      <c r="B32" s="126"/>
      <c r="C32" s="265"/>
      <c r="D32" s="265"/>
      <c r="E32" s="265"/>
      <c r="F32" s="265"/>
      <c r="G32" s="261"/>
      <c r="H32" s="261"/>
      <c r="J32" s="229"/>
      <c r="K32" s="229"/>
      <c r="L32" s="229"/>
      <c r="M32" s="229"/>
      <c r="N32" s="229"/>
      <c r="O32" s="229"/>
      <c r="P32" s="229"/>
      <c r="Q32" s="229"/>
      <c r="R32" s="229"/>
      <c r="S32" s="229"/>
      <c r="T32" s="229"/>
      <c r="U32" s="229"/>
      <c r="V32" s="229"/>
      <c r="W32" s="229"/>
      <c r="X32" s="229"/>
      <c r="Y32" s="229"/>
      <c r="Z32" s="229"/>
      <c r="AA32" s="229"/>
      <c r="AB32" s="229"/>
    </row>
    <row r="33" spans="1:28" ht="12.75">
      <c r="A33" s="138" t="s">
        <v>12</v>
      </c>
      <c r="B33" s="138"/>
      <c r="C33" s="217"/>
      <c r="D33" s="262"/>
      <c r="E33" s="263"/>
      <c r="F33" s="264"/>
      <c r="G33" s="264"/>
      <c r="H33" s="217"/>
      <c r="K33" s="229"/>
      <c r="L33" s="229"/>
      <c r="M33" s="229"/>
      <c r="N33" s="229"/>
      <c r="O33" s="229"/>
      <c r="P33" s="229"/>
      <c r="Q33" s="229"/>
      <c r="R33" s="229"/>
      <c r="S33" s="229"/>
      <c r="T33" s="229"/>
      <c r="U33" s="229"/>
      <c r="V33" s="229"/>
      <c r="W33" s="229"/>
      <c r="X33" s="229"/>
      <c r="Y33" s="229"/>
      <c r="Z33" s="229"/>
      <c r="AA33" s="229"/>
      <c r="AB33" s="229"/>
    </row>
    <row r="34" spans="1:8" ht="12.75">
      <c r="A34" s="139" t="s">
        <v>104</v>
      </c>
      <c r="B34" s="139"/>
      <c r="C34" s="139"/>
      <c r="D34" s="139"/>
      <c r="E34" s="139"/>
      <c r="F34" s="139"/>
      <c r="G34" s="126"/>
      <c r="H34" s="140"/>
    </row>
    <row r="35" spans="1:8" ht="12.75">
      <c r="A35" s="124"/>
      <c r="B35" s="124"/>
      <c r="C35" s="124"/>
      <c r="D35" s="124"/>
      <c r="E35" s="124"/>
      <c r="F35" s="124"/>
      <c r="G35" s="124"/>
      <c r="H35" s="124"/>
    </row>
    <row r="36" spans="1:8" ht="12.75">
      <c r="A36" s="141" t="s">
        <v>13</v>
      </c>
      <c r="B36" s="141"/>
      <c r="C36" s="124"/>
      <c r="D36" s="124"/>
      <c r="E36" s="124"/>
      <c r="F36" s="124"/>
      <c r="G36" s="124"/>
      <c r="H36" s="124"/>
    </row>
    <row r="37" spans="1:8" ht="22.5" customHeight="1">
      <c r="A37" s="715" t="s">
        <v>45</v>
      </c>
      <c r="B37" s="715"/>
      <c r="C37" s="715"/>
      <c r="D37" s="715"/>
      <c r="E37" s="715"/>
      <c r="F37" s="715"/>
      <c r="G37" s="715"/>
      <c r="H37" s="715"/>
    </row>
    <row r="38" spans="1:8" ht="12.75" customHeight="1">
      <c r="A38" s="715" t="s">
        <v>121</v>
      </c>
      <c r="B38" s="724"/>
      <c r="C38" s="724"/>
      <c r="D38" s="724"/>
      <c r="E38" s="724"/>
      <c r="F38" s="724"/>
      <c r="G38" s="703"/>
      <c r="H38" s="703"/>
    </row>
    <row r="39" spans="1:8" ht="34.5" customHeight="1">
      <c r="A39" s="715" t="s">
        <v>122</v>
      </c>
      <c r="B39" s="715"/>
      <c r="C39" s="715"/>
      <c r="D39" s="715"/>
      <c r="E39" s="715"/>
      <c r="F39" s="715"/>
      <c r="G39" s="715"/>
      <c r="H39" s="715"/>
    </row>
    <row r="40" spans="1:8" ht="12.75">
      <c r="A40" s="715" t="s">
        <v>127</v>
      </c>
      <c r="B40" s="715"/>
      <c r="C40" s="715"/>
      <c r="D40" s="715"/>
      <c r="E40" s="715"/>
      <c r="F40" s="715"/>
      <c r="G40" s="715"/>
      <c r="H40" s="715"/>
    </row>
    <row r="41" spans="3:8" ht="12.75">
      <c r="C41" s="10"/>
      <c r="D41" s="10"/>
      <c r="E41" s="10"/>
      <c r="F41" s="10"/>
      <c r="G41" s="10"/>
      <c r="H41" s="10"/>
    </row>
    <row r="42" spans="3:8" ht="12.75">
      <c r="C42" s="10"/>
      <c r="D42" s="10"/>
      <c r="E42" s="10"/>
      <c r="F42" s="10"/>
      <c r="G42" s="10"/>
      <c r="H42" s="10"/>
    </row>
    <row r="43" spans="3:8" ht="12.75">
      <c r="C43" s="10"/>
      <c r="D43" s="10"/>
      <c r="E43" s="10"/>
      <c r="F43" s="10"/>
      <c r="G43" s="10"/>
      <c r="H43" s="10"/>
    </row>
    <row r="44" spans="3:8" ht="12.75">
      <c r="C44" s="10"/>
      <c r="D44" s="10"/>
      <c r="E44" s="10"/>
      <c r="F44" s="10"/>
      <c r="G44" s="10"/>
      <c r="H44" s="10"/>
    </row>
    <row r="45" spans="3:8" ht="12.75">
      <c r="C45" s="229"/>
      <c r="D45" s="229"/>
      <c r="E45" s="229"/>
      <c r="F45" s="229"/>
      <c r="G45" s="229"/>
      <c r="H45" s="229"/>
    </row>
  </sheetData>
  <mergeCells count="7">
    <mergeCell ref="A40:H40"/>
    <mergeCell ref="A39:H39"/>
    <mergeCell ref="A6:A7"/>
    <mergeCell ref="B6:B7"/>
    <mergeCell ref="C6:H6"/>
    <mergeCell ref="A37:H37"/>
    <mergeCell ref="A38:H38"/>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D211"/>
  <sheetViews>
    <sheetView workbookViewId="0" topLeftCell="A1">
      <selection activeCell="A1" sqref="A1"/>
    </sheetView>
  </sheetViews>
  <sheetFormatPr defaultColWidth="9.140625" defaultRowHeight="12.75"/>
  <cols>
    <col min="3" max="4" width="12.7109375" style="0" customWidth="1"/>
    <col min="5" max="5" width="1.7109375" style="0" customWidth="1"/>
    <col min="6" max="7" width="12.7109375" style="0" customWidth="1"/>
    <col min="8" max="8" width="1.7109375" style="0" customWidth="1"/>
    <col min="9" max="10" width="12.7109375" style="0" customWidth="1"/>
    <col min="11" max="11" width="1.7109375" style="0" customWidth="1"/>
    <col min="12" max="12" width="12.7109375" style="0" customWidth="1"/>
    <col min="13" max="13" width="1.7109375" style="0" customWidth="1"/>
    <col min="14" max="14" width="12.7109375" style="0" customWidth="1"/>
    <col min="15" max="15" width="2.28125" style="0" customWidth="1"/>
    <col min="16" max="16" width="12.7109375" style="0" customWidth="1"/>
    <col min="17" max="17" width="2.28125" style="0" customWidth="1"/>
    <col min="18" max="18" width="14.7109375" style="0" customWidth="1"/>
  </cols>
  <sheetData>
    <row r="1" spans="1:33" ht="12.75">
      <c r="A1" s="2" t="s">
        <v>88</v>
      </c>
      <c r="B1" s="45"/>
      <c r="C1" s="45"/>
      <c r="D1" s="45"/>
      <c r="E1" s="45"/>
      <c r="F1" s="45"/>
      <c r="G1" s="45"/>
      <c r="H1" s="45"/>
      <c r="I1" s="45"/>
      <c r="J1" s="45"/>
      <c r="K1" s="45"/>
      <c r="L1" s="45"/>
      <c r="M1" s="45"/>
      <c r="N1" s="45"/>
      <c r="O1" s="45"/>
      <c r="P1" s="45"/>
      <c r="Q1" s="45"/>
      <c r="R1" s="45"/>
      <c r="S1" s="229"/>
      <c r="T1" s="229"/>
      <c r="U1" s="229"/>
      <c r="V1" s="229"/>
      <c r="W1" s="229"/>
      <c r="X1" s="229"/>
      <c r="Y1" s="229"/>
      <c r="Z1" s="229"/>
      <c r="AA1" s="229"/>
      <c r="AB1" s="229"/>
      <c r="AC1" s="229"/>
      <c r="AD1" s="229"/>
      <c r="AE1" s="229"/>
      <c r="AF1" s="229"/>
      <c r="AG1" s="229"/>
    </row>
    <row r="2" spans="1:33" ht="12.75">
      <c r="A2" s="2" t="s">
        <v>1</v>
      </c>
      <c r="B2" s="45"/>
      <c r="C2" s="45"/>
      <c r="D2" s="45"/>
      <c r="E2" s="45"/>
      <c r="F2" s="45"/>
      <c r="G2" s="45"/>
      <c r="H2" s="45"/>
      <c r="I2" s="45"/>
      <c r="J2" s="45"/>
      <c r="K2" s="45"/>
      <c r="L2" s="45"/>
      <c r="M2" s="45"/>
      <c r="N2" s="45"/>
      <c r="O2" s="45"/>
      <c r="P2" s="45"/>
      <c r="Q2" s="45"/>
      <c r="R2" s="45"/>
      <c r="S2" s="229"/>
      <c r="T2" s="229"/>
      <c r="U2" s="229"/>
      <c r="V2" s="229"/>
      <c r="W2" s="229"/>
      <c r="X2" s="229"/>
      <c r="Y2" s="229"/>
      <c r="Z2" s="229"/>
      <c r="AA2" s="229"/>
      <c r="AB2" s="229"/>
      <c r="AC2" s="229"/>
      <c r="AD2" s="229"/>
      <c r="AE2" s="229"/>
      <c r="AF2" s="229"/>
      <c r="AG2" s="229"/>
    </row>
    <row r="3" spans="1:33" ht="12.75">
      <c r="A3" s="724" t="s">
        <v>113</v>
      </c>
      <c r="B3" s="724"/>
      <c r="C3" s="724"/>
      <c r="D3" s="724"/>
      <c r="E3" s="724"/>
      <c r="F3" s="724"/>
      <c r="G3" s="724"/>
      <c r="H3" s="724"/>
      <c r="I3" s="724"/>
      <c r="J3" s="724"/>
      <c r="K3" s="724"/>
      <c r="L3" s="724"/>
      <c r="M3" s="724"/>
      <c r="N3" s="724"/>
      <c r="O3" s="724"/>
      <c r="P3" s="724"/>
      <c r="Q3" s="724"/>
      <c r="R3" s="45"/>
      <c r="S3" s="229"/>
      <c r="T3" s="229"/>
      <c r="U3" s="229"/>
      <c r="V3" s="229"/>
      <c r="W3" s="229"/>
      <c r="X3" s="229"/>
      <c r="Y3" s="229"/>
      <c r="Z3" s="229"/>
      <c r="AA3" s="229"/>
      <c r="AB3" s="229"/>
      <c r="AC3" s="229"/>
      <c r="AD3" s="229"/>
      <c r="AE3" s="229"/>
      <c r="AF3" s="229"/>
      <c r="AG3" s="229"/>
    </row>
    <row r="4" spans="1:33" ht="12.75">
      <c r="A4" s="45"/>
      <c r="B4" s="142"/>
      <c r="C4" s="45"/>
      <c r="D4" s="45"/>
      <c r="E4" s="45"/>
      <c r="F4" s="45"/>
      <c r="G4" s="45"/>
      <c r="H4" s="45"/>
      <c r="I4" s="45"/>
      <c r="J4" s="45"/>
      <c r="K4" s="45"/>
      <c r="L4" s="45"/>
      <c r="M4" s="45"/>
      <c r="N4" s="45"/>
      <c r="O4" s="45"/>
      <c r="P4" s="45"/>
      <c r="Q4" s="45"/>
      <c r="R4" s="45"/>
      <c r="S4" s="229"/>
      <c r="T4" s="229"/>
      <c r="U4" s="229"/>
      <c r="V4" s="229"/>
      <c r="W4" s="229"/>
      <c r="X4" s="229"/>
      <c r="Y4" s="229"/>
      <c r="Z4" s="229"/>
      <c r="AA4" s="229"/>
      <c r="AB4" s="229"/>
      <c r="AC4" s="229"/>
      <c r="AD4" s="229"/>
      <c r="AE4" s="229"/>
      <c r="AF4" s="229"/>
      <c r="AG4" s="229"/>
    </row>
    <row r="5" spans="1:33" ht="12.75">
      <c r="A5" s="45"/>
      <c r="B5" s="45"/>
      <c r="C5" s="45"/>
      <c r="D5" s="45"/>
      <c r="E5" s="45"/>
      <c r="F5" s="45"/>
      <c r="G5" s="45"/>
      <c r="H5" s="45"/>
      <c r="I5" s="45"/>
      <c r="J5" s="45"/>
      <c r="K5" s="45"/>
      <c r="L5" s="45"/>
      <c r="M5" s="45"/>
      <c r="N5" s="45"/>
      <c r="O5" s="45"/>
      <c r="P5" s="45"/>
      <c r="Q5" s="45"/>
      <c r="R5" s="172" t="s">
        <v>76</v>
      </c>
      <c r="S5" s="229"/>
      <c r="T5" s="229"/>
      <c r="U5" s="229"/>
      <c r="V5" s="229"/>
      <c r="W5" s="229"/>
      <c r="X5" s="229"/>
      <c r="Y5" s="229"/>
      <c r="Z5" s="229"/>
      <c r="AA5" s="229"/>
      <c r="AB5" s="229"/>
      <c r="AC5" s="229"/>
      <c r="AD5" s="229"/>
      <c r="AE5" s="229"/>
      <c r="AF5" s="229"/>
      <c r="AG5" s="229"/>
    </row>
    <row r="6" spans="1:33" ht="31.5" customHeight="1">
      <c r="A6" s="737" t="s">
        <v>2</v>
      </c>
      <c r="B6" s="737" t="s">
        <v>3</v>
      </c>
      <c r="C6" s="704" t="s">
        <v>78</v>
      </c>
      <c r="D6" s="704"/>
      <c r="E6" s="143"/>
      <c r="F6" s="704" t="s">
        <v>79</v>
      </c>
      <c r="G6" s="704"/>
      <c r="H6" s="144"/>
      <c r="I6" s="741" t="s">
        <v>77</v>
      </c>
      <c r="J6" s="741"/>
      <c r="K6" s="145"/>
      <c r="L6" s="739" t="s">
        <v>74</v>
      </c>
      <c r="M6" s="145"/>
      <c r="N6" s="704" t="s">
        <v>80</v>
      </c>
      <c r="O6" s="704"/>
      <c r="P6" s="704"/>
      <c r="Q6" s="145"/>
      <c r="R6" s="739" t="s">
        <v>81</v>
      </c>
      <c r="S6" s="229"/>
      <c r="T6" s="229"/>
      <c r="U6" s="229"/>
      <c r="V6" s="229"/>
      <c r="W6" s="229"/>
      <c r="X6" s="229"/>
      <c r="Y6" s="229"/>
      <c r="Z6" s="229"/>
      <c r="AA6" s="229"/>
      <c r="AB6" s="229"/>
      <c r="AC6" s="229"/>
      <c r="AD6" s="229"/>
      <c r="AE6" s="229"/>
      <c r="AF6" s="229"/>
      <c r="AG6" s="229"/>
    </row>
    <row r="7" spans="1:33" ht="38.25" customHeight="1">
      <c r="A7" s="738"/>
      <c r="B7" s="738"/>
      <c r="C7" s="146" t="s">
        <v>47</v>
      </c>
      <c r="D7" s="147" t="s">
        <v>73</v>
      </c>
      <c r="E7" s="146"/>
      <c r="F7" s="146" t="s">
        <v>47</v>
      </c>
      <c r="G7" s="146" t="s">
        <v>48</v>
      </c>
      <c r="H7" s="146"/>
      <c r="I7" s="146" t="s">
        <v>47</v>
      </c>
      <c r="J7" s="146" t="s">
        <v>48</v>
      </c>
      <c r="K7" s="146"/>
      <c r="L7" s="705"/>
      <c r="M7" s="146"/>
      <c r="N7" s="148" t="s">
        <v>47</v>
      </c>
      <c r="O7" s="148"/>
      <c r="P7" s="148" t="s">
        <v>75</v>
      </c>
      <c r="Q7" s="147"/>
      <c r="R7" s="740"/>
      <c r="S7" s="229"/>
      <c r="T7" s="229"/>
      <c r="U7" s="229"/>
      <c r="V7" s="229"/>
      <c r="W7" s="229"/>
      <c r="X7" s="229"/>
      <c r="Y7" s="229"/>
      <c r="Z7" s="229"/>
      <c r="AA7" s="229"/>
      <c r="AB7" s="229"/>
      <c r="AC7" s="229"/>
      <c r="AD7" s="229"/>
      <c r="AE7" s="229"/>
      <c r="AF7" s="229"/>
      <c r="AG7" s="229"/>
    </row>
    <row r="8" spans="1:33" ht="12.75">
      <c r="A8" s="45"/>
      <c r="B8" s="51"/>
      <c r="C8" s="149"/>
      <c r="D8" s="149"/>
      <c r="E8" s="45"/>
      <c r="F8" s="149"/>
      <c r="G8" s="149"/>
      <c r="H8" s="45"/>
      <c r="I8" s="149"/>
      <c r="J8" s="149"/>
      <c r="K8" s="45"/>
      <c r="L8" s="150"/>
      <c r="M8" s="45"/>
      <c r="N8" s="149"/>
      <c r="O8" s="149"/>
      <c r="P8" s="149"/>
      <c r="Q8" s="45"/>
      <c r="R8" s="149"/>
      <c r="S8" s="229"/>
      <c r="T8" s="229"/>
      <c r="U8" s="229"/>
      <c r="V8" s="229"/>
      <c r="W8" s="229"/>
      <c r="X8" s="229"/>
      <c r="Y8" s="229"/>
      <c r="Z8" s="229"/>
      <c r="AA8" s="229"/>
      <c r="AB8" s="229"/>
      <c r="AC8" s="229"/>
      <c r="AD8" s="229"/>
      <c r="AE8" s="229"/>
      <c r="AF8" s="229"/>
      <c r="AG8" s="229"/>
    </row>
    <row r="9" spans="1:33" ht="12.75">
      <c r="A9" s="15">
        <v>2008</v>
      </c>
      <c r="B9" s="51"/>
      <c r="C9" s="149">
        <v>73844</v>
      </c>
      <c r="D9" s="149">
        <v>60588</v>
      </c>
      <c r="E9" s="149"/>
      <c r="F9" s="149">
        <v>7564</v>
      </c>
      <c r="G9" s="149">
        <v>2041</v>
      </c>
      <c r="H9" s="149"/>
      <c r="I9" s="149">
        <v>164812</v>
      </c>
      <c r="J9" s="149">
        <v>135702</v>
      </c>
      <c r="K9" s="149"/>
      <c r="L9" s="173" t="s">
        <v>49</v>
      </c>
      <c r="M9" s="149"/>
      <c r="N9" s="275">
        <v>1883</v>
      </c>
      <c r="O9" s="266" t="s">
        <v>95</v>
      </c>
      <c r="P9" s="275">
        <v>2686</v>
      </c>
      <c r="Q9" s="107" t="s">
        <v>95</v>
      </c>
      <c r="R9" s="149">
        <v>30261</v>
      </c>
      <c r="S9" s="229"/>
      <c r="T9" s="149"/>
      <c r="U9" s="229"/>
      <c r="V9" s="229"/>
      <c r="W9" s="229"/>
      <c r="X9" s="229"/>
      <c r="Y9" s="229"/>
      <c r="Z9" s="229"/>
      <c r="AA9" s="229"/>
      <c r="AB9" s="229"/>
      <c r="AC9" s="229"/>
      <c r="AD9" s="229"/>
      <c r="AE9" s="229"/>
      <c r="AF9" s="229"/>
      <c r="AG9" s="229"/>
    </row>
    <row r="10" spans="1:33" ht="12.75">
      <c r="A10" s="8">
        <v>2009</v>
      </c>
      <c r="B10" s="15"/>
      <c r="C10" s="56">
        <v>72316</v>
      </c>
      <c r="D10" s="56">
        <v>61336</v>
      </c>
      <c r="E10" s="53"/>
      <c r="F10" s="56">
        <v>7137</v>
      </c>
      <c r="G10" s="56">
        <v>2176</v>
      </c>
      <c r="H10" s="53"/>
      <c r="I10" s="56">
        <v>127179</v>
      </c>
      <c r="J10" s="56">
        <v>111311</v>
      </c>
      <c r="K10" s="53"/>
      <c r="L10" s="151" t="s">
        <v>49</v>
      </c>
      <c r="M10" s="53"/>
      <c r="N10" s="691">
        <v>1230</v>
      </c>
      <c r="O10" s="266" t="s">
        <v>95</v>
      </c>
      <c r="P10" s="267">
        <v>1894</v>
      </c>
      <c r="Q10" s="107" t="s">
        <v>95</v>
      </c>
      <c r="R10" s="56">
        <v>29672</v>
      </c>
      <c r="S10" s="229"/>
      <c r="T10" s="56"/>
      <c r="U10" s="229"/>
      <c r="V10" s="10"/>
      <c r="W10" s="229"/>
      <c r="X10" s="229"/>
      <c r="Y10" s="229"/>
      <c r="Z10" s="229"/>
      <c r="AA10" s="229"/>
      <c r="AB10" s="229"/>
      <c r="AC10" s="229"/>
      <c r="AD10" s="229"/>
      <c r="AE10" s="229"/>
      <c r="AF10" s="229"/>
      <c r="AG10" s="229"/>
    </row>
    <row r="11" spans="1:33" ht="12.75">
      <c r="A11" s="8">
        <v>2010</v>
      </c>
      <c r="B11" s="15"/>
      <c r="C11" s="56">
        <v>54200</v>
      </c>
      <c r="D11" s="56">
        <v>46684</v>
      </c>
      <c r="E11" s="56"/>
      <c r="F11" s="56">
        <v>4315</v>
      </c>
      <c r="G11" s="56">
        <v>1500</v>
      </c>
      <c r="H11" s="56"/>
      <c r="I11" s="56">
        <v>108847</v>
      </c>
      <c r="J11" s="56">
        <v>93619</v>
      </c>
      <c r="K11" s="56"/>
      <c r="L11" s="56">
        <v>507</v>
      </c>
      <c r="M11" s="19"/>
      <c r="N11" s="691">
        <v>694</v>
      </c>
      <c r="O11" s="266" t="s">
        <v>95</v>
      </c>
      <c r="P11" s="267">
        <v>1023</v>
      </c>
      <c r="Q11" s="107" t="s">
        <v>95</v>
      </c>
      <c r="R11" s="56">
        <v>22811</v>
      </c>
      <c r="S11" s="229"/>
      <c r="T11" s="56"/>
      <c r="U11" s="229"/>
      <c r="V11" s="229"/>
      <c r="W11" s="229"/>
      <c r="X11" s="229"/>
      <c r="Y11" s="229"/>
      <c r="Z11" s="229"/>
      <c r="AA11" s="229"/>
      <c r="AB11" s="229"/>
      <c r="AC11" s="229"/>
      <c r="AD11" s="229"/>
      <c r="AE11" s="229"/>
      <c r="AF11" s="229"/>
      <c r="AG11" s="229"/>
    </row>
    <row r="12" spans="1:33" ht="12.75">
      <c r="A12" s="8"/>
      <c r="B12" s="15"/>
      <c r="C12" s="56"/>
      <c r="D12" s="56"/>
      <c r="E12" s="56"/>
      <c r="F12" s="56"/>
      <c r="G12" s="56"/>
      <c r="H12" s="56"/>
      <c r="I12" s="56"/>
      <c r="J12" s="56"/>
      <c r="K12" s="56"/>
      <c r="L12" s="56"/>
      <c r="M12" s="19"/>
      <c r="N12" s="692"/>
      <c r="O12" s="257"/>
      <c r="P12" s="257"/>
      <c r="Q12" s="56"/>
      <c r="R12" s="56"/>
      <c r="S12" s="229"/>
      <c r="T12" s="56"/>
      <c r="U12" s="229"/>
      <c r="V12" s="229"/>
      <c r="W12" s="229"/>
      <c r="X12" s="229"/>
      <c r="Y12" s="229"/>
      <c r="Z12" s="229"/>
      <c r="AA12" s="229"/>
      <c r="AB12" s="229"/>
      <c r="AC12" s="229"/>
      <c r="AD12" s="229"/>
      <c r="AE12" s="229"/>
      <c r="AF12" s="229"/>
      <c r="AG12" s="229"/>
    </row>
    <row r="13" spans="1:33" ht="12.75">
      <c r="A13" s="15">
        <v>2008</v>
      </c>
      <c r="B13" s="8" t="s">
        <v>6</v>
      </c>
      <c r="C13" s="56">
        <v>19763</v>
      </c>
      <c r="D13" s="56">
        <v>15870</v>
      </c>
      <c r="E13" s="56"/>
      <c r="F13" s="53">
        <v>1602</v>
      </c>
      <c r="G13" s="149">
        <v>458</v>
      </c>
      <c r="H13" s="56"/>
      <c r="I13" s="56">
        <v>42464</v>
      </c>
      <c r="J13" s="56">
        <v>31627</v>
      </c>
      <c r="K13" s="56"/>
      <c r="L13" s="56" t="s">
        <v>49</v>
      </c>
      <c r="M13" s="19"/>
      <c r="N13" s="692">
        <v>491</v>
      </c>
      <c r="O13" s="266" t="s">
        <v>95</v>
      </c>
      <c r="P13" s="229">
        <v>743</v>
      </c>
      <c r="Q13" s="107" t="s">
        <v>95</v>
      </c>
      <c r="R13" s="56">
        <v>6944</v>
      </c>
      <c r="S13" s="56"/>
      <c r="T13" s="56"/>
      <c r="U13" s="229"/>
      <c r="V13" s="229"/>
      <c r="W13" s="229"/>
      <c r="X13" s="229"/>
      <c r="Y13" s="229"/>
      <c r="Z13" s="229"/>
      <c r="AA13" s="229"/>
      <c r="AB13" s="229"/>
      <c r="AC13" s="229"/>
      <c r="AD13" s="229"/>
      <c r="AE13" s="229"/>
      <c r="AF13" s="229"/>
      <c r="AG13" s="229"/>
    </row>
    <row r="14" spans="1:33" ht="12.75">
      <c r="A14" s="15"/>
      <c r="B14" s="8" t="s">
        <v>7</v>
      </c>
      <c r="C14" s="56">
        <v>20129</v>
      </c>
      <c r="D14" s="56">
        <v>14602</v>
      </c>
      <c r="E14" s="56"/>
      <c r="F14" s="53">
        <v>1686</v>
      </c>
      <c r="G14" s="149">
        <v>467</v>
      </c>
      <c r="H14" s="56"/>
      <c r="I14" s="56">
        <v>42848</v>
      </c>
      <c r="J14" s="56">
        <v>34042</v>
      </c>
      <c r="K14" s="56"/>
      <c r="L14" s="56" t="s">
        <v>49</v>
      </c>
      <c r="M14" s="19"/>
      <c r="N14" s="692">
        <v>503</v>
      </c>
      <c r="O14" s="276"/>
      <c r="P14" s="229">
        <v>722</v>
      </c>
      <c r="Q14" s="107" t="s">
        <v>95</v>
      </c>
      <c r="R14" s="56">
        <v>7885</v>
      </c>
      <c r="S14" s="56"/>
      <c r="T14" s="56"/>
      <c r="U14" s="229"/>
      <c r="V14" s="229"/>
      <c r="W14" s="229"/>
      <c r="X14" s="229"/>
      <c r="Y14" s="229"/>
      <c r="Z14" s="229"/>
      <c r="AA14" s="229"/>
      <c r="AB14" s="229"/>
      <c r="AC14" s="229"/>
      <c r="AD14" s="229"/>
      <c r="AE14" s="229"/>
      <c r="AF14" s="229"/>
      <c r="AG14" s="229"/>
    </row>
    <row r="15" spans="1:33" ht="12.75">
      <c r="A15" s="15"/>
      <c r="B15" s="8" t="s">
        <v>8</v>
      </c>
      <c r="C15" s="56">
        <v>16845</v>
      </c>
      <c r="D15" s="56">
        <v>15717</v>
      </c>
      <c r="E15" s="56"/>
      <c r="F15" s="53">
        <v>2119</v>
      </c>
      <c r="G15" s="149">
        <v>545</v>
      </c>
      <c r="H15" s="56"/>
      <c r="I15" s="56">
        <v>41600</v>
      </c>
      <c r="J15" s="56">
        <v>36758</v>
      </c>
      <c r="K15" s="56"/>
      <c r="L15" s="56" t="s">
        <v>49</v>
      </c>
      <c r="M15" s="19"/>
      <c r="N15" s="692">
        <v>472</v>
      </c>
      <c r="O15" s="276"/>
      <c r="P15" s="229">
        <v>587</v>
      </c>
      <c r="Q15" s="107" t="s">
        <v>95</v>
      </c>
      <c r="R15" s="56">
        <v>7768</v>
      </c>
      <c r="S15" s="56"/>
      <c r="T15" s="56"/>
      <c r="U15" s="229"/>
      <c r="V15" s="229"/>
      <c r="W15" s="229"/>
      <c r="X15" s="229"/>
      <c r="Y15" s="229"/>
      <c r="Z15" s="229"/>
      <c r="AA15" s="229"/>
      <c r="AB15" s="229"/>
      <c r="AC15" s="229"/>
      <c r="AD15" s="229"/>
      <c r="AE15" s="229"/>
      <c r="AF15" s="229"/>
      <c r="AG15" s="229"/>
    </row>
    <row r="16" spans="1:56" ht="12.75">
      <c r="A16" s="15"/>
      <c r="B16" s="8" t="s">
        <v>9</v>
      </c>
      <c r="C16" s="56">
        <v>17107</v>
      </c>
      <c r="D16" s="56">
        <v>14399</v>
      </c>
      <c r="E16" s="56"/>
      <c r="F16" s="53">
        <v>2157</v>
      </c>
      <c r="G16" s="149">
        <v>571</v>
      </c>
      <c r="H16" s="56"/>
      <c r="I16" s="56">
        <v>37900</v>
      </c>
      <c r="J16" s="56">
        <v>33275</v>
      </c>
      <c r="K16" s="56"/>
      <c r="L16" s="56" t="s">
        <v>49</v>
      </c>
      <c r="M16" s="19"/>
      <c r="N16" s="692">
        <v>417</v>
      </c>
      <c r="O16" s="276"/>
      <c r="P16" s="229">
        <v>634</v>
      </c>
      <c r="Q16" s="107" t="s">
        <v>95</v>
      </c>
      <c r="R16" s="56">
        <v>7664</v>
      </c>
      <c r="S16" s="56"/>
      <c r="T16" s="104"/>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row>
    <row r="17" spans="1:56" ht="12.75">
      <c r="A17" s="15"/>
      <c r="B17" s="15"/>
      <c r="C17" s="152"/>
      <c r="D17" s="152"/>
      <c r="E17" s="153"/>
      <c r="F17" s="152"/>
      <c r="G17" s="152"/>
      <c r="H17" s="21"/>
      <c r="I17" s="152"/>
      <c r="J17" s="152"/>
      <c r="K17" s="44"/>
      <c r="L17" s="152"/>
      <c r="M17" s="44"/>
      <c r="N17" s="693"/>
      <c r="O17" s="268"/>
      <c r="Q17" s="44"/>
      <c r="R17" s="152"/>
      <c r="S17" s="152"/>
      <c r="T17" s="296"/>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29"/>
      <c r="AX17" s="229"/>
      <c r="AY17" s="229"/>
      <c r="AZ17" s="229"/>
      <c r="BA17" s="229"/>
      <c r="BB17" s="229"/>
      <c r="BC17" s="229"/>
      <c r="BD17" s="229"/>
    </row>
    <row r="18" spans="1:56" ht="14.25">
      <c r="A18" s="15">
        <v>2009</v>
      </c>
      <c r="B18" s="8" t="s">
        <v>6</v>
      </c>
      <c r="C18" s="56">
        <v>20943</v>
      </c>
      <c r="D18" s="56">
        <v>15614</v>
      </c>
      <c r="E18" s="22"/>
      <c r="F18" s="86">
        <v>2128</v>
      </c>
      <c r="G18" s="86">
        <v>604</v>
      </c>
      <c r="H18" s="22"/>
      <c r="I18" s="65">
        <v>33465</v>
      </c>
      <c r="J18" s="65">
        <v>28612</v>
      </c>
      <c r="K18" s="22"/>
      <c r="L18" s="151" t="s">
        <v>49</v>
      </c>
      <c r="M18" s="22"/>
      <c r="N18" s="694">
        <v>397</v>
      </c>
      <c r="O18" s="266" t="s">
        <v>95</v>
      </c>
      <c r="P18" s="229">
        <v>610</v>
      </c>
      <c r="Q18" s="107" t="s">
        <v>95</v>
      </c>
      <c r="R18" s="65">
        <v>8454</v>
      </c>
      <c r="S18" s="65"/>
      <c r="T18" s="297"/>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29"/>
      <c r="AS18" s="229"/>
      <c r="AT18" s="229"/>
      <c r="AU18" s="229"/>
      <c r="AV18" s="229"/>
      <c r="AW18" s="229"/>
      <c r="AX18" s="229"/>
      <c r="AY18" s="229"/>
      <c r="AZ18" s="229"/>
      <c r="BA18" s="229"/>
      <c r="BB18" s="229"/>
      <c r="BC18" s="229"/>
      <c r="BD18" s="229"/>
    </row>
    <row r="19" spans="1:56" ht="12.75">
      <c r="A19" s="15"/>
      <c r="B19" s="8" t="s">
        <v>7</v>
      </c>
      <c r="C19" s="56">
        <v>22710</v>
      </c>
      <c r="D19" s="56">
        <v>16085</v>
      </c>
      <c r="E19" s="53"/>
      <c r="F19" s="86">
        <v>1946</v>
      </c>
      <c r="G19" s="86">
        <v>551</v>
      </c>
      <c r="H19" s="27"/>
      <c r="I19" s="65">
        <v>32202</v>
      </c>
      <c r="J19" s="65">
        <v>29329</v>
      </c>
      <c r="K19" s="65"/>
      <c r="L19" s="151" t="s">
        <v>49</v>
      </c>
      <c r="M19" s="65"/>
      <c r="N19" s="269">
        <v>320</v>
      </c>
      <c r="O19" s="266" t="s">
        <v>95</v>
      </c>
      <c r="P19" s="269">
        <v>492</v>
      </c>
      <c r="Q19" s="107" t="s">
        <v>95</v>
      </c>
      <c r="R19" s="65">
        <v>8083</v>
      </c>
      <c r="S19" s="229"/>
      <c r="T19" s="298"/>
      <c r="U19" s="298"/>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229"/>
      <c r="AS19" s="229"/>
      <c r="AT19" s="229"/>
      <c r="AU19" s="229"/>
      <c r="AV19" s="229"/>
      <c r="AW19" s="229"/>
      <c r="AX19" s="229"/>
      <c r="AY19" s="229"/>
      <c r="AZ19" s="229"/>
      <c r="BA19" s="229"/>
      <c r="BB19" s="229"/>
      <c r="BC19" s="229"/>
      <c r="BD19" s="229"/>
    </row>
    <row r="20" spans="1:56" ht="12.75">
      <c r="A20" s="15"/>
      <c r="B20" s="8" t="s">
        <v>8</v>
      </c>
      <c r="C20" s="56">
        <v>15095</v>
      </c>
      <c r="D20" s="56">
        <v>16439</v>
      </c>
      <c r="E20" s="56"/>
      <c r="F20" s="86">
        <v>1615</v>
      </c>
      <c r="G20" s="86">
        <v>558</v>
      </c>
      <c r="H20" s="154"/>
      <c r="I20" s="155">
        <v>31899</v>
      </c>
      <c r="J20" s="155">
        <v>27503</v>
      </c>
      <c r="K20" s="154"/>
      <c r="L20" s="156">
        <v>113</v>
      </c>
      <c r="M20" s="154"/>
      <c r="N20" s="270">
        <v>267</v>
      </c>
      <c r="O20" s="266" t="s">
        <v>95</v>
      </c>
      <c r="P20" s="271">
        <v>430</v>
      </c>
      <c r="Q20" s="107" t="s">
        <v>95</v>
      </c>
      <c r="R20" s="155">
        <v>7451</v>
      </c>
      <c r="S20" s="229"/>
      <c r="T20" s="299"/>
      <c r="U20" s="299"/>
      <c r="V20" s="229"/>
      <c r="W20" s="229"/>
      <c r="X20" s="229"/>
      <c r="Y20" s="229"/>
      <c r="Z20" s="229"/>
      <c r="AA20" s="229"/>
      <c r="AB20" s="229"/>
      <c r="AC20" s="229"/>
      <c r="AD20" s="229"/>
      <c r="AE20" s="229"/>
      <c r="AF20" s="229"/>
      <c r="AG20" s="229"/>
      <c r="AH20" s="229"/>
      <c r="AI20" s="229"/>
      <c r="AJ20" s="229"/>
      <c r="AK20" s="229"/>
      <c r="AL20" s="229"/>
      <c r="AM20" s="229"/>
      <c r="AN20" s="229"/>
      <c r="AO20" s="229"/>
      <c r="AP20" s="229"/>
      <c r="AQ20" s="229"/>
      <c r="AR20" s="229"/>
      <c r="AS20" s="229"/>
      <c r="AT20" s="229"/>
      <c r="AU20" s="229"/>
      <c r="AV20" s="229"/>
      <c r="AW20" s="229"/>
      <c r="AX20" s="229"/>
      <c r="AY20" s="229"/>
      <c r="AZ20" s="229"/>
      <c r="BA20" s="229"/>
      <c r="BB20" s="229"/>
      <c r="BC20" s="229"/>
      <c r="BD20" s="229"/>
    </row>
    <row r="21" spans="1:56" ht="12.75">
      <c r="A21" s="15"/>
      <c r="B21" s="18" t="s">
        <v>9</v>
      </c>
      <c r="C21" s="56">
        <v>13568</v>
      </c>
      <c r="D21" s="56">
        <v>13198</v>
      </c>
      <c r="E21" s="89"/>
      <c r="F21" s="56">
        <v>1448</v>
      </c>
      <c r="G21" s="56">
        <v>463</v>
      </c>
      <c r="H21" s="157"/>
      <c r="I21" s="156">
        <v>29613</v>
      </c>
      <c r="J21" s="156">
        <v>25867</v>
      </c>
      <c r="K21" s="157"/>
      <c r="L21" s="156">
        <v>138</v>
      </c>
      <c r="M21" s="19"/>
      <c r="N21" s="270">
        <v>246</v>
      </c>
      <c r="O21" s="266" t="s">
        <v>95</v>
      </c>
      <c r="P21" s="270">
        <v>362</v>
      </c>
      <c r="Q21" s="156"/>
      <c r="R21" s="156">
        <v>5684</v>
      </c>
      <c r="T21" s="300"/>
      <c r="U21" s="300"/>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row>
    <row r="22" spans="1:56" ht="12.75">
      <c r="A22" s="15"/>
      <c r="B22" s="18"/>
      <c r="C22" s="56"/>
      <c r="D22" s="56"/>
      <c r="E22" s="89"/>
      <c r="F22" s="56"/>
      <c r="G22" s="56"/>
      <c r="H22" s="157"/>
      <c r="I22" s="156"/>
      <c r="J22" s="156"/>
      <c r="K22" s="157"/>
      <c r="L22" s="156"/>
      <c r="M22" s="157"/>
      <c r="N22" s="270"/>
      <c r="O22" s="270"/>
      <c r="P22" s="270"/>
      <c r="Q22" s="156"/>
      <c r="R22" s="156"/>
      <c r="T22" s="300"/>
      <c r="U22" s="300"/>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row>
    <row r="23" spans="1:56" ht="12.75">
      <c r="A23" s="15">
        <v>2010</v>
      </c>
      <c r="B23" s="18" t="s">
        <v>6</v>
      </c>
      <c r="C23" s="56">
        <v>11800</v>
      </c>
      <c r="D23" s="56">
        <v>12759</v>
      </c>
      <c r="E23" s="89"/>
      <c r="F23" s="56">
        <v>1347</v>
      </c>
      <c r="G23" s="56">
        <v>448</v>
      </c>
      <c r="H23" s="157"/>
      <c r="I23" s="156">
        <v>31069</v>
      </c>
      <c r="J23" s="156">
        <v>25381</v>
      </c>
      <c r="K23" s="157"/>
      <c r="L23" s="156">
        <v>141</v>
      </c>
      <c r="M23" s="157"/>
      <c r="N23" s="272">
        <v>224</v>
      </c>
      <c r="O23" s="266" t="s">
        <v>95</v>
      </c>
      <c r="P23" s="270">
        <v>313</v>
      </c>
      <c r="Q23" s="107" t="s">
        <v>95</v>
      </c>
      <c r="R23" s="156">
        <v>6258</v>
      </c>
      <c r="T23" s="300"/>
      <c r="U23" s="300"/>
      <c r="V23" s="229"/>
      <c r="W23" s="229"/>
      <c r="X23" s="229"/>
      <c r="Y23" s="229"/>
      <c r="Z23" s="229"/>
      <c r="AA23" s="229"/>
      <c r="AB23" s="229"/>
      <c r="AC23" s="229"/>
      <c r="AD23" s="229"/>
      <c r="AE23" s="229"/>
      <c r="AF23" s="229"/>
      <c r="AG23" s="229"/>
      <c r="AH23" s="229"/>
      <c r="AI23" s="229"/>
      <c r="AJ23" s="229"/>
      <c r="AK23" s="229"/>
      <c r="AL23" s="229"/>
      <c r="AM23" s="229"/>
      <c r="AN23" s="229"/>
      <c r="AO23" s="229"/>
      <c r="AP23" s="229"/>
      <c r="AQ23" s="229"/>
      <c r="AR23" s="229"/>
      <c r="AS23" s="229"/>
      <c r="AT23" s="229"/>
      <c r="AU23" s="229"/>
      <c r="AV23" s="229"/>
      <c r="AW23" s="229"/>
      <c r="AX23" s="229"/>
      <c r="AY23" s="229"/>
      <c r="AZ23" s="229"/>
      <c r="BA23" s="229"/>
      <c r="BB23" s="229"/>
      <c r="BC23" s="229"/>
      <c r="BD23" s="229"/>
    </row>
    <row r="24" spans="1:56" ht="12.75">
      <c r="A24" s="15"/>
      <c r="B24" s="18" t="s">
        <v>10</v>
      </c>
      <c r="C24" s="56">
        <v>12524</v>
      </c>
      <c r="D24" s="56">
        <v>10663</v>
      </c>
      <c r="E24" s="89"/>
      <c r="F24" s="56">
        <v>1073</v>
      </c>
      <c r="G24" s="56">
        <v>360</v>
      </c>
      <c r="H24" s="157"/>
      <c r="I24" s="156">
        <v>26518</v>
      </c>
      <c r="J24" s="156">
        <v>24117</v>
      </c>
      <c r="K24" s="157"/>
      <c r="L24" s="156">
        <v>159</v>
      </c>
      <c r="M24" s="19"/>
      <c r="N24" s="270">
        <v>180</v>
      </c>
      <c r="O24" s="270"/>
      <c r="P24" s="270">
        <v>274</v>
      </c>
      <c r="Q24" s="156"/>
      <c r="R24" s="156">
        <v>6179</v>
      </c>
      <c r="T24" s="300"/>
      <c r="U24" s="300"/>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row>
    <row r="25" spans="1:56" ht="12.75">
      <c r="A25" s="31"/>
      <c r="B25" s="18" t="s">
        <v>21</v>
      </c>
      <c r="C25" s="56">
        <v>15304</v>
      </c>
      <c r="D25" s="56">
        <v>11467</v>
      </c>
      <c r="E25" s="56"/>
      <c r="F25" s="56">
        <v>928</v>
      </c>
      <c r="G25" s="56">
        <v>386</v>
      </c>
      <c r="H25" s="159"/>
      <c r="I25" s="156">
        <v>26185</v>
      </c>
      <c r="J25" s="156">
        <v>23018</v>
      </c>
      <c r="K25" s="159"/>
      <c r="L25" s="156">
        <v>121</v>
      </c>
      <c r="M25" s="159"/>
      <c r="N25" s="270">
        <v>165</v>
      </c>
      <c r="O25" s="270"/>
      <c r="P25" s="273">
        <v>261</v>
      </c>
      <c r="Q25" s="107"/>
      <c r="R25" s="156">
        <v>5792</v>
      </c>
      <c r="S25" s="229"/>
      <c r="T25" s="109"/>
      <c r="U25" s="300"/>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row>
    <row r="26" spans="1:56" ht="12.75">
      <c r="A26" s="18"/>
      <c r="B26" s="18" t="s">
        <v>9</v>
      </c>
      <c r="C26" s="56">
        <v>14572</v>
      </c>
      <c r="D26" s="56">
        <v>11795</v>
      </c>
      <c r="E26" s="56"/>
      <c r="F26" s="56">
        <v>967</v>
      </c>
      <c r="G26" s="56">
        <v>306</v>
      </c>
      <c r="H26" s="159"/>
      <c r="I26" s="156">
        <v>25075</v>
      </c>
      <c r="J26" s="156">
        <v>21103</v>
      </c>
      <c r="K26" s="159"/>
      <c r="L26" s="156">
        <v>86</v>
      </c>
      <c r="M26" s="159"/>
      <c r="N26" s="270">
        <v>125</v>
      </c>
      <c r="O26" s="266" t="s">
        <v>95</v>
      </c>
      <c r="P26" s="273">
        <v>175</v>
      </c>
      <c r="Q26" s="107" t="s">
        <v>95</v>
      </c>
      <c r="R26" s="156">
        <v>4582</v>
      </c>
      <c r="S26" s="229"/>
      <c r="T26" s="300"/>
      <c r="U26" s="300"/>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29"/>
      <c r="BC26" s="229"/>
      <c r="BD26" s="229"/>
    </row>
    <row r="27" spans="1:56" ht="12.75">
      <c r="A27" s="18"/>
      <c r="B27" s="18"/>
      <c r="C27" s="56"/>
      <c r="D27" s="56"/>
      <c r="E27" s="56"/>
      <c r="F27" s="56"/>
      <c r="G27" s="56"/>
      <c r="H27" s="159"/>
      <c r="I27" s="156"/>
      <c r="J27" s="156"/>
      <c r="K27" s="159"/>
      <c r="L27" s="156"/>
      <c r="M27" s="159"/>
      <c r="N27" s="270"/>
      <c r="O27" s="270"/>
      <c r="P27" s="270"/>
      <c r="Q27" s="156"/>
      <c r="R27" s="156"/>
      <c r="T27" s="301"/>
      <c r="U27" s="229"/>
      <c r="V27" s="229"/>
      <c r="W27" s="301"/>
      <c r="X27" s="301"/>
      <c r="Y27" s="229"/>
      <c r="Z27" s="229"/>
      <c r="AA27" s="229"/>
      <c r="AB27" s="229"/>
      <c r="AC27" s="229"/>
      <c r="AD27" s="229"/>
      <c r="AE27" s="229"/>
      <c r="AF27" s="229"/>
      <c r="AG27" s="229"/>
      <c r="AH27" s="229"/>
      <c r="AI27" s="229"/>
      <c r="AJ27" s="229"/>
      <c r="AK27" s="229"/>
      <c r="AL27" s="229"/>
      <c r="AM27" s="229"/>
      <c r="AN27" s="229"/>
      <c r="AO27" s="229"/>
      <c r="AP27" s="229"/>
      <c r="AQ27" s="229"/>
      <c r="AR27" s="229"/>
      <c r="AS27" s="229"/>
      <c r="AT27" s="229"/>
      <c r="AU27" s="229"/>
      <c r="AV27" s="229"/>
      <c r="AW27" s="229"/>
      <c r="AX27" s="229"/>
      <c r="AY27" s="229"/>
      <c r="AZ27" s="229"/>
      <c r="BA27" s="229"/>
      <c r="BB27" s="229"/>
      <c r="BC27" s="229"/>
      <c r="BD27" s="229"/>
    </row>
    <row r="28" spans="1:56" ht="12.75">
      <c r="A28" s="18">
        <v>2011</v>
      </c>
      <c r="B28" s="18" t="s">
        <v>6</v>
      </c>
      <c r="C28" s="56">
        <v>12451</v>
      </c>
      <c r="D28" s="56">
        <v>13726</v>
      </c>
      <c r="E28" s="89"/>
      <c r="F28" s="56">
        <v>1197</v>
      </c>
      <c r="G28" s="56">
        <v>354</v>
      </c>
      <c r="H28" s="157"/>
      <c r="I28" s="156">
        <v>28103</v>
      </c>
      <c r="J28" s="156">
        <v>24032</v>
      </c>
      <c r="K28" s="157"/>
      <c r="L28" s="156">
        <v>122</v>
      </c>
      <c r="M28" s="157"/>
      <c r="N28" s="270">
        <v>133</v>
      </c>
      <c r="O28" s="270"/>
      <c r="P28" s="273">
        <v>170</v>
      </c>
      <c r="Q28" s="107" t="s">
        <v>95</v>
      </c>
      <c r="R28" s="156">
        <v>5702</v>
      </c>
      <c r="T28" s="300"/>
      <c r="U28" s="229"/>
      <c r="V28" s="229"/>
      <c r="W28" s="300"/>
      <c r="X28" s="300"/>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row>
    <row r="29" spans="1:56" ht="12.75">
      <c r="A29" s="25"/>
      <c r="B29" s="18" t="s">
        <v>7</v>
      </c>
      <c r="C29" s="56">
        <v>11124</v>
      </c>
      <c r="D29" s="56">
        <v>11103</v>
      </c>
      <c r="E29" s="245"/>
      <c r="F29" s="56">
        <v>1000</v>
      </c>
      <c r="G29" s="56">
        <v>378</v>
      </c>
      <c r="H29" s="157"/>
      <c r="I29" s="156">
        <v>20598</v>
      </c>
      <c r="J29" s="156">
        <v>20462</v>
      </c>
      <c r="K29" s="157"/>
      <c r="L29" s="156">
        <v>97</v>
      </c>
      <c r="M29" s="157"/>
      <c r="N29" s="270">
        <v>107</v>
      </c>
      <c r="O29" s="270"/>
      <c r="P29" s="273">
        <v>145</v>
      </c>
      <c r="Q29" s="107" t="s">
        <v>95</v>
      </c>
      <c r="R29" s="156">
        <v>5548</v>
      </c>
      <c r="S29" s="229"/>
      <c r="T29" s="300"/>
      <c r="U29" s="229"/>
      <c r="V29" s="230"/>
      <c r="W29" s="300"/>
      <c r="X29" s="300"/>
      <c r="Y29" s="230"/>
      <c r="Z29" s="230"/>
      <c r="AA29" s="230"/>
      <c r="AB29" s="230"/>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row>
    <row r="30" spans="1:56" ht="12.75">
      <c r="A30" s="25"/>
      <c r="B30" s="18" t="s">
        <v>110</v>
      </c>
      <c r="C30" s="56">
        <v>14334</v>
      </c>
      <c r="D30" s="56">
        <v>11181</v>
      </c>
      <c r="E30" s="245"/>
      <c r="F30" s="56">
        <v>959</v>
      </c>
      <c r="G30" s="56">
        <v>343</v>
      </c>
      <c r="H30" s="157"/>
      <c r="I30" s="156">
        <v>21711</v>
      </c>
      <c r="J30" s="156">
        <v>19661</v>
      </c>
      <c r="K30" s="157"/>
      <c r="L30" s="156">
        <v>92</v>
      </c>
      <c r="M30" s="157"/>
      <c r="N30" s="270">
        <v>97</v>
      </c>
      <c r="O30" s="270"/>
      <c r="P30" s="270">
        <v>127</v>
      </c>
      <c r="Q30" s="158"/>
      <c r="R30" s="156">
        <v>6564</v>
      </c>
      <c r="T30" s="10"/>
      <c r="U30" s="230"/>
      <c r="V30" s="230"/>
      <c r="W30" s="230"/>
      <c r="X30" s="230"/>
      <c r="Y30" s="230"/>
      <c r="Z30" s="230"/>
      <c r="AA30" s="230"/>
      <c r="AB30" s="230"/>
      <c r="AC30" s="230"/>
      <c r="AD30" s="230"/>
      <c r="AE30" s="230"/>
      <c r="AF30" s="230"/>
      <c r="AG30" s="230"/>
      <c r="AH30" s="230"/>
      <c r="AI30" s="230"/>
      <c r="AJ30" s="230"/>
      <c r="AK30" s="230"/>
      <c r="AL30" s="230"/>
      <c r="AM30" s="230"/>
      <c r="AN30" s="230"/>
      <c r="AO30" s="230"/>
      <c r="AP30" s="229"/>
      <c r="AQ30" s="229"/>
      <c r="AR30" s="229"/>
      <c r="AS30" s="229"/>
      <c r="AT30" s="229"/>
      <c r="AU30" s="229"/>
      <c r="AV30" s="229"/>
      <c r="AW30" s="229"/>
      <c r="AX30" s="229"/>
      <c r="AY30" s="229"/>
      <c r="AZ30" s="229"/>
      <c r="BA30" s="229"/>
      <c r="BB30" s="229"/>
      <c r="BC30" s="229"/>
      <c r="BD30" s="229"/>
    </row>
    <row r="31" spans="1:56" ht="12.75">
      <c r="A31" s="71"/>
      <c r="B31" s="68"/>
      <c r="C31" s="70"/>
      <c r="D31" s="68"/>
      <c r="E31" s="68"/>
      <c r="F31" s="160"/>
      <c r="G31" s="160"/>
      <c r="H31" s="160"/>
      <c r="I31" s="160"/>
      <c r="J31" s="160"/>
      <c r="K31" s="160"/>
      <c r="L31" s="161"/>
      <c r="M31" s="160"/>
      <c r="N31" s="162"/>
      <c r="O31" s="162"/>
      <c r="P31" s="162"/>
      <c r="Q31" s="160"/>
      <c r="R31" s="161"/>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row>
    <row r="32" spans="1:56" ht="12.75">
      <c r="A32" s="45"/>
      <c r="B32" s="45"/>
      <c r="C32" s="163"/>
      <c r="D32" s="163"/>
      <c r="E32" s="163"/>
      <c r="F32" s="163"/>
      <c r="G32" s="163"/>
      <c r="H32" s="163"/>
      <c r="I32" s="163"/>
      <c r="J32" s="163"/>
      <c r="K32" s="163"/>
      <c r="L32" s="163"/>
      <c r="M32" s="163"/>
      <c r="N32" s="163"/>
      <c r="O32" s="163"/>
      <c r="P32" s="163"/>
      <c r="Q32" s="163"/>
      <c r="R32" s="163"/>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row>
    <row r="33" spans="1:56" ht="12.75">
      <c r="A33" s="164" t="s">
        <v>12</v>
      </c>
      <c r="B33" s="53"/>
      <c r="C33" s="92"/>
      <c r="D33" s="92"/>
      <c r="E33" s="92"/>
      <c r="F33" s="92"/>
      <c r="G33" s="92"/>
      <c r="H33" s="92"/>
      <c r="I33" s="92"/>
      <c r="J33" s="92"/>
      <c r="K33" s="92"/>
      <c r="L33" s="92"/>
      <c r="M33" s="92"/>
      <c r="N33" s="92"/>
      <c r="O33" s="92"/>
      <c r="P33" s="92"/>
      <c r="Q33" s="92"/>
      <c r="R33" s="92"/>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row>
    <row r="34" spans="1:56" ht="15.75">
      <c r="A34" s="165" t="s">
        <v>106</v>
      </c>
      <c r="I34" s="61"/>
      <c r="J34" s="61"/>
      <c r="R34" s="166"/>
      <c r="S34" s="229"/>
      <c r="T34" s="302"/>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29"/>
      <c r="AY34" s="229"/>
      <c r="AZ34" s="229"/>
      <c r="BA34" s="229"/>
      <c r="BB34" s="229"/>
      <c r="BC34" s="229"/>
      <c r="BD34" s="229"/>
    </row>
    <row r="35" spans="1:56" ht="12.75">
      <c r="A35" s="45"/>
      <c r="B35" s="53"/>
      <c r="C35" s="53"/>
      <c r="D35" s="53"/>
      <c r="E35" s="167"/>
      <c r="F35" s="168"/>
      <c r="G35" s="167"/>
      <c r="H35" s="167"/>
      <c r="I35" s="167"/>
      <c r="J35" s="167"/>
      <c r="K35" s="169"/>
      <c r="L35" s="169"/>
      <c r="M35" s="169"/>
      <c r="N35" s="169"/>
      <c r="O35" s="169"/>
      <c r="P35" s="169"/>
      <c r="Q35" s="169"/>
      <c r="R35" s="170"/>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29"/>
      <c r="AY35" s="229"/>
      <c r="AZ35" s="229"/>
      <c r="BA35" s="229"/>
      <c r="BB35" s="229"/>
      <c r="BC35" s="229"/>
      <c r="BD35" s="229"/>
    </row>
    <row r="36" spans="1:56" ht="12.75">
      <c r="A36" s="37" t="s">
        <v>13</v>
      </c>
      <c r="B36" s="53"/>
      <c r="C36" s="75"/>
      <c r="D36" s="53"/>
      <c r="E36" s="167"/>
      <c r="F36" s="75"/>
      <c r="G36" s="167"/>
      <c r="H36" s="167"/>
      <c r="I36" s="75"/>
      <c r="J36" s="167"/>
      <c r="K36" s="169"/>
      <c r="L36" s="171"/>
      <c r="M36" s="171"/>
      <c r="N36" s="171"/>
      <c r="O36" s="171"/>
      <c r="P36" s="171"/>
      <c r="Q36" s="171"/>
      <c r="R36" s="37"/>
      <c r="S36" s="53"/>
      <c r="T36" s="232"/>
      <c r="U36" s="303"/>
      <c r="V36" s="167"/>
      <c r="W36" s="232"/>
      <c r="X36" s="167"/>
      <c r="Y36" s="167"/>
      <c r="Z36" s="232"/>
      <c r="AA36" s="167"/>
      <c r="AB36" s="304"/>
      <c r="AC36" s="305"/>
      <c r="AD36" s="305"/>
      <c r="AE36" s="305"/>
      <c r="AF36" s="305"/>
      <c r="AG36" s="305"/>
      <c r="AH36" s="305"/>
      <c r="AI36" s="229"/>
      <c r="AJ36" s="229"/>
      <c r="AK36" s="229"/>
      <c r="AL36" s="229"/>
      <c r="AM36" s="229"/>
      <c r="AN36" s="229"/>
      <c r="AO36" s="229"/>
      <c r="AP36" s="229"/>
      <c r="AQ36" s="229"/>
      <c r="AR36" s="229"/>
      <c r="AS36" s="229"/>
      <c r="AT36" s="229"/>
      <c r="AU36" s="229"/>
      <c r="AV36" s="229"/>
      <c r="AW36" s="229"/>
      <c r="AX36" s="229"/>
      <c r="AY36" s="229"/>
      <c r="AZ36" s="229"/>
      <c r="BA36" s="229"/>
      <c r="BB36" s="229"/>
      <c r="BC36" s="229"/>
      <c r="BD36" s="229"/>
    </row>
    <row r="37" spans="1:56" ht="12.75">
      <c r="A37" s="726" t="s">
        <v>50</v>
      </c>
      <c r="B37" s="726"/>
      <c r="C37" s="726"/>
      <c r="D37" s="726"/>
      <c r="E37" s="726"/>
      <c r="F37" s="726"/>
      <c r="G37" s="726"/>
      <c r="H37" s="726"/>
      <c r="I37" s="726"/>
      <c r="J37" s="726"/>
      <c r="K37" s="726"/>
      <c r="L37" s="726"/>
      <c r="M37" s="726"/>
      <c r="N37" s="726"/>
      <c r="O37" s="726"/>
      <c r="P37" s="726"/>
      <c r="Q37" s="726"/>
      <c r="R37" s="274"/>
      <c r="S37" s="274"/>
      <c r="T37" s="306"/>
      <c r="U37" s="306"/>
      <c r="V37" s="306"/>
      <c r="W37" s="306"/>
      <c r="X37" s="306"/>
      <c r="Y37" s="306"/>
      <c r="Z37" s="306"/>
      <c r="AA37" s="306"/>
      <c r="AB37" s="306"/>
      <c r="AC37" s="306"/>
      <c r="AD37" s="306"/>
      <c r="AE37" s="306"/>
      <c r="AF37" s="306"/>
      <c r="AG37" s="306"/>
      <c r="AH37" s="306"/>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row>
    <row r="38" spans="1:56" ht="12.75" customHeight="1">
      <c r="A38" s="726" t="s">
        <v>51</v>
      </c>
      <c r="B38" s="726"/>
      <c r="C38" s="726"/>
      <c r="D38" s="726"/>
      <c r="E38" s="726"/>
      <c r="F38" s="726"/>
      <c r="G38" s="726"/>
      <c r="H38" s="726"/>
      <c r="I38" s="726"/>
      <c r="J38" s="726"/>
      <c r="K38" s="726"/>
      <c r="L38" s="726"/>
      <c r="M38" s="726"/>
      <c r="N38" s="726"/>
      <c r="O38" s="726"/>
      <c r="P38" s="726"/>
      <c r="Q38" s="726"/>
      <c r="R38" s="274"/>
      <c r="S38" s="274"/>
      <c r="T38" s="306"/>
      <c r="U38" s="306"/>
      <c r="V38" s="306"/>
      <c r="W38" s="306"/>
      <c r="X38" s="306"/>
      <c r="Y38" s="306"/>
      <c r="Z38" s="306"/>
      <c r="AA38" s="306"/>
      <c r="AB38" s="306"/>
      <c r="AC38" s="306"/>
      <c r="AD38" s="306"/>
      <c r="AE38" s="306"/>
      <c r="AF38" s="306"/>
      <c r="AG38" s="306"/>
      <c r="AH38" s="306"/>
      <c r="AI38" s="229"/>
      <c r="AJ38" s="229"/>
      <c r="AK38" s="229"/>
      <c r="AL38" s="229"/>
      <c r="AM38" s="229"/>
      <c r="AN38" s="229"/>
      <c r="AO38" s="229"/>
      <c r="AP38" s="229"/>
      <c r="AQ38" s="229"/>
      <c r="AR38" s="229"/>
      <c r="AS38" s="229"/>
      <c r="AT38" s="229"/>
      <c r="AU38" s="229"/>
      <c r="AV38" s="229"/>
      <c r="AW38" s="229"/>
      <c r="AX38" s="229"/>
      <c r="AY38" s="229"/>
      <c r="AZ38" s="229"/>
      <c r="BA38" s="229"/>
      <c r="BB38" s="229"/>
      <c r="BC38" s="229"/>
      <c r="BD38" s="229"/>
    </row>
    <row r="39" spans="1:56" ht="12.75" customHeight="1">
      <c r="A39" s="726" t="s">
        <v>52</v>
      </c>
      <c r="B39" s="726"/>
      <c r="C39" s="726"/>
      <c r="D39" s="726"/>
      <c r="E39" s="726"/>
      <c r="F39" s="726"/>
      <c r="G39" s="726"/>
      <c r="H39" s="726"/>
      <c r="I39" s="726"/>
      <c r="J39" s="726"/>
      <c r="K39" s="726"/>
      <c r="L39" s="726"/>
      <c r="M39" s="726"/>
      <c r="N39" s="726"/>
      <c r="O39" s="726"/>
      <c r="P39" s="726"/>
      <c r="Q39" s="726"/>
      <c r="R39" s="274"/>
      <c r="S39" s="274"/>
      <c r="T39" s="306"/>
      <c r="U39" s="306"/>
      <c r="V39" s="306"/>
      <c r="W39" s="306"/>
      <c r="X39" s="306"/>
      <c r="Y39" s="306"/>
      <c r="Z39" s="306"/>
      <c r="AA39" s="306"/>
      <c r="AB39" s="306"/>
      <c r="AC39" s="306"/>
      <c r="AD39" s="306"/>
      <c r="AE39" s="306"/>
      <c r="AF39" s="306"/>
      <c r="AG39" s="306"/>
      <c r="AH39" s="306"/>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row>
    <row r="40" spans="1:56" ht="12.75" customHeight="1">
      <c r="A40" s="726" t="s">
        <v>124</v>
      </c>
      <c r="B40" s="726"/>
      <c r="C40" s="726"/>
      <c r="D40" s="726"/>
      <c r="E40" s="726"/>
      <c r="F40" s="726"/>
      <c r="G40" s="726"/>
      <c r="H40" s="726"/>
      <c r="I40" s="726"/>
      <c r="J40" s="726"/>
      <c r="K40" s="726"/>
      <c r="L40" s="726"/>
      <c r="M40" s="726"/>
      <c r="N40" s="726"/>
      <c r="O40" s="726"/>
      <c r="P40" s="726"/>
      <c r="Q40" s="726"/>
      <c r="R40" s="274"/>
      <c r="S40" s="274"/>
      <c r="T40" s="306"/>
      <c r="U40" s="306"/>
      <c r="V40" s="306"/>
      <c r="W40" s="306"/>
      <c r="X40" s="306"/>
      <c r="Y40" s="306"/>
      <c r="Z40" s="306"/>
      <c r="AA40" s="306"/>
      <c r="AB40" s="306"/>
      <c r="AC40" s="306"/>
      <c r="AD40" s="306"/>
      <c r="AE40" s="306"/>
      <c r="AF40" s="306"/>
      <c r="AG40" s="306"/>
      <c r="AH40" s="306"/>
      <c r="AI40" s="229"/>
      <c r="AJ40" s="229"/>
      <c r="AK40" s="229"/>
      <c r="AL40" s="229"/>
      <c r="AM40" s="229"/>
      <c r="AN40" s="229"/>
      <c r="AO40" s="229"/>
      <c r="AP40" s="229"/>
      <c r="AQ40" s="229"/>
      <c r="AR40" s="229"/>
      <c r="AS40" s="229"/>
      <c r="AT40" s="229"/>
      <c r="AU40" s="229"/>
      <c r="AV40" s="229"/>
      <c r="AW40" s="229"/>
      <c r="AX40" s="229"/>
      <c r="AY40" s="229"/>
      <c r="AZ40" s="229"/>
      <c r="BA40" s="229"/>
      <c r="BB40" s="229"/>
      <c r="BC40" s="229"/>
      <c r="BD40" s="229"/>
    </row>
    <row r="41" spans="1:56" ht="12.75" customHeight="1">
      <c r="A41" s="713" t="s">
        <v>53</v>
      </c>
      <c r="B41" s="713"/>
      <c r="C41" s="713"/>
      <c r="D41" s="713"/>
      <c r="E41" s="713"/>
      <c r="F41" s="713"/>
      <c r="G41" s="713"/>
      <c r="H41" s="713"/>
      <c r="I41" s="713"/>
      <c r="J41" s="713"/>
      <c r="K41" s="713"/>
      <c r="L41" s="713"/>
      <c r="M41" s="713"/>
      <c r="N41" s="713"/>
      <c r="O41" s="713"/>
      <c r="P41" s="713"/>
      <c r="Q41" s="713"/>
      <c r="R41" s="218"/>
      <c r="S41" s="218"/>
      <c r="T41" s="307"/>
      <c r="U41" s="307"/>
      <c r="V41" s="307"/>
      <c r="W41" s="307"/>
      <c r="X41" s="307"/>
      <c r="Y41" s="307"/>
      <c r="Z41" s="307"/>
      <c r="AA41" s="307"/>
      <c r="AB41" s="307"/>
      <c r="AC41" s="307"/>
      <c r="AD41" s="307"/>
      <c r="AE41" s="307"/>
      <c r="AF41" s="307"/>
      <c r="AG41" s="307"/>
      <c r="AH41" s="307"/>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row>
    <row r="42" spans="1:56" ht="25.5" customHeight="1">
      <c r="A42" s="726" t="s">
        <v>54</v>
      </c>
      <c r="B42" s="726"/>
      <c r="C42" s="726"/>
      <c r="D42" s="726"/>
      <c r="E42" s="726"/>
      <c r="F42" s="726"/>
      <c r="G42" s="726"/>
      <c r="H42" s="726"/>
      <c r="I42" s="726"/>
      <c r="J42" s="726"/>
      <c r="K42" s="726"/>
      <c r="L42" s="726"/>
      <c r="M42" s="726"/>
      <c r="N42" s="726"/>
      <c r="O42" s="726"/>
      <c r="P42" s="726"/>
      <c r="Q42" s="726"/>
      <c r="R42" s="274"/>
      <c r="S42" s="274"/>
      <c r="T42" s="306"/>
      <c r="U42" s="306"/>
      <c r="V42" s="306"/>
      <c r="W42" s="306"/>
      <c r="X42" s="306"/>
      <c r="Y42" s="306"/>
      <c r="Z42" s="306"/>
      <c r="AA42" s="306"/>
      <c r="AB42" s="306"/>
      <c r="AC42" s="306"/>
      <c r="AD42" s="306"/>
      <c r="AE42" s="306"/>
      <c r="AF42" s="306"/>
      <c r="AG42" s="306"/>
      <c r="AH42" s="306"/>
      <c r="AI42" s="229"/>
      <c r="AJ42" s="229"/>
      <c r="AK42" s="229"/>
      <c r="AL42" s="229"/>
      <c r="AM42" s="229"/>
      <c r="AN42" s="229"/>
      <c r="AO42" s="229"/>
      <c r="AP42" s="229"/>
      <c r="AQ42" s="229"/>
      <c r="AR42" s="229"/>
      <c r="AS42" s="229"/>
      <c r="AT42" s="229"/>
      <c r="AU42" s="229"/>
      <c r="AV42" s="229"/>
      <c r="AW42" s="229"/>
      <c r="AX42" s="229"/>
      <c r="AY42" s="229"/>
      <c r="AZ42" s="229"/>
      <c r="BA42" s="229"/>
      <c r="BB42" s="229"/>
      <c r="BC42" s="229"/>
      <c r="BD42" s="229"/>
    </row>
    <row r="43" spans="1:56" ht="12.75" customHeight="1">
      <c r="A43" s="726" t="s">
        <v>55</v>
      </c>
      <c r="B43" s="726"/>
      <c r="C43" s="726"/>
      <c r="D43" s="726"/>
      <c r="E43" s="726"/>
      <c r="F43" s="726"/>
      <c r="G43" s="726"/>
      <c r="H43" s="726"/>
      <c r="I43" s="726"/>
      <c r="J43" s="726"/>
      <c r="K43" s="726"/>
      <c r="L43" s="726"/>
      <c r="M43" s="726"/>
      <c r="N43" s="726"/>
      <c r="O43" s="726"/>
      <c r="P43" s="726"/>
      <c r="Q43" s="726"/>
      <c r="R43" s="274"/>
      <c r="S43" s="274"/>
      <c r="T43" s="306"/>
      <c r="U43" s="306"/>
      <c r="V43" s="306"/>
      <c r="W43" s="306"/>
      <c r="X43" s="306"/>
      <c r="Y43" s="306"/>
      <c r="Z43" s="306"/>
      <c r="AA43" s="306"/>
      <c r="AB43" s="306"/>
      <c r="AC43" s="306"/>
      <c r="AD43" s="306"/>
      <c r="AE43" s="306"/>
      <c r="AF43" s="306"/>
      <c r="AG43" s="306"/>
      <c r="AH43" s="306"/>
      <c r="AI43" s="229"/>
      <c r="AJ43" s="229"/>
      <c r="AK43" s="229"/>
      <c r="AL43" s="229"/>
      <c r="AM43" s="229"/>
      <c r="AN43" s="229"/>
      <c r="AO43" s="229"/>
      <c r="AP43" s="229"/>
      <c r="AQ43" s="229"/>
      <c r="AR43" s="229"/>
      <c r="AS43" s="229"/>
      <c r="AT43" s="229"/>
      <c r="AU43" s="229"/>
      <c r="AV43" s="229"/>
      <c r="AW43" s="229"/>
      <c r="AX43" s="229"/>
      <c r="AY43" s="229"/>
      <c r="AZ43" s="229"/>
      <c r="BA43" s="229"/>
      <c r="BB43" s="229"/>
      <c r="BC43" s="229"/>
      <c r="BD43" s="229"/>
    </row>
    <row r="44" spans="1:56" ht="12.75" customHeight="1">
      <c r="A44" s="726" t="s">
        <v>56</v>
      </c>
      <c r="B44" s="726"/>
      <c r="C44" s="726"/>
      <c r="D44" s="726"/>
      <c r="E44" s="726"/>
      <c r="F44" s="726"/>
      <c r="G44" s="726"/>
      <c r="H44" s="726"/>
      <c r="I44" s="726"/>
      <c r="J44" s="726"/>
      <c r="K44" s="726"/>
      <c r="L44" s="726"/>
      <c r="M44" s="726"/>
      <c r="N44" s="726"/>
      <c r="O44" s="726"/>
      <c r="P44" s="726"/>
      <c r="Q44" s="726"/>
      <c r="R44" s="274"/>
      <c r="S44" s="274"/>
      <c r="T44" s="306"/>
      <c r="U44" s="306"/>
      <c r="V44" s="306"/>
      <c r="W44" s="306"/>
      <c r="X44" s="306"/>
      <c r="Y44" s="306"/>
      <c r="Z44" s="306"/>
      <c r="AA44" s="306"/>
      <c r="AB44" s="306"/>
      <c r="AC44" s="306"/>
      <c r="AD44" s="306"/>
      <c r="AE44" s="306"/>
      <c r="AF44" s="306"/>
      <c r="AG44" s="306"/>
      <c r="AH44" s="306"/>
      <c r="AI44" s="229"/>
      <c r="AJ44" s="229"/>
      <c r="AK44" s="229"/>
      <c r="AL44" s="229"/>
      <c r="AM44" s="229"/>
      <c r="AN44" s="229"/>
      <c r="AO44" s="229"/>
      <c r="AP44" s="229"/>
      <c r="AQ44" s="229"/>
      <c r="AR44" s="229"/>
      <c r="AS44" s="229"/>
      <c r="AT44" s="229"/>
      <c r="AU44" s="229"/>
      <c r="AV44" s="229"/>
      <c r="AW44" s="229"/>
      <c r="AX44" s="229"/>
      <c r="AY44" s="229"/>
      <c r="AZ44" s="229"/>
      <c r="BA44" s="229"/>
      <c r="BB44" s="229"/>
      <c r="BC44" s="229"/>
      <c r="BD44" s="229"/>
    </row>
    <row r="45" spans="1:56" ht="12.75" customHeight="1">
      <c r="A45" s="181" t="s">
        <v>125</v>
      </c>
      <c r="R45" s="181"/>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c r="AT45" s="229"/>
      <c r="AU45" s="229"/>
      <c r="AV45" s="229"/>
      <c r="AW45" s="229"/>
      <c r="AX45" s="229"/>
      <c r="AY45" s="229"/>
      <c r="AZ45" s="229"/>
      <c r="BA45" s="229"/>
      <c r="BB45" s="229"/>
      <c r="BC45" s="229"/>
      <c r="BD45" s="229"/>
    </row>
    <row r="46" spans="20:56" ht="12.75">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c r="AT46" s="229"/>
      <c r="AU46" s="229"/>
      <c r="AV46" s="229"/>
      <c r="AW46" s="229"/>
      <c r="AX46" s="229"/>
      <c r="AY46" s="229"/>
      <c r="AZ46" s="229"/>
      <c r="BA46" s="229"/>
      <c r="BB46" s="229"/>
      <c r="BC46" s="229"/>
      <c r="BD46" s="229"/>
    </row>
    <row r="47" spans="3:56" ht="12.75">
      <c r="C47" s="10"/>
      <c r="D47" s="10"/>
      <c r="E47" s="10"/>
      <c r="F47" s="10"/>
      <c r="G47" s="10"/>
      <c r="H47" s="10"/>
      <c r="I47" s="10"/>
      <c r="J47" s="10"/>
      <c r="K47" s="10"/>
      <c r="L47" s="10"/>
      <c r="M47" s="10"/>
      <c r="N47" s="10"/>
      <c r="O47" s="10"/>
      <c r="P47" s="10"/>
      <c r="Q47" s="10"/>
      <c r="R47" s="10"/>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c r="AT47" s="229"/>
      <c r="AU47" s="229"/>
      <c r="AV47" s="229"/>
      <c r="AW47" s="229"/>
      <c r="AX47" s="229"/>
      <c r="AY47" s="229"/>
      <c r="AZ47" s="229"/>
      <c r="BA47" s="229"/>
      <c r="BB47" s="229"/>
      <c r="BC47" s="229"/>
      <c r="BD47" s="229"/>
    </row>
    <row r="48" spans="3:56" ht="12.75">
      <c r="C48" s="10"/>
      <c r="D48" s="10"/>
      <c r="E48" s="10"/>
      <c r="F48" s="10"/>
      <c r="G48" s="10"/>
      <c r="H48" s="10"/>
      <c r="I48" s="10"/>
      <c r="J48" s="10"/>
      <c r="K48" s="10"/>
      <c r="L48" s="10"/>
      <c r="M48" s="10"/>
      <c r="N48" s="10"/>
      <c r="O48" s="10"/>
      <c r="P48" s="10"/>
      <c r="Q48" s="10"/>
      <c r="R48" s="10"/>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c r="AT48" s="229"/>
      <c r="AU48" s="229"/>
      <c r="AV48" s="229"/>
      <c r="AW48" s="229"/>
      <c r="AX48" s="229"/>
      <c r="AY48" s="229"/>
      <c r="AZ48" s="229"/>
      <c r="BA48" s="229"/>
      <c r="BB48" s="229"/>
      <c r="BC48" s="229"/>
      <c r="BD48" s="229"/>
    </row>
    <row r="49" spans="3:56" ht="12.75">
      <c r="C49" s="10"/>
      <c r="D49" s="10"/>
      <c r="E49" s="10"/>
      <c r="F49" s="10"/>
      <c r="G49" s="10"/>
      <c r="H49" s="10"/>
      <c r="I49" s="10"/>
      <c r="J49" s="10"/>
      <c r="K49" s="10"/>
      <c r="L49" s="10"/>
      <c r="M49" s="10"/>
      <c r="N49" s="10"/>
      <c r="O49" s="10"/>
      <c r="P49" s="10"/>
      <c r="Q49" s="10"/>
      <c r="R49" s="10"/>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29"/>
      <c r="AY49" s="229"/>
      <c r="AZ49" s="229"/>
      <c r="BA49" s="229"/>
      <c r="BB49" s="229"/>
      <c r="BC49" s="229"/>
      <c r="BD49" s="229"/>
    </row>
    <row r="50" spans="3:56" ht="12.75">
      <c r="C50" s="229"/>
      <c r="D50" s="229"/>
      <c r="E50" s="229"/>
      <c r="F50" s="229"/>
      <c r="G50" s="229"/>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29"/>
      <c r="AY50" s="229"/>
      <c r="AZ50" s="229"/>
      <c r="BA50" s="229"/>
      <c r="BB50" s="229"/>
      <c r="BC50" s="229"/>
      <c r="BD50" s="229"/>
    </row>
    <row r="51" spans="3:56" ht="12.75">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c r="AT51" s="229"/>
      <c r="AU51" s="229"/>
      <c r="AV51" s="229"/>
      <c r="AW51" s="229"/>
      <c r="AX51" s="229"/>
      <c r="AY51" s="229"/>
      <c r="AZ51" s="229"/>
      <c r="BA51" s="229"/>
      <c r="BB51" s="229"/>
      <c r="BC51" s="229"/>
      <c r="BD51" s="229"/>
    </row>
    <row r="52" spans="3:56" ht="12.75">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row>
    <row r="53" spans="20:56" ht="12.75">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row>
    <row r="54" spans="20:56" ht="12.75">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row>
    <row r="55" spans="20:56" ht="12.75">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row>
    <row r="56" spans="20:56" ht="12.75">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29"/>
      <c r="AY56" s="229"/>
      <c r="AZ56" s="229"/>
      <c r="BA56" s="229"/>
      <c r="BB56" s="229"/>
      <c r="BC56" s="229"/>
      <c r="BD56" s="229"/>
    </row>
    <row r="57" spans="20:56" ht="12.75">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29"/>
      <c r="AY57" s="229"/>
      <c r="AZ57" s="229"/>
      <c r="BA57" s="229"/>
      <c r="BB57" s="229"/>
      <c r="BC57" s="229"/>
      <c r="BD57" s="229"/>
    </row>
    <row r="58" spans="20:56" ht="12.75">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29"/>
      <c r="AY58" s="229"/>
      <c r="AZ58" s="229"/>
      <c r="BA58" s="229"/>
      <c r="BB58" s="229"/>
      <c r="BC58" s="229"/>
      <c r="BD58" s="229"/>
    </row>
    <row r="59" spans="20:56" ht="12.75">
      <c r="T59" s="229"/>
      <c r="U59" s="229"/>
      <c r="V59" s="229"/>
      <c r="W59" s="229"/>
      <c r="X59" s="229"/>
      <c r="Y59" s="229"/>
      <c r="Z59" s="229"/>
      <c r="AA59" s="229"/>
      <c r="AB59" s="229"/>
      <c r="AC59" s="229"/>
      <c r="AD59" s="229"/>
      <c r="AE59" s="229"/>
      <c r="AF59" s="229"/>
      <c r="AG59" s="229"/>
      <c r="AH59" s="229"/>
      <c r="AI59" s="229"/>
      <c r="AJ59" s="229"/>
      <c r="AK59" s="229"/>
      <c r="AL59" s="229"/>
      <c r="AM59" s="229"/>
      <c r="AN59" s="229"/>
      <c r="AO59" s="229"/>
      <c r="AP59" s="229"/>
      <c r="AQ59" s="229"/>
      <c r="AR59" s="229"/>
      <c r="AS59" s="229"/>
      <c r="AT59" s="229"/>
      <c r="AU59" s="229"/>
      <c r="AV59" s="229"/>
      <c r="AW59" s="229"/>
      <c r="AX59" s="229"/>
      <c r="AY59" s="229"/>
      <c r="AZ59" s="229"/>
      <c r="BA59" s="229"/>
      <c r="BB59" s="229"/>
      <c r="BC59" s="229"/>
      <c r="BD59" s="229"/>
    </row>
    <row r="60" spans="20:56" ht="12.75">
      <c r="T60" s="229"/>
      <c r="U60" s="229"/>
      <c r="V60" s="229"/>
      <c r="W60" s="229"/>
      <c r="X60" s="229"/>
      <c r="Y60" s="229"/>
      <c r="Z60" s="229"/>
      <c r="AA60" s="229"/>
      <c r="AB60" s="229"/>
      <c r="AC60" s="229"/>
      <c r="AD60" s="229"/>
      <c r="AE60" s="229"/>
      <c r="AF60" s="229"/>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row>
    <row r="61" spans="20:56" ht="12.75">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29"/>
      <c r="AR61" s="229"/>
      <c r="AS61" s="229"/>
      <c r="AT61" s="229"/>
      <c r="AU61" s="229"/>
      <c r="AV61" s="229"/>
      <c r="AW61" s="229"/>
      <c r="AX61" s="229"/>
      <c r="AY61" s="229"/>
      <c r="AZ61" s="229"/>
      <c r="BA61" s="229"/>
      <c r="BB61" s="229"/>
      <c r="BC61" s="229"/>
      <c r="BD61" s="229"/>
    </row>
    <row r="62" spans="20:56" ht="12.75">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c r="AS62" s="229"/>
      <c r="AT62" s="229"/>
      <c r="AU62" s="229"/>
      <c r="AV62" s="229"/>
      <c r="AW62" s="229"/>
      <c r="AX62" s="229"/>
      <c r="AY62" s="229"/>
      <c r="AZ62" s="229"/>
      <c r="BA62" s="229"/>
      <c r="BB62" s="229"/>
      <c r="BC62" s="229"/>
      <c r="BD62" s="229"/>
    </row>
    <row r="63" spans="20:56" ht="12.75">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row>
    <row r="64" spans="20:56" ht="12.75">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row>
    <row r="65" spans="20:56" ht="12.75">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row>
    <row r="66" spans="20:56" ht="12.75">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row>
    <row r="67" spans="20:56" ht="12.75">
      <c r="T67" s="229"/>
      <c r="U67" s="229"/>
      <c r="V67" s="229"/>
      <c r="W67" s="229"/>
      <c r="X67" s="229"/>
      <c r="Y67" s="229"/>
      <c r="Z67" s="229"/>
      <c r="AA67" s="229"/>
      <c r="AB67" s="229"/>
      <c r="AC67" s="229"/>
      <c r="AD67" s="229"/>
      <c r="AE67" s="229"/>
      <c r="AF67" s="229"/>
      <c r="AG67" s="229"/>
      <c r="AH67" s="229"/>
      <c r="AI67" s="229"/>
      <c r="AJ67" s="229"/>
      <c r="AK67" s="229"/>
      <c r="AL67" s="229"/>
      <c r="AM67" s="229"/>
      <c r="AN67" s="229"/>
      <c r="AO67" s="229"/>
      <c r="AP67" s="229"/>
      <c r="AQ67" s="229"/>
      <c r="AR67" s="229"/>
      <c r="AS67" s="229"/>
      <c r="AT67" s="229"/>
      <c r="AU67" s="229"/>
      <c r="AV67" s="229"/>
      <c r="AW67" s="229"/>
      <c r="AX67" s="229"/>
      <c r="AY67" s="229"/>
      <c r="AZ67" s="229"/>
      <c r="BA67" s="229"/>
      <c r="BB67" s="229"/>
      <c r="BC67" s="229"/>
      <c r="BD67" s="229"/>
    </row>
    <row r="68" spans="20:56" ht="12.75">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row>
    <row r="69" spans="20:56" ht="12.75">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c r="BA69" s="229"/>
      <c r="BB69" s="229"/>
      <c r="BC69" s="229"/>
      <c r="BD69" s="229"/>
    </row>
    <row r="70" spans="20:56" ht="12.75">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29"/>
      <c r="AY70" s="229"/>
      <c r="AZ70" s="229"/>
      <c r="BA70" s="229"/>
      <c r="BB70" s="229"/>
      <c r="BC70" s="229"/>
      <c r="BD70" s="229"/>
    </row>
    <row r="71" spans="20:56" ht="12.75">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row>
    <row r="72" spans="20:56" ht="12.75">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row>
    <row r="73" spans="20:56" ht="12.75">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row>
    <row r="74" spans="20:56" ht="12.75">
      <c r="T74" s="229"/>
      <c r="U74" s="229"/>
      <c r="V74" s="229"/>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29"/>
      <c r="AT74" s="229"/>
      <c r="AU74" s="229"/>
      <c r="AV74" s="229"/>
      <c r="AW74" s="229"/>
      <c r="AX74" s="229"/>
      <c r="AY74" s="229"/>
      <c r="AZ74" s="229"/>
      <c r="BA74" s="229"/>
      <c r="BB74" s="229"/>
      <c r="BC74" s="229"/>
      <c r="BD74" s="229"/>
    </row>
    <row r="75" spans="20:56" ht="12.75">
      <c r="T75" s="229"/>
      <c r="U75" s="229"/>
      <c r="V75" s="229"/>
      <c r="W75" s="229"/>
      <c r="X75" s="229"/>
      <c r="Y75" s="229"/>
      <c r="Z75" s="229"/>
      <c r="AA75" s="229"/>
      <c r="AB75" s="229"/>
      <c r="AC75" s="229"/>
      <c r="AD75" s="229"/>
      <c r="AE75" s="229"/>
      <c r="AF75" s="229"/>
      <c r="AG75" s="229"/>
      <c r="AH75" s="229"/>
      <c r="AI75" s="229"/>
      <c r="AJ75" s="229"/>
      <c r="AK75" s="229"/>
      <c r="AL75" s="229"/>
      <c r="AM75" s="229"/>
      <c r="AN75" s="229"/>
      <c r="AO75" s="229"/>
      <c r="AP75" s="229"/>
      <c r="AQ75" s="229"/>
      <c r="AR75" s="229"/>
      <c r="AS75" s="229"/>
      <c r="AT75" s="229"/>
      <c r="AU75" s="229"/>
      <c r="AV75" s="229"/>
      <c r="AW75" s="229"/>
      <c r="AX75" s="229"/>
      <c r="AY75" s="229"/>
      <c r="AZ75" s="229"/>
      <c r="BA75" s="229"/>
      <c r="BB75" s="229"/>
      <c r="BC75" s="229"/>
      <c r="BD75" s="229"/>
    </row>
    <row r="76" spans="20:56" ht="12.75">
      <c r="T76" s="229"/>
      <c r="U76" s="229"/>
      <c r="V76" s="229"/>
      <c r="W76" s="229"/>
      <c r="X76" s="229"/>
      <c r="Y76" s="229"/>
      <c r="Z76" s="229"/>
      <c r="AA76" s="229"/>
      <c r="AB76" s="229"/>
      <c r="AC76" s="229"/>
      <c r="AD76" s="229"/>
      <c r="AE76" s="229"/>
      <c r="AF76" s="229"/>
      <c r="AG76" s="229"/>
      <c r="AH76" s="229"/>
      <c r="AI76" s="229"/>
      <c r="AJ76" s="229"/>
      <c r="AK76" s="229"/>
      <c r="AL76" s="229"/>
      <c r="AM76" s="229"/>
      <c r="AN76" s="229"/>
      <c r="AO76" s="229"/>
      <c r="AP76" s="229"/>
      <c r="AQ76" s="229"/>
      <c r="AR76" s="229"/>
      <c r="AS76" s="229"/>
      <c r="AT76" s="229"/>
      <c r="AU76" s="229"/>
      <c r="AV76" s="229"/>
      <c r="AW76" s="229"/>
      <c r="AX76" s="229"/>
      <c r="AY76" s="229"/>
      <c r="AZ76" s="229"/>
      <c r="BA76" s="229"/>
      <c r="BB76" s="229"/>
      <c r="BC76" s="229"/>
      <c r="BD76" s="229"/>
    </row>
    <row r="77" spans="20:56" ht="12.75">
      <c r="T77" s="229"/>
      <c r="U77" s="229"/>
      <c r="V77" s="229"/>
      <c r="W77" s="229"/>
      <c r="X77" s="229"/>
      <c r="Y77" s="229"/>
      <c r="Z77" s="229"/>
      <c r="AA77" s="229"/>
      <c r="AB77" s="229"/>
      <c r="AC77" s="229"/>
      <c r="AD77" s="229"/>
      <c r="AE77" s="229"/>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row>
    <row r="78" spans="20:56" ht="12.75">
      <c r="T78" s="229"/>
      <c r="U78" s="229"/>
      <c r="V78" s="229"/>
      <c r="W78" s="229"/>
      <c r="X78" s="229"/>
      <c r="Y78" s="229"/>
      <c r="Z78" s="229"/>
      <c r="AA78" s="229"/>
      <c r="AB78" s="229"/>
      <c r="AC78" s="229"/>
      <c r="AD78" s="229"/>
      <c r="AE78" s="229"/>
      <c r="AF78" s="229"/>
      <c r="AG78" s="229"/>
      <c r="AH78" s="229"/>
      <c r="AI78" s="229"/>
      <c r="AJ78" s="229"/>
      <c r="AK78" s="229"/>
      <c r="AL78" s="229"/>
      <c r="AM78" s="229"/>
      <c r="AN78" s="229"/>
      <c r="AO78" s="229"/>
      <c r="AP78" s="229"/>
      <c r="AQ78" s="229"/>
      <c r="AR78" s="229"/>
      <c r="AS78" s="229"/>
      <c r="AT78" s="229"/>
      <c r="AU78" s="229"/>
      <c r="AV78" s="229"/>
      <c r="AW78" s="229"/>
      <c r="AX78" s="229"/>
      <c r="AY78" s="229"/>
      <c r="AZ78" s="229"/>
      <c r="BA78" s="229"/>
      <c r="BB78" s="229"/>
      <c r="BC78" s="229"/>
      <c r="BD78" s="229"/>
    </row>
    <row r="79" spans="20:56" ht="12.75">
      <c r="T79" s="229"/>
      <c r="U79" s="229"/>
      <c r="V79" s="229"/>
      <c r="W79" s="229"/>
      <c r="X79" s="229"/>
      <c r="Y79" s="229"/>
      <c r="Z79" s="229"/>
      <c r="AA79" s="229"/>
      <c r="AB79" s="229"/>
      <c r="AC79" s="229"/>
      <c r="AD79" s="229"/>
      <c r="AE79" s="229"/>
      <c r="AF79" s="229"/>
      <c r="AG79" s="229"/>
      <c r="AH79" s="229"/>
      <c r="AI79" s="229"/>
      <c r="AJ79" s="229"/>
      <c r="AK79" s="229"/>
      <c r="AL79" s="229"/>
      <c r="AM79" s="229"/>
      <c r="AN79" s="229"/>
      <c r="AO79" s="229"/>
      <c r="AP79" s="229"/>
      <c r="AQ79" s="229"/>
      <c r="AR79" s="229"/>
      <c r="AS79" s="229"/>
      <c r="AT79" s="229"/>
      <c r="AU79" s="229"/>
      <c r="AV79" s="229"/>
      <c r="AW79" s="229"/>
      <c r="AX79" s="229"/>
      <c r="AY79" s="229"/>
      <c r="AZ79" s="229"/>
      <c r="BA79" s="229"/>
      <c r="BB79" s="229"/>
      <c r="BC79" s="229"/>
      <c r="BD79" s="229"/>
    </row>
    <row r="80" spans="20:56" ht="12.75">
      <c r="T80" s="229"/>
      <c r="U80" s="229"/>
      <c r="V80" s="229"/>
      <c r="W80" s="229"/>
      <c r="X80" s="229"/>
      <c r="Y80" s="229"/>
      <c r="Z80" s="229"/>
      <c r="AA80" s="229"/>
      <c r="AB80" s="229"/>
      <c r="AC80" s="229"/>
      <c r="AD80" s="229"/>
      <c r="AE80" s="229"/>
      <c r="AF80" s="229"/>
      <c r="AG80" s="229"/>
      <c r="AH80" s="229"/>
      <c r="AI80" s="229"/>
      <c r="AJ80" s="229"/>
      <c r="AK80" s="229"/>
      <c r="AL80" s="229"/>
      <c r="AM80" s="229"/>
      <c r="AN80" s="229"/>
      <c r="AO80" s="229"/>
      <c r="AP80" s="229"/>
      <c r="AQ80" s="229"/>
      <c r="AR80" s="229"/>
      <c r="AS80" s="229"/>
      <c r="AT80" s="229"/>
      <c r="AU80" s="229"/>
      <c r="AV80" s="229"/>
      <c r="AW80" s="229"/>
      <c r="AX80" s="229"/>
      <c r="AY80" s="229"/>
      <c r="AZ80" s="229"/>
      <c r="BA80" s="229"/>
      <c r="BB80" s="229"/>
      <c r="BC80" s="229"/>
      <c r="BD80" s="229"/>
    </row>
    <row r="81" spans="20:56" ht="12.75">
      <c r="T81" s="229"/>
      <c r="U81" s="229"/>
      <c r="V81" s="229"/>
      <c r="W81" s="229"/>
      <c r="X81" s="229"/>
      <c r="Y81" s="229"/>
      <c r="Z81" s="229"/>
      <c r="AA81" s="229"/>
      <c r="AB81" s="229"/>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29"/>
      <c r="AY81" s="229"/>
      <c r="AZ81" s="229"/>
      <c r="BA81" s="229"/>
      <c r="BB81" s="229"/>
      <c r="BC81" s="229"/>
      <c r="BD81" s="229"/>
    </row>
    <row r="82" spans="20:56" ht="12.75">
      <c r="T82" s="229"/>
      <c r="U82" s="229"/>
      <c r="V82" s="229"/>
      <c r="W82" s="229"/>
      <c r="X82" s="229"/>
      <c r="Y82" s="229"/>
      <c r="Z82" s="229"/>
      <c r="AA82" s="229"/>
      <c r="AB82" s="229"/>
      <c r="AC82" s="229"/>
      <c r="AD82" s="229"/>
      <c r="AE82" s="229"/>
      <c r="AF82" s="229"/>
      <c r="AG82" s="229"/>
      <c r="AH82" s="229"/>
      <c r="AI82" s="229"/>
      <c r="AJ82" s="229"/>
      <c r="AK82" s="229"/>
      <c r="AL82" s="229"/>
      <c r="AM82" s="229"/>
      <c r="AN82" s="229"/>
      <c r="AO82" s="229"/>
      <c r="AP82" s="229"/>
      <c r="AQ82" s="229"/>
      <c r="AR82" s="229"/>
      <c r="AS82" s="229"/>
      <c r="AT82" s="229"/>
      <c r="AU82" s="229"/>
      <c r="AV82" s="229"/>
      <c r="AW82" s="229"/>
      <c r="AX82" s="229"/>
      <c r="AY82" s="229"/>
      <c r="AZ82" s="229"/>
      <c r="BA82" s="229"/>
      <c r="BB82" s="229"/>
      <c r="BC82" s="229"/>
      <c r="BD82" s="229"/>
    </row>
    <row r="83" spans="20:56" ht="12.75">
      <c r="T83" s="229"/>
      <c r="U83" s="229"/>
      <c r="V83" s="229"/>
      <c r="W83" s="229"/>
      <c r="X83" s="229"/>
      <c r="Y83" s="229"/>
      <c r="Z83" s="229"/>
      <c r="AA83" s="229"/>
      <c r="AB83" s="229"/>
      <c r="AC83" s="229"/>
      <c r="AD83" s="229"/>
      <c r="AE83" s="229"/>
      <c r="AF83" s="229"/>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row>
    <row r="84" spans="20:56" ht="12.75">
      <c r="T84" s="229"/>
      <c r="U84" s="229"/>
      <c r="V84" s="229"/>
      <c r="W84" s="229"/>
      <c r="X84" s="229"/>
      <c r="Y84" s="229"/>
      <c r="Z84" s="229"/>
      <c r="AA84" s="229"/>
      <c r="AB84" s="229"/>
      <c r="AC84" s="229"/>
      <c r="AD84" s="229"/>
      <c r="AE84" s="229"/>
      <c r="AF84" s="229"/>
      <c r="AG84" s="229"/>
      <c r="AH84" s="229"/>
      <c r="AI84" s="229"/>
      <c r="AJ84" s="229"/>
      <c r="AK84" s="229"/>
      <c r="AL84" s="229"/>
      <c r="AM84" s="229"/>
      <c r="AN84" s="229"/>
      <c r="AO84" s="229"/>
      <c r="AP84" s="229"/>
      <c r="AQ84" s="229"/>
      <c r="AR84" s="229"/>
      <c r="AS84" s="229"/>
      <c r="AT84" s="229"/>
      <c r="AU84" s="229"/>
      <c r="AV84" s="229"/>
      <c r="AW84" s="229"/>
      <c r="AX84" s="229"/>
      <c r="AY84" s="229"/>
      <c r="AZ84" s="229"/>
      <c r="BA84" s="229"/>
      <c r="BB84" s="229"/>
      <c r="BC84" s="229"/>
      <c r="BD84" s="229"/>
    </row>
    <row r="85" spans="20:56" ht="12.75">
      <c r="T85" s="229"/>
      <c r="U85" s="229"/>
      <c r="V85" s="229"/>
      <c r="W85" s="229"/>
      <c r="X85" s="229"/>
      <c r="Y85" s="229"/>
      <c r="Z85" s="229"/>
      <c r="AA85" s="229"/>
      <c r="AB85" s="229"/>
      <c r="AC85" s="229"/>
      <c r="AD85" s="229"/>
      <c r="AE85" s="229"/>
      <c r="AF85" s="229"/>
      <c r="AG85" s="229"/>
      <c r="AH85" s="229"/>
      <c r="AI85" s="229"/>
      <c r="AJ85" s="229"/>
      <c r="AK85" s="229"/>
      <c r="AL85" s="229"/>
      <c r="AM85" s="229"/>
      <c r="AN85" s="229"/>
      <c r="AO85" s="229"/>
      <c r="AP85" s="229"/>
      <c r="AQ85" s="229"/>
      <c r="AR85" s="229"/>
      <c r="AS85" s="229"/>
      <c r="AT85" s="229"/>
      <c r="AU85" s="229"/>
      <c r="AV85" s="229"/>
      <c r="AW85" s="229"/>
      <c r="AX85" s="229"/>
      <c r="AY85" s="229"/>
      <c r="AZ85" s="229"/>
      <c r="BA85" s="229"/>
      <c r="BB85" s="229"/>
      <c r="BC85" s="229"/>
      <c r="BD85" s="229"/>
    </row>
    <row r="86" spans="20:56" ht="12.75">
      <c r="T86" s="229"/>
      <c r="U86" s="229"/>
      <c r="V86" s="229"/>
      <c r="W86" s="229"/>
      <c r="X86" s="229"/>
      <c r="Y86" s="229"/>
      <c r="Z86" s="229"/>
      <c r="AA86" s="229"/>
      <c r="AB86" s="229"/>
      <c r="AC86" s="229"/>
      <c r="AD86" s="229"/>
      <c r="AE86" s="229"/>
      <c r="AF86" s="229"/>
      <c r="AG86" s="229"/>
      <c r="AH86" s="229"/>
      <c r="AI86" s="229"/>
      <c r="AJ86" s="229"/>
      <c r="AK86" s="229"/>
      <c r="AL86" s="229"/>
      <c r="AM86" s="229"/>
      <c r="AN86" s="229"/>
      <c r="AO86" s="229"/>
      <c r="AP86" s="229"/>
      <c r="AQ86" s="229"/>
      <c r="AR86" s="229"/>
      <c r="AS86" s="229"/>
      <c r="AT86" s="229"/>
      <c r="AU86" s="229"/>
      <c r="AV86" s="229"/>
      <c r="AW86" s="229"/>
      <c r="AX86" s="229"/>
      <c r="AY86" s="229"/>
      <c r="AZ86" s="229"/>
      <c r="BA86" s="229"/>
      <c r="BB86" s="229"/>
      <c r="BC86" s="229"/>
      <c r="BD86" s="229"/>
    </row>
    <row r="87" spans="20:56" ht="12.75">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29"/>
      <c r="BA87" s="229"/>
      <c r="BB87" s="229"/>
      <c r="BC87" s="229"/>
      <c r="BD87" s="229"/>
    </row>
    <row r="88" spans="20:56" ht="12.75">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29"/>
      <c r="BA88" s="229"/>
      <c r="BB88" s="229"/>
      <c r="BC88" s="229"/>
      <c r="BD88" s="229"/>
    </row>
    <row r="89" spans="20:56" ht="12.75">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29"/>
      <c r="BA89" s="229"/>
      <c r="BB89" s="229"/>
      <c r="BC89" s="229"/>
      <c r="BD89" s="229"/>
    </row>
    <row r="90" spans="20:56" ht="12.75">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29"/>
      <c r="BA90" s="229"/>
      <c r="BB90" s="229"/>
      <c r="BC90" s="229"/>
      <c r="BD90" s="229"/>
    </row>
    <row r="91" spans="20:56" ht="12.75">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29"/>
      <c r="BA91" s="229"/>
      <c r="BB91" s="229"/>
      <c r="BC91" s="229"/>
      <c r="BD91" s="229"/>
    </row>
    <row r="92" spans="20:56" ht="12.75">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29"/>
      <c r="BA92" s="229"/>
      <c r="BB92" s="229"/>
      <c r="BC92" s="229"/>
      <c r="BD92" s="229"/>
    </row>
    <row r="93" spans="20:56" ht="12.75">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29"/>
      <c r="BA93" s="229"/>
      <c r="BB93" s="229"/>
      <c r="BC93" s="229"/>
      <c r="BD93" s="229"/>
    </row>
    <row r="94" spans="20:56" ht="12.75">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29"/>
      <c r="BA94" s="229"/>
      <c r="BB94" s="229"/>
      <c r="BC94" s="229"/>
      <c r="BD94" s="229"/>
    </row>
    <row r="95" spans="20:56" ht="12.75">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29"/>
      <c r="BA95" s="229"/>
      <c r="BB95" s="229"/>
      <c r="BC95" s="229"/>
      <c r="BD95" s="229"/>
    </row>
    <row r="96" spans="20:56" ht="12.75">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29"/>
      <c r="BA96" s="229"/>
      <c r="BB96" s="229"/>
      <c r="BC96" s="229"/>
      <c r="BD96" s="229"/>
    </row>
    <row r="97" spans="20:56" ht="12.75">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29"/>
      <c r="BA97" s="229"/>
      <c r="BB97" s="229"/>
      <c r="BC97" s="229"/>
      <c r="BD97" s="229"/>
    </row>
    <row r="98" spans="20:56" ht="12.75">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29"/>
      <c r="BA98" s="229"/>
      <c r="BB98" s="229"/>
      <c r="BC98" s="229"/>
      <c r="BD98" s="229"/>
    </row>
    <row r="99" spans="20:56" ht="12.75">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29"/>
      <c r="BA99" s="229"/>
      <c r="BB99" s="229"/>
      <c r="BC99" s="229"/>
      <c r="BD99" s="229"/>
    </row>
    <row r="100" spans="20:56" ht="12.75">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29"/>
      <c r="BA100" s="229"/>
      <c r="BB100" s="229"/>
      <c r="BC100" s="229"/>
      <c r="BD100" s="229"/>
    </row>
    <row r="101" spans="20:56" ht="12.75">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29"/>
      <c r="BA101" s="229"/>
      <c r="BB101" s="229"/>
      <c r="BC101" s="229"/>
      <c r="BD101" s="229"/>
    </row>
    <row r="102" spans="20:56" ht="12.75">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29"/>
      <c r="BA102" s="229"/>
      <c r="BB102" s="229"/>
      <c r="BC102" s="229"/>
      <c r="BD102" s="229"/>
    </row>
    <row r="103" spans="20:56" ht="12.75">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29"/>
      <c r="BA103" s="229"/>
      <c r="BB103" s="229"/>
      <c r="BC103" s="229"/>
      <c r="BD103" s="229"/>
    </row>
    <row r="104" spans="20:56" ht="12.75">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row>
    <row r="105" spans="20:56" ht="12.75">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row>
    <row r="106" spans="20:56" ht="12.75">
      <c r="T106" s="229"/>
      <c r="U106" s="229"/>
      <c r="V106" s="229"/>
      <c r="W106" s="229"/>
      <c r="X106" s="229"/>
      <c r="Y106" s="229"/>
      <c r="Z106" s="229"/>
      <c r="AA106" s="229"/>
      <c r="AB106" s="229"/>
      <c r="AC106" s="229"/>
      <c r="AD106" s="229"/>
      <c r="AE106" s="229"/>
      <c r="AF106" s="229"/>
      <c r="AG106" s="229"/>
      <c r="AH106" s="229"/>
      <c r="AI106" s="229"/>
      <c r="AJ106" s="229"/>
      <c r="AK106" s="229"/>
      <c r="AL106" s="229"/>
      <c r="AM106" s="229"/>
      <c r="AN106" s="229"/>
      <c r="AO106" s="229"/>
      <c r="AP106" s="229"/>
      <c r="AQ106" s="229"/>
      <c r="AR106" s="229"/>
      <c r="AS106" s="229"/>
      <c r="AT106" s="229"/>
      <c r="AU106" s="229"/>
      <c r="AV106" s="229"/>
      <c r="AW106" s="229"/>
      <c r="AX106" s="229"/>
      <c r="AY106" s="229"/>
      <c r="AZ106" s="229"/>
      <c r="BA106" s="229"/>
      <c r="BB106" s="229"/>
      <c r="BC106" s="229"/>
      <c r="BD106" s="229"/>
    </row>
    <row r="107" spans="20:56" ht="12.75">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row>
    <row r="108" spans="20:56" ht="12.75">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row>
    <row r="109" spans="20:56" ht="12.75">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row>
    <row r="110" spans="20:56" ht="12.75">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row>
    <row r="111" spans="20:56" ht="12.75">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229"/>
      <c r="AX111" s="229"/>
      <c r="AY111" s="229"/>
      <c r="AZ111" s="229"/>
      <c r="BA111" s="229"/>
      <c r="BB111" s="229"/>
      <c r="BC111" s="229"/>
      <c r="BD111" s="229"/>
    </row>
    <row r="112" spans="20:56" ht="12.75">
      <c r="T112" s="229"/>
      <c r="U112" s="229"/>
      <c r="V112" s="229"/>
      <c r="W112" s="229"/>
      <c r="X112" s="229"/>
      <c r="Y112" s="229"/>
      <c r="Z112" s="229"/>
      <c r="AA112" s="229"/>
      <c r="AB112" s="229"/>
      <c r="AC112" s="229"/>
      <c r="AD112" s="229"/>
      <c r="AE112" s="229"/>
      <c r="AF112" s="229"/>
      <c r="AG112" s="229"/>
      <c r="AH112" s="229"/>
      <c r="AI112" s="229"/>
      <c r="AJ112" s="229"/>
      <c r="AK112" s="229"/>
      <c r="AL112" s="229"/>
      <c r="AM112" s="229"/>
      <c r="AN112" s="229"/>
      <c r="AO112" s="229"/>
      <c r="AP112" s="229"/>
      <c r="AQ112" s="229"/>
      <c r="AR112" s="229"/>
      <c r="AS112" s="229"/>
      <c r="AT112" s="229"/>
      <c r="AU112" s="229"/>
      <c r="AV112" s="229"/>
      <c r="AW112" s="229"/>
      <c r="AX112" s="229"/>
      <c r="AY112" s="229"/>
      <c r="AZ112" s="229"/>
      <c r="BA112" s="229"/>
      <c r="BB112" s="229"/>
      <c r="BC112" s="229"/>
      <c r="BD112" s="229"/>
    </row>
    <row r="113" spans="20:56" ht="12.75">
      <c r="T113" s="229"/>
      <c r="U113" s="229"/>
      <c r="V113" s="229"/>
      <c r="W113" s="229"/>
      <c r="X113" s="229"/>
      <c r="Y113" s="229"/>
      <c r="Z113" s="229"/>
      <c r="AA113" s="229"/>
      <c r="AB113" s="229"/>
      <c r="AC113" s="229"/>
      <c r="AD113" s="229"/>
      <c r="AE113" s="229"/>
      <c r="AF113" s="229"/>
      <c r="AG113" s="229"/>
      <c r="AH113" s="229"/>
      <c r="AI113" s="229"/>
      <c r="AJ113" s="229"/>
      <c r="AK113" s="229"/>
      <c r="AL113" s="229"/>
      <c r="AM113" s="229"/>
      <c r="AN113" s="229"/>
      <c r="AO113" s="229"/>
      <c r="AP113" s="229"/>
      <c r="AQ113" s="229"/>
      <c r="AR113" s="229"/>
      <c r="AS113" s="229"/>
      <c r="AT113" s="229"/>
      <c r="AU113" s="229"/>
      <c r="AV113" s="229"/>
      <c r="AW113" s="229"/>
      <c r="AX113" s="229"/>
      <c r="AY113" s="229"/>
      <c r="AZ113" s="229"/>
      <c r="BA113" s="229"/>
      <c r="BB113" s="229"/>
      <c r="BC113" s="229"/>
      <c r="BD113" s="229"/>
    </row>
    <row r="114" spans="20:56" ht="12.75">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229"/>
      <c r="AX114" s="229"/>
      <c r="AY114" s="229"/>
      <c r="AZ114" s="229"/>
      <c r="BA114" s="229"/>
      <c r="BB114" s="229"/>
      <c r="BC114" s="229"/>
      <c r="BD114" s="229"/>
    </row>
    <row r="115" spans="20:56" ht="12.75">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row>
    <row r="116" spans="20:56" ht="12.75">
      <c r="T116" s="229"/>
      <c r="U116" s="229"/>
      <c r="V116" s="229"/>
      <c r="W116" s="229"/>
      <c r="X116" s="229"/>
      <c r="Y116" s="229"/>
      <c r="Z116" s="229"/>
      <c r="AA116" s="229"/>
      <c r="AB116" s="229"/>
      <c r="AC116" s="229"/>
      <c r="AD116" s="229"/>
      <c r="AE116" s="229"/>
      <c r="AF116" s="229"/>
      <c r="AG116" s="229"/>
      <c r="AH116" s="229"/>
      <c r="AI116" s="229"/>
      <c r="AJ116" s="229"/>
      <c r="AK116" s="229"/>
      <c r="AL116" s="229"/>
      <c r="AM116" s="229"/>
      <c r="AN116" s="229"/>
      <c r="AO116" s="229"/>
      <c r="AP116" s="229"/>
      <c r="AQ116" s="229"/>
      <c r="AR116" s="229"/>
      <c r="AS116" s="229"/>
      <c r="AT116" s="229"/>
      <c r="AU116" s="229"/>
      <c r="AV116" s="229"/>
      <c r="AW116" s="229"/>
      <c r="AX116" s="229"/>
      <c r="AY116" s="229"/>
      <c r="AZ116" s="229"/>
      <c r="BA116" s="229"/>
      <c r="BB116" s="229"/>
      <c r="BC116" s="229"/>
      <c r="BD116" s="229"/>
    </row>
    <row r="117" spans="20:56" ht="12.75">
      <c r="T117" s="229"/>
      <c r="U117" s="229"/>
      <c r="V117" s="229"/>
      <c r="W117" s="229"/>
      <c r="X117" s="229"/>
      <c r="Y117" s="229"/>
      <c r="Z117" s="229"/>
      <c r="AA117" s="229"/>
      <c r="AB117" s="229"/>
      <c r="AC117" s="229"/>
      <c r="AD117" s="229"/>
      <c r="AE117" s="229"/>
      <c r="AF117" s="229"/>
      <c r="AG117" s="229"/>
      <c r="AH117" s="229"/>
      <c r="AI117" s="229"/>
      <c r="AJ117" s="229"/>
      <c r="AK117" s="229"/>
      <c r="AL117" s="229"/>
      <c r="AM117" s="229"/>
      <c r="AN117" s="229"/>
      <c r="AO117" s="229"/>
      <c r="AP117" s="229"/>
      <c r="AQ117" s="229"/>
      <c r="AR117" s="229"/>
      <c r="AS117" s="229"/>
      <c r="AT117" s="229"/>
      <c r="AU117" s="229"/>
      <c r="AV117" s="229"/>
      <c r="AW117" s="229"/>
      <c r="AX117" s="229"/>
      <c r="AY117" s="229"/>
      <c r="AZ117" s="229"/>
      <c r="BA117" s="229"/>
      <c r="BB117" s="229"/>
      <c r="BC117" s="229"/>
      <c r="BD117" s="229"/>
    </row>
    <row r="118" spans="20:56" ht="12.75">
      <c r="T118" s="229"/>
      <c r="U118" s="229"/>
      <c r="V118" s="229"/>
      <c r="W118" s="229"/>
      <c r="X118" s="229"/>
      <c r="Y118" s="229"/>
      <c r="Z118" s="229"/>
      <c r="AA118" s="229"/>
      <c r="AB118" s="229"/>
      <c r="AC118" s="229"/>
      <c r="AD118" s="229"/>
      <c r="AE118" s="229"/>
      <c r="AF118" s="229"/>
      <c r="AG118" s="229"/>
      <c r="AH118" s="229"/>
      <c r="AI118" s="229"/>
      <c r="AJ118" s="229"/>
      <c r="AK118" s="229"/>
      <c r="AL118" s="229"/>
      <c r="AM118" s="229"/>
      <c r="AN118" s="229"/>
      <c r="AO118" s="229"/>
      <c r="AP118" s="229"/>
      <c r="AQ118" s="229"/>
      <c r="AR118" s="229"/>
      <c r="AS118" s="229"/>
      <c r="AT118" s="229"/>
      <c r="AU118" s="229"/>
      <c r="AV118" s="229"/>
      <c r="AW118" s="229"/>
      <c r="AX118" s="229"/>
      <c r="AY118" s="229"/>
      <c r="AZ118" s="229"/>
      <c r="BA118" s="229"/>
      <c r="BB118" s="229"/>
      <c r="BC118" s="229"/>
      <c r="BD118" s="229"/>
    </row>
    <row r="119" spans="20:56" ht="12.75">
      <c r="T119" s="229"/>
      <c r="U119" s="229"/>
      <c r="V119" s="229"/>
      <c r="W119" s="229"/>
      <c r="X119" s="229"/>
      <c r="Y119" s="229"/>
      <c r="Z119" s="229"/>
      <c r="AA119" s="229"/>
      <c r="AB119" s="229"/>
      <c r="AC119" s="229"/>
      <c r="AD119" s="229"/>
      <c r="AE119" s="229"/>
      <c r="AF119" s="229"/>
      <c r="AG119" s="229"/>
      <c r="AH119" s="229"/>
      <c r="AI119" s="229"/>
      <c r="AJ119" s="229"/>
      <c r="AK119" s="229"/>
      <c r="AL119" s="229"/>
      <c r="AM119" s="229"/>
      <c r="AN119" s="229"/>
      <c r="AO119" s="229"/>
      <c r="AP119" s="229"/>
      <c r="AQ119" s="229"/>
      <c r="AR119" s="229"/>
      <c r="AS119" s="229"/>
      <c r="AT119" s="229"/>
      <c r="AU119" s="229"/>
      <c r="AV119" s="229"/>
      <c r="AW119" s="229"/>
      <c r="AX119" s="229"/>
      <c r="AY119" s="229"/>
      <c r="AZ119" s="229"/>
      <c r="BA119" s="229"/>
      <c r="BB119" s="229"/>
      <c r="BC119" s="229"/>
      <c r="BD119" s="229"/>
    </row>
    <row r="120" spans="20:56" ht="12.75">
      <c r="T120" s="229"/>
      <c r="U120" s="229"/>
      <c r="V120" s="229"/>
      <c r="W120" s="229"/>
      <c r="X120" s="229"/>
      <c r="Y120" s="229"/>
      <c r="Z120" s="229"/>
      <c r="AA120" s="229"/>
      <c r="AB120" s="229"/>
      <c r="AC120" s="229"/>
      <c r="AD120" s="229"/>
      <c r="AE120" s="229"/>
      <c r="AF120" s="229"/>
      <c r="AG120" s="229"/>
      <c r="AH120" s="229"/>
      <c r="AI120" s="229"/>
      <c r="AJ120" s="229"/>
      <c r="AK120" s="229"/>
      <c r="AL120" s="229"/>
      <c r="AM120" s="229"/>
      <c r="AN120" s="229"/>
      <c r="AO120" s="229"/>
      <c r="AP120" s="229"/>
      <c r="AQ120" s="229"/>
      <c r="AR120" s="229"/>
      <c r="AS120" s="229"/>
      <c r="AT120" s="229"/>
      <c r="AU120" s="229"/>
      <c r="AV120" s="229"/>
      <c r="AW120" s="229"/>
      <c r="AX120" s="229"/>
      <c r="AY120" s="229"/>
      <c r="AZ120" s="229"/>
      <c r="BA120" s="229"/>
      <c r="BB120" s="229"/>
      <c r="BC120" s="229"/>
      <c r="BD120" s="229"/>
    </row>
    <row r="121" spans="20:56" ht="12.75">
      <c r="T121" s="229"/>
      <c r="U121" s="229"/>
      <c r="V121" s="229"/>
      <c r="W121" s="229"/>
      <c r="X121" s="229"/>
      <c r="Y121" s="229"/>
      <c r="Z121" s="229"/>
      <c r="AA121" s="229"/>
      <c r="AB121" s="229"/>
      <c r="AC121" s="229"/>
      <c r="AD121" s="229"/>
      <c r="AE121" s="229"/>
      <c r="AF121" s="229"/>
      <c r="AG121" s="229"/>
      <c r="AH121" s="229"/>
      <c r="AI121" s="229"/>
      <c r="AJ121" s="229"/>
      <c r="AK121" s="229"/>
      <c r="AL121" s="229"/>
      <c r="AM121" s="229"/>
      <c r="AN121" s="229"/>
      <c r="AO121" s="229"/>
      <c r="AP121" s="229"/>
      <c r="AQ121" s="229"/>
      <c r="AR121" s="229"/>
      <c r="AS121" s="229"/>
      <c r="AT121" s="229"/>
      <c r="AU121" s="229"/>
      <c r="AV121" s="229"/>
      <c r="AW121" s="229"/>
      <c r="AX121" s="229"/>
      <c r="AY121" s="229"/>
      <c r="AZ121" s="229"/>
      <c r="BA121" s="229"/>
      <c r="BB121" s="229"/>
      <c r="BC121" s="229"/>
      <c r="BD121" s="229"/>
    </row>
    <row r="122" spans="20:56" ht="12.75">
      <c r="T122" s="229"/>
      <c r="U122" s="229"/>
      <c r="V122" s="229"/>
      <c r="W122" s="229"/>
      <c r="X122" s="229"/>
      <c r="Y122" s="229"/>
      <c r="Z122" s="229"/>
      <c r="AA122" s="229"/>
      <c r="AB122" s="229"/>
      <c r="AC122" s="229"/>
      <c r="AD122" s="229"/>
      <c r="AE122" s="229"/>
      <c r="AF122" s="229"/>
      <c r="AG122" s="229"/>
      <c r="AH122" s="229"/>
      <c r="AI122" s="229"/>
      <c r="AJ122" s="229"/>
      <c r="AK122" s="229"/>
      <c r="AL122" s="229"/>
      <c r="AM122" s="229"/>
      <c r="AN122" s="229"/>
      <c r="AO122" s="229"/>
      <c r="AP122" s="229"/>
      <c r="AQ122" s="229"/>
      <c r="AR122" s="229"/>
      <c r="AS122" s="229"/>
      <c r="AT122" s="229"/>
      <c r="AU122" s="229"/>
      <c r="AV122" s="229"/>
      <c r="AW122" s="229"/>
      <c r="AX122" s="229"/>
      <c r="AY122" s="229"/>
      <c r="AZ122" s="229"/>
      <c r="BA122" s="229"/>
      <c r="BB122" s="229"/>
      <c r="BC122" s="229"/>
      <c r="BD122" s="229"/>
    </row>
    <row r="123" spans="20:56" ht="12.75">
      <c r="T123" s="229"/>
      <c r="U123" s="229"/>
      <c r="V123" s="229"/>
      <c r="W123" s="229"/>
      <c r="X123" s="229"/>
      <c r="Y123" s="229"/>
      <c r="Z123" s="229"/>
      <c r="AA123" s="229"/>
      <c r="AB123" s="229"/>
      <c r="AC123" s="229"/>
      <c r="AD123" s="229"/>
      <c r="AE123" s="229"/>
      <c r="AF123" s="229"/>
      <c r="AG123" s="229"/>
      <c r="AH123" s="229"/>
      <c r="AI123" s="229"/>
      <c r="AJ123" s="229"/>
      <c r="AK123" s="229"/>
      <c r="AL123" s="229"/>
      <c r="AM123" s="229"/>
      <c r="AN123" s="229"/>
      <c r="AO123" s="229"/>
      <c r="AP123" s="229"/>
      <c r="AQ123" s="229"/>
      <c r="AR123" s="229"/>
      <c r="AS123" s="229"/>
      <c r="AT123" s="229"/>
      <c r="AU123" s="229"/>
      <c r="AV123" s="229"/>
      <c r="AW123" s="229"/>
      <c r="AX123" s="229"/>
      <c r="AY123" s="229"/>
      <c r="AZ123" s="229"/>
      <c r="BA123" s="229"/>
      <c r="BB123" s="229"/>
      <c r="BC123" s="229"/>
      <c r="BD123" s="229"/>
    </row>
    <row r="124" spans="20:56" ht="12.75">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29"/>
      <c r="AZ124" s="229"/>
      <c r="BA124" s="229"/>
      <c r="BB124" s="229"/>
      <c r="BC124" s="229"/>
      <c r="BD124" s="229"/>
    </row>
    <row r="125" spans="20:56" ht="12.75">
      <c r="T125" s="229"/>
      <c r="U125" s="229"/>
      <c r="V125" s="229"/>
      <c r="W125" s="229"/>
      <c r="X125" s="229"/>
      <c r="Y125" s="229"/>
      <c r="Z125" s="229"/>
      <c r="AA125" s="229"/>
      <c r="AB125" s="229"/>
      <c r="AC125" s="229"/>
      <c r="AD125" s="229"/>
      <c r="AE125" s="229"/>
      <c r="AF125" s="229"/>
      <c r="AG125" s="229"/>
      <c r="AH125" s="229"/>
      <c r="AI125" s="229"/>
      <c r="AJ125" s="229"/>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row>
    <row r="126" spans="20:56" ht="12.75">
      <c r="T126" s="229"/>
      <c r="U126" s="229"/>
      <c r="V126" s="229"/>
      <c r="W126" s="229"/>
      <c r="X126" s="229"/>
      <c r="Y126" s="229"/>
      <c r="Z126" s="229"/>
      <c r="AA126" s="229"/>
      <c r="AB126" s="229"/>
      <c r="AC126" s="229"/>
      <c r="AD126" s="229"/>
      <c r="AE126" s="229"/>
      <c r="AF126" s="229"/>
      <c r="AG126" s="229"/>
      <c r="AH126" s="229"/>
      <c r="AI126" s="229"/>
      <c r="AJ126" s="229"/>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row>
    <row r="127" spans="20:56" ht="12.75">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row>
    <row r="128" spans="20:56" ht="12.75">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row>
    <row r="129" spans="20:56" ht="12.75">
      <c r="T129" s="229"/>
      <c r="U129" s="229"/>
      <c r="V129" s="229"/>
      <c r="W129" s="229"/>
      <c r="X129" s="229"/>
      <c r="Y129" s="229"/>
      <c r="Z129" s="229"/>
      <c r="AA129" s="229"/>
      <c r="AB129" s="229"/>
      <c r="AC129" s="229"/>
      <c r="AD129" s="229"/>
      <c r="AE129" s="229"/>
      <c r="AF129" s="229"/>
      <c r="AG129" s="229"/>
      <c r="AH129" s="229"/>
      <c r="AI129" s="229"/>
      <c r="AJ129" s="229"/>
      <c r="AK129" s="229"/>
      <c r="AL129" s="229"/>
      <c r="AM129" s="229"/>
      <c r="AN129" s="229"/>
      <c r="AO129" s="229"/>
      <c r="AP129" s="229"/>
      <c r="AQ129" s="229"/>
      <c r="AR129" s="229"/>
      <c r="AS129" s="229"/>
      <c r="AT129" s="229"/>
      <c r="AU129" s="229"/>
      <c r="AV129" s="229"/>
      <c r="AW129" s="229"/>
      <c r="AX129" s="229"/>
      <c r="AY129" s="229"/>
      <c r="AZ129" s="229"/>
      <c r="BA129" s="229"/>
      <c r="BB129" s="229"/>
      <c r="BC129" s="229"/>
      <c r="BD129" s="229"/>
    </row>
    <row r="130" spans="20:56" ht="12.75">
      <c r="T130" s="229"/>
      <c r="U130" s="229"/>
      <c r="V130" s="229"/>
      <c r="W130" s="229"/>
      <c r="X130" s="229"/>
      <c r="Y130" s="229"/>
      <c r="Z130" s="229"/>
      <c r="AA130" s="229"/>
      <c r="AB130" s="229"/>
      <c r="AC130" s="229"/>
      <c r="AD130" s="229"/>
      <c r="AE130" s="229"/>
      <c r="AF130" s="229"/>
      <c r="AG130" s="229"/>
      <c r="AH130" s="229"/>
      <c r="AI130" s="229"/>
      <c r="AJ130" s="229"/>
      <c r="AK130" s="229"/>
      <c r="AL130" s="229"/>
      <c r="AM130" s="229"/>
      <c r="AN130" s="229"/>
      <c r="AO130" s="229"/>
      <c r="AP130" s="229"/>
      <c r="AQ130" s="229"/>
      <c r="AR130" s="229"/>
      <c r="AS130" s="229"/>
      <c r="AT130" s="229"/>
      <c r="AU130" s="229"/>
      <c r="AV130" s="229"/>
      <c r="AW130" s="229"/>
      <c r="AX130" s="229"/>
      <c r="AY130" s="229"/>
      <c r="AZ130" s="229"/>
      <c r="BA130" s="229"/>
      <c r="BB130" s="229"/>
      <c r="BC130" s="229"/>
      <c r="BD130" s="229"/>
    </row>
    <row r="131" spans="20:56" ht="12.75">
      <c r="T131" s="229"/>
      <c r="U131" s="229"/>
      <c r="V131" s="229"/>
      <c r="W131" s="229"/>
      <c r="X131" s="229"/>
      <c r="Y131" s="229"/>
      <c r="Z131" s="229"/>
      <c r="AA131" s="229"/>
      <c r="AB131" s="229"/>
      <c r="AC131" s="229"/>
      <c r="AD131" s="229"/>
      <c r="AE131" s="229"/>
      <c r="AF131" s="229"/>
      <c r="AG131" s="229"/>
      <c r="AH131" s="229"/>
      <c r="AI131" s="229"/>
      <c r="AJ131" s="229"/>
      <c r="AK131" s="229"/>
      <c r="AL131" s="229"/>
      <c r="AM131" s="229"/>
      <c r="AN131" s="229"/>
      <c r="AO131" s="229"/>
      <c r="AP131" s="229"/>
      <c r="AQ131" s="229"/>
      <c r="AR131" s="229"/>
      <c r="AS131" s="229"/>
      <c r="AT131" s="229"/>
      <c r="AU131" s="229"/>
      <c r="AV131" s="229"/>
      <c r="AW131" s="229"/>
      <c r="AX131" s="229"/>
      <c r="AY131" s="229"/>
      <c r="AZ131" s="229"/>
      <c r="BA131" s="229"/>
      <c r="BB131" s="229"/>
      <c r="BC131" s="229"/>
      <c r="BD131" s="229"/>
    </row>
    <row r="132" spans="20:56" ht="12.75">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29"/>
      <c r="AY132" s="229"/>
      <c r="AZ132" s="229"/>
      <c r="BA132" s="229"/>
      <c r="BB132" s="229"/>
      <c r="BC132" s="229"/>
      <c r="BD132" s="229"/>
    </row>
    <row r="133" spans="20:56" ht="12.75">
      <c r="T133" s="229"/>
      <c r="U133" s="229"/>
      <c r="V133" s="229"/>
      <c r="W133" s="229"/>
      <c r="X133" s="229"/>
      <c r="Y133" s="229"/>
      <c r="Z133" s="229"/>
      <c r="AA133" s="229"/>
      <c r="AB133" s="229"/>
      <c r="AC133" s="229"/>
      <c r="AD133" s="229"/>
      <c r="AE133" s="229"/>
      <c r="AF133" s="229"/>
      <c r="AG133" s="229"/>
      <c r="AH133" s="229"/>
      <c r="AI133" s="229"/>
      <c r="AJ133" s="229"/>
      <c r="AK133" s="229"/>
      <c r="AL133" s="229"/>
      <c r="AM133" s="229"/>
      <c r="AN133" s="229"/>
      <c r="AO133" s="229"/>
      <c r="AP133" s="229"/>
      <c r="AQ133" s="229"/>
      <c r="AR133" s="229"/>
      <c r="AS133" s="229"/>
      <c r="AT133" s="229"/>
      <c r="AU133" s="229"/>
      <c r="AV133" s="229"/>
      <c r="AW133" s="229"/>
      <c r="AX133" s="229"/>
      <c r="AY133" s="229"/>
      <c r="AZ133" s="229"/>
      <c r="BA133" s="229"/>
      <c r="BB133" s="229"/>
      <c r="BC133" s="229"/>
      <c r="BD133" s="229"/>
    </row>
    <row r="134" spans="20:56" ht="12.75">
      <c r="T134" s="229"/>
      <c r="U134" s="229"/>
      <c r="V134" s="229"/>
      <c r="W134" s="229"/>
      <c r="X134" s="229"/>
      <c r="Y134" s="229"/>
      <c r="Z134" s="229"/>
      <c r="AA134" s="229"/>
      <c r="AB134" s="229"/>
      <c r="AC134" s="229"/>
      <c r="AD134" s="229"/>
      <c r="AE134" s="229"/>
      <c r="AF134" s="229"/>
      <c r="AG134" s="229"/>
      <c r="AH134" s="229"/>
      <c r="AI134" s="229"/>
      <c r="AJ134" s="229"/>
      <c r="AK134" s="229"/>
      <c r="AL134" s="229"/>
      <c r="AM134" s="229"/>
      <c r="AN134" s="229"/>
      <c r="AO134" s="229"/>
      <c r="AP134" s="229"/>
      <c r="AQ134" s="229"/>
      <c r="AR134" s="229"/>
      <c r="AS134" s="229"/>
      <c r="AT134" s="229"/>
      <c r="AU134" s="229"/>
      <c r="AV134" s="229"/>
      <c r="AW134" s="229"/>
      <c r="AX134" s="229"/>
      <c r="AY134" s="229"/>
      <c r="AZ134" s="229"/>
      <c r="BA134" s="229"/>
      <c r="BB134" s="229"/>
      <c r="BC134" s="229"/>
      <c r="BD134" s="229"/>
    </row>
    <row r="135" spans="20:56" ht="12.75">
      <c r="T135" s="229"/>
      <c r="U135" s="229"/>
      <c r="V135" s="229"/>
      <c r="W135" s="229"/>
      <c r="X135" s="229"/>
      <c r="Y135" s="229"/>
      <c r="Z135" s="229"/>
      <c r="AA135" s="229"/>
      <c r="AB135" s="229"/>
      <c r="AC135" s="229"/>
      <c r="AD135" s="229"/>
      <c r="AE135" s="229"/>
      <c r="AF135" s="229"/>
      <c r="AG135" s="229"/>
      <c r="AH135" s="229"/>
      <c r="AI135" s="229"/>
      <c r="AJ135" s="229"/>
      <c r="AK135" s="229"/>
      <c r="AL135" s="229"/>
      <c r="AM135" s="229"/>
      <c r="AN135" s="229"/>
      <c r="AO135" s="229"/>
      <c r="AP135" s="229"/>
      <c r="AQ135" s="229"/>
      <c r="AR135" s="229"/>
      <c r="AS135" s="229"/>
      <c r="AT135" s="229"/>
      <c r="AU135" s="229"/>
      <c r="AV135" s="229"/>
      <c r="AW135" s="229"/>
      <c r="AX135" s="229"/>
      <c r="AY135" s="229"/>
      <c r="AZ135" s="229"/>
      <c r="BA135" s="229"/>
      <c r="BB135" s="229"/>
      <c r="BC135" s="229"/>
      <c r="BD135" s="229"/>
    </row>
    <row r="136" spans="20:56" ht="12.75">
      <c r="T136" s="229"/>
      <c r="U136" s="229"/>
      <c r="V136" s="229"/>
      <c r="W136" s="229"/>
      <c r="X136" s="229"/>
      <c r="Y136" s="229"/>
      <c r="Z136" s="229"/>
      <c r="AA136" s="229"/>
      <c r="AB136" s="229"/>
      <c r="AC136" s="229"/>
      <c r="AD136" s="229"/>
      <c r="AE136" s="229"/>
      <c r="AF136" s="229"/>
      <c r="AG136" s="229"/>
      <c r="AH136" s="229"/>
      <c r="AI136" s="229"/>
      <c r="AJ136" s="229"/>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row>
    <row r="137" spans="20:56" ht="12.75">
      <c r="T137" s="229"/>
      <c r="U137" s="229"/>
      <c r="V137" s="229"/>
      <c r="W137" s="229"/>
      <c r="X137" s="229"/>
      <c r="Y137" s="229"/>
      <c r="Z137" s="229"/>
      <c r="AA137" s="229"/>
      <c r="AB137" s="229"/>
      <c r="AC137" s="229"/>
      <c r="AD137" s="229"/>
      <c r="AE137" s="229"/>
      <c r="AF137" s="229"/>
      <c r="AG137" s="229"/>
      <c r="AH137" s="229"/>
      <c r="AI137" s="229"/>
      <c r="AJ137" s="229"/>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row>
    <row r="138" spans="20:56" ht="12.75">
      <c r="T138" s="229"/>
      <c r="U138" s="229"/>
      <c r="V138" s="229"/>
      <c r="W138" s="229"/>
      <c r="X138" s="229"/>
      <c r="Y138" s="229"/>
      <c r="Z138" s="229"/>
      <c r="AA138" s="229"/>
      <c r="AB138" s="229"/>
      <c r="AC138" s="229"/>
      <c r="AD138" s="229"/>
      <c r="AE138" s="229"/>
      <c r="AF138" s="229"/>
      <c r="AG138" s="229"/>
      <c r="AH138" s="229"/>
      <c r="AI138" s="229"/>
      <c r="AJ138" s="229"/>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row>
    <row r="139" spans="20:56" ht="12.75">
      <c r="T139" s="229"/>
      <c r="U139" s="229"/>
      <c r="V139" s="229"/>
      <c r="W139" s="229"/>
      <c r="X139" s="229"/>
      <c r="Y139" s="229"/>
      <c r="Z139" s="229"/>
      <c r="AA139" s="229"/>
      <c r="AB139" s="229"/>
      <c r="AC139" s="229"/>
      <c r="AD139" s="229"/>
      <c r="AE139" s="229"/>
      <c r="AF139" s="229"/>
      <c r="AG139" s="229"/>
      <c r="AH139" s="229"/>
      <c r="AI139" s="229"/>
      <c r="AJ139" s="229"/>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row>
    <row r="140" spans="20:56" ht="12.75">
      <c r="T140" s="229"/>
      <c r="U140" s="229"/>
      <c r="V140" s="229"/>
      <c r="W140" s="229"/>
      <c r="X140" s="229"/>
      <c r="Y140" s="229"/>
      <c r="Z140" s="229"/>
      <c r="AA140" s="229"/>
      <c r="AB140" s="229"/>
      <c r="AC140" s="229"/>
      <c r="AD140" s="229"/>
      <c r="AE140" s="229"/>
      <c r="AF140" s="229"/>
      <c r="AG140" s="229"/>
      <c r="AH140" s="229"/>
      <c r="AI140" s="229"/>
      <c r="AJ140" s="229"/>
      <c r="AK140" s="229"/>
      <c r="AL140" s="229"/>
      <c r="AM140" s="229"/>
      <c r="AN140" s="229"/>
      <c r="AO140" s="229"/>
      <c r="AP140" s="229"/>
      <c r="AQ140" s="229"/>
      <c r="AR140" s="229"/>
      <c r="AS140" s="229"/>
      <c r="AT140" s="229"/>
      <c r="AU140" s="229"/>
      <c r="AV140" s="229"/>
      <c r="AW140" s="229"/>
      <c r="AX140" s="229"/>
      <c r="AY140" s="229"/>
      <c r="AZ140" s="229"/>
      <c r="BA140" s="229"/>
      <c r="BB140" s="229"/>
      <c r="BC140" s="229"/>
      <c r="BD140" s="229"/>
    </row>
    <row r="141" spans="20:56" ht="12.75">
      <c r="T141" s="229"/>
      <c r="U141" s="229"/>
      <c r="V141" s="229"/>
      <c r="W141" s="229"/>
      <c r="X141" s="229"/>
      <c r="Y141" s="229"/>
      <c r="Z141" s="229"/>
      <c r="AA141" s="229"/>
      <c r="AB141" s="229"/>
      <c r="AC141" s="229"/>
      <c r="AD141" s="229"/>
      <c r="AE141" s="229"/>
      <c r="AF141" s="229"/>
      <c r="AG141" s="229"/>
      <c r="AH141" s="229"/>
      <c r="AI141" s="229"/>
      <c r="AJ141" s="229"/>
      <c r="AK141" s="229"/>
      <c r="AL141" s="229"/>
      <c r="AM141" s="229"/>
      <c r="AN141" s="229"/>
      <c r="AO141" s="229"/>
      <c r="AP141" s="229"/>
      <c r="AQ141" s="229"/>
      <c r="AR141" s="229"/>
      <c r="AS141" s="229"/>
      <c r="AT141" s="229"/>
      <c r="AU141" s="229"/>
      <c r="AV141" s="229"/>
      <c r="AW141" s="229"/>
      <c r="AX141" s="229"/>
      <c r="AY141" s="229"/>
      <c r="AZ141" s="229"/>
      <c r="BA141" s="229"/>
      <c r="BB141" s="229"/>
      <c r="BC141" s="229"/>
      <c r="BD141" s="229"/>
    </row>
    <row r="142" spans="20:56" ht="12.75">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c r="BA142" s="229"/>
      <c r="BB142" s="229"/>
      <c r="BC142" s="229"/>
      <c r="BD142" s="229"/>
    </row>
    <row r="143" spans="20:56" ht="12.75">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c r="AS143" s="229"/>
      <c r="AT143" s="229"/>
      <c r="AU143" s="229"/>
      <c r="AV143" s="229"/>
      <c r="AW143" s="229"/>
      <c r="AX143" s="229"/>
      <c r="AY143" s="229"/>
      <c r="AZ143" s="229"/>
      <c r="BA143" s="229"/>
      <c r="BB143" s="229"/>
      <c r="BC143" s="229"/>
      <c r="BD143" s="229"/>
    </row>
    <row r="144" spans="20:56" ht="12.75">
      <c r="T144" s="229"/>
      <c r="U144" s="229"/>
      <c r="V144" s="229"/>
      <c r="W144" s="229"/>
      <c r="X144" s="229"/>
      <c r="Y144" s="229"/>
      <c r="Z144" s="229"/>
      <c r="AA144" s="229"/>
      <c r="AB144" s="229"/>
      <c r="AC144" s="229"/>
      <c r="AD144" s="229"/>
      <c r="AE144" s="229"/>
      <c r="AF144" s="229"/>
      <c r="AG144" s="229"/>
      <c r="AH144" s="229"/>
      <c r="AI144" s="229"/>
      <c r="AJ144" s="229"/>
      <c r="AK144" s="229"/>
      <c r="AL144" s="229"/>
      <c r="AM144" s="229"/>
      <c r="AN144" s="229"/>
      <c r="AO144" s="229"/>
      <c r="AP144" s="229"/>
      <c r="AQ144" s="229"/>
      <c r="AR144" s="229"/>
      <c r="AS144" s="229"/>
      <c r="AT144" s="229"/>
      <c r="AU144" s="229"/>
      <c r="AV144" s="229"/>
      <c r="AW144" s="229"/>
      <c r="AX144" s="229"/>
      <c r="AY144" s="229"/>
      <c r="AZ144" s="229"/>
      <c r="BA144" s="229"/>
      <c r="BB144" s="229"/>
      <c r="BC144" s="229"/>
      <c r="BD144" s="229"/>
    </row>
    <row r="145" spans="20:56" ht="12.75">
      <c r="T145" s="229"/>
      <c r="U145" s="229"/>
      <c r="V145" s="229"/>
      <c r="W145" s="229"/>
      <c r="X145" s="229"/>
      <c r="Y145" s="229"/>
      <c r="Z145" s="229"/>
      <c r="AA145" s="229"/>
      <c r="AB145" s="229"/>
      <c r="AC145" s="229"/>
      <c r="AD145" s="229"/>
      <c r="AE145" s="229"/>
      <c r="AF145" s="229"/>
      <c r="AG145" s="229"/>
      <c r="AH145" s="229"/>
      <c r="AI145" s="229"/>
      <c r="AJ145" s="229"/>
      <c r="AK145" s="229"/>
      <c r="AL145" s="229"/>
      <c r="AM145" s="229"/>
      <c r="AN145" s="229"/>
      <c r="AO145" s="229"/>
      <c r="AP145" s="229"/>
      <c r="AQ145" s="229"/>
      <c r="AR145" s="229"/>
      <c r="AS145" s="229"/>
      <c r="AT145" s="229"/>
      <c r="AU145" s="229"/>
      <c r="AV145" s="229"/>
      <c r="AW145" s="229"/>
      <c r="AX145" s="229"/>
      <c r="AY145" s="229"/>
      <c r="AZ145" s="229"/>
      <c r="BA145" s="229"/>
      <c r="BB145" s="229"/>
      <c r="BC145" s="229"/>
      <c r="BD145" s="229"/>
    </row>
    <row r="146" spans="20:56" ht="12.75">
      <c r="T146" s="229"/>
      <c r="U146" s="229"/>
      <c r="V146" s="229"/>
      <c r="W146" s="229"/>
      <c r="X146" s="229"/>
      <c r="Y146" s="229"/>
      <c r="Z146" s="229"/>
      <c r="AA146" s="229"/>
      <c r="AB146" s="229"/>
      <c r="AC146" s="229"/>
      <c r="AD146" s="229"/>
      <c r="AE146" s="229"/>
      <c r="AF146" s="229"/>
      <c r="AG146" s="229"/>
      <c r="AH146" s="229"/>
      <c r="AI146" s="229"/>
      <c r="AJ146" s="229"/>
      <c r="AK146" s="229"/>
      <c r="AL146" s="229"/>
      <c r="AM146" s="229"/>
      <c r="AN146" s="229"/>
      <c r="AO146" s="229"/>
      <c r="AP146" s="229"/>
      <c r="AQ146" s="229"/>
      <c r="AR146" s="229"/>
      <c r="AS146" s="229"/>
      <c r="AT146" s="229"/>
      <c r="AU146" s="229"/>
      <c r="AV146" s="229"/>
      <c r="AW146" s="229"/>
      <c r="AX146" s="229"/>
      <c r="AY146" s="229"/>
      <c r="AZ146" s="229"/>
      <c r="BA146" s="229"/>
      <c r="BB146" s="229"/>
      <c r="BC146" s="229"/>
      <c r="BD146" s="229"/>
    </row>
    <row r="147" spans="20:56" ht="12.75">
      <c r="T147" s="229"/>
      <c r="U147" s="229"/>
      <c r="V147" s="229"/>
      <c r="W147" s="229"/>
      <c r="X147" s="229"/>
      <c r="Y147" s="229"/>
      <c r="Z147" s="229"/>
      <c r="AA147" s="229"/>
      <c r="AB147" s="229"/>
      <c r="AC147" s="229"/>
      <c r="AD147" s="229"/>
      <c r="AE147" s="229"/>
      <c r="AF147" s="229"/>
      <c r="AG147" s="229"/>
      <c r="AH147" s="229"/>
      <c r="AI147" s="229"/>
      <c r="AJ147" s="229"/>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row>
    <row r="148" spans="20:56" ht="12.75">
      <c r="T148" s="229"/>
      <c r="U148" s="229"/>
      <c r="V148" s="229"/>
      <c r="W148" s="229"/>
      <c r="X148" s="229"/>
      <c r="Y148" s="229"/>
      <c r="Z148" s="229"/>
      <c r="AA148" s="229"/>
      <c r="AB148" s="229"/>
      <c r="AC148" s="229"/>
      <c r="AD148" s="229"/>
      <c r="AE148" s="229"/>
      <c r="AF148" s="229"/>
      <c r="AG148" s="229"/>
      <c r="AH148" s="229"/>
      <c r="AI148" s="229"/>
      <c r="AJ148" s="229"/>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row>
    <row r="149" spans="20:56" ht="12.75">
      <c r="T149" s="229"/>
      <c r="U149" s="229"/>
      <c r="V149" s="229"/>
      <c r="W149" s="229"/>
      <c r="X149" s="229"/>
      <c r="Y149" s="229"/>
      <c r="Z149" s="229"/>
      <c r="AA149" s="229"/>
      <c r="AB149" s="229"/>
      <c r="AC149" s="229"/>
      <c r="AD149" s="229"/>
      <c r="AE149" s="229"/>
      <c r="AF149" s="229"/>
      <c r="AG149" s="229"/>
      <c r="AH149" s="229"/>
      <c r="AI149" s="229"/>
      <c r="AJ149" s="229"/>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row>
    <row r="150" spans="20:56" ht="12.75">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row>
    <row r="151" spans="20:56" ht="12.75">
      <c r="T151" s="229"/>
      <c r="U151" s="229"/>
      <c r="V151" s="229"/>
      <c r="W151" s="229"/>
      <c r="X151" s="229"/>
      <c r="Y151" s="229"/>
      <c r="Z151" s="229"/>
      <c r="AA151" s="229"/>
      <c r="AB151" s="229"/>
      <c r="AC151" s="229"/>
      <c r="AD151" s="229"/>
      <c r="AE151" s="229"/>
      <c r="AF151" s="229"/>
      <c r="AG151" s="229"/>
      <c r="AH151" s="229"/>
      <c r="AI151" s="229"/>
      <c r="AJ151" s="229"/>
      <c r="AK151" s="229"/>
      <c r="AL151" s="229"/>
      <c r="AM151" s="229"/>
      <c r="AN151" s="229"/>
      <c r="AO151" s="229"/>
      <c r="AP151" s="229"/>
      <c r="AQ151" s="229"/>
      <c r="AR151" s="229"/>
      <c r="AS151" s="229"/>
      <c r="AT151" s="229"/>
      <c r="AU151" s="229"/>
      <c r="AV151" s="229"/>
      <c r="AW151" s="229"/>
      <c r="AX151" s="229"/>
      <c r="AY151" s="229"/>
      <c r="AZ151" s="229"/>
      <c r="BA151" s="229"/>
      <c r="BB151" s="229"/>
      <c r="BC151" s="229"/>
      <c r="BD151" s="229"/>
    </row>
    <row r="152" spans="20:56" ht="12.75">
      <c r="T152" s="229"/>
      <c r="U152" s="229"/>
      <c r="V152" s="229"/>
      <c r="W152" s="229"/>
      <c r="X152" s="229"/>
      <c r="Y152" s="229"/>
      <c r="Z152" s="229"/>
      <c r="AA152" s="229"/>
      <c r="AB152" s="229"/>
      <c r="AC152" s="229"/>
      <c r="AD152" s="229"/>
      <c r="AE152" s="229"/>
      <c r="AF152" s="229"/>
      <c r="AG152" s="229"/>
      <c r="AH152" s="229"/>
      <c r="AI152" s="229"/>
      <c r="AJ152" s="229"/>
      <c r="AK152" s="229"/>
      <c r="AL152" s="229"/>
      <c r="AM152" s="229"/>
      <c r="AN152" s="229"/>
      <c r="AO152" s="229"/>
      <c r="AP152" s="229"/>
      <c r="AQ152" s="229"/>
      <c r="AR152" s="229"/>
      <c r="AS152" s="229"/>
      <c r="AT152" s="229"/>
      <c r="AU152" s="229"/>
      <c r="AV152" s="229"/>
      <c r="AW152" s="229"/>
      <c r="AX152" s="229"/>
      <c r="AY152" s="229"/>
      <c r="AZ152" s="229"/>
      <c r="BA152" s="229"/>
      <c r="BB152" s="229"/>
      <c r="BC152" s="229"/>
      <c r="BD152" s="229"/>
    </row>
    <row r="153" spans="20:56" ht="12.75">
      <c r="T153" s="229"/>
      <c r="U153" s="229"/>
      <c r="V153" s="229"/>
      <c r="W153" s="229"/>
      <c r="X153" s="229"/>
      <c r="Y153" s="229"/>
      <c r="Z153" s="229"/>
      <c r="AA153" s="229"/>
      <c r="AB153" s="229"/>
      <c r="AC153" s="229"/>
      <c r="AD153" s="229"/>
      <c r="AE153" s="229"/>
      <c r="AF153" s="229"/>
      <c r="AG153" s="229"/>
      <c r="AH153" s="229"/>
      <c r="AI153" s="229"/>
      <c r="AJ153" s="229"/>
      <c r="AK153" s="229"/>
      <c r="AL153" s="229"/>
      <c r="AM153" s="229"/>
      <c r="AN153" s="229"/>
      <c r="AO153" s="229"/>
      <c r="AP153" s="229"/>
      <c r="AQ153" s="229"/>
      <c r="AR153" s="229"/>
      <c r="AS153" s="229"/>
      <c r="AT153" s="229"/>
      <c r="AU153" s="229"/>
      <c r="AV153" s="229"/>
      <c r="AW153" s="229"/>
      <c r="AX153" s="229"/>
      <c r="AY153" s="229"/>
      <c r="AZ153" s="229"/>
      <c r="BA153" s="229"/>
      <c r="BB153" s="229"/>
      <c r="BC153" s="229"/>
      <c r="BD153" s="229"/>
    </row>
    <row r="154" spans="20:56" ht="12.75">
      <c r="T154" s="229"/>
      <c r="U154" s="229"/>
      <c r="V154" s="229"/>
      <c r="W154" s="229"/>
      <c r="X154" s="229"/>
      <c r="Y154" s="229"/>
      <c r="Z154" s="229"/>
      <c r="AA154" s="229"/>
      <c r="AB154" s="229"/>
      <c r="AC154" s="229"/>
      <c r="AD154" s="229"/>
      <c r="AE154" s="229"/>
      <c r="AF154" s="229"/>
      <c r="AG154" s="229"/>
      <c r="AH154" s="229"/>
      <c r="AI154" s="229"/>
      <c r="AJ154" s="229"/>
      <c r="AK154" s="229"/>
      <c r="AL154" s="229"/>
      <c r="AM154" s="229"/>
      <c r="AN154" s="229"/>
      <c r="AO154" s="229"/>
      <c r="AP154" s="229"/>
      <c r="AQ154" s="229"/>
      <c r="AR154" s="229"/>
      <c r="AS154" s="229"/>
      <c r="AT154" s="229"/>
      <c r="AU154" s="229"/>
      <c r="AV154" s="229"/>
      <c r="AW154" s="229"/>
      <c r="AX154" s="229"/>
      <c r="AY154" s="229"/>
      <c r="AZ154" s="229"/>
      <c r="BA154" s="229"/>
      <c r="BB154" s="229"/>
      <c r="BC154" s="229"/>
      <c r="BD154" s="229"/>
    </row>
    <row r="155" spans="20:56" ht="12.75">
      <c r="T155" s="229"/>
      <c r="U155" s="229"/>
      <c r="V155" s="229"/>
      <c r="W155" s="229"/>
      <c r="X155" s="229"/>
      <c r="Y155" s="229"/>
      <c r="Z155" s="229"/>
      <c r="AA155" s="229"/>
      <c r="AB155" s="229"/>
      <c r="AC155" s="229"/>
      <c r="AD155" s="229"/>
      <c r="AE155" s="229"/>
      <c r="AF155" s="229"/>
      <c r="AG155" s="229"/>
      <c r="AH155" s="229"/>
      <c r="AI155" s="229"/>
      <c r="AJ155" s="229"/>
      <c r="AK155" s="229"/>
      <c r="AL155" s="229"/>
      <c r="AM155" s="229"/>
      <c r="AN155" s="229"/>
      <c r="AO155" s="229"/>
      <c r="AP155" s="229"/>
      <c r="AQ155" s="229"/>
      <c r="AR155" s="229"/>
      <c r="AS155" s="229"/>
      <c r="AT155" s="229"/>
      <c r="AU155" s="229"/>
      <c r="AV155" s="229"/>
      <c r="AW155" s="229"/>
      <c r="AX155" s="229"/>
      <c r="AY155" s="229"/>
      <c r="AZ155" s="229"/>
      <c r="BA155" s="229"/>
      <c r="BB155" s="229"/>
      <c r="BC155" s="229"/>
      <c r="BD155" s="229"/>
    </row>
    <row r="156" spans="20:56" ht="12.75">
      <c r="T156" s="229"/>
      <c r="U156" s="229"/>
      <c r="V156" s="229"/>
      <c r="W156" s="229"/>
      <c r="X156" s="229"/>
      <c r="Y156" s="229"/>
      <c r="Z156" s="229"/>
      <c r="AA156" s="229"/>
      <c r="AB156" s="229"/>
      <c r="AC156" s="229"/>
      <c r="AD156" s="229"/>
      <c r="AE156" s="229"/>
      <c r="AF156" s="229"/>
      <c r="AG156" s="229"/>
      <c r="AH156" s="229"/>
      <c r="AI156" s="229"/>
      <c r="AJ156" s="229"/>
      <c r="AK156" s="229"/>
      <c r="AL156" s="229"/>
      <c r="AM156" s="229"/>
      <c r="AN156" s="229"/>
      <c r="AO156" s="229"/>
      <c r="AP156" s="229"/>
      <c r="AQ156" s="229"/>
      <c r="AR156" s="229"/>
      <c r="AS156" s="229"/>
      <c r="AT156" s="229"/>
      <c r="AU156" s="229"/>
      <c r="AV156" s="229"/>
      <c r="AW156" s="229"/>
      <c r="AX156" s="229"/>
      <c r="AY156" s="229"/>
      <c r="AZ156" s="229"/>
      <c r="BA156" s="229"/>
      <c r="BB156" s="229"/>
      <c r="BC156" s="229"/>
      <c r="BD156" s="229"/>
    </row>
    <row r="157" spans="20:56" ht="12.75">
      <c r="T157" s="229"/>
      <c r="U157" s="229"/>
      <c r="V157" s="229"/>
      <c r="W157" s="229"/>
      <c r="X157" s="229"/>
      <c r="Y157" s="229"/>
      <c r="Z157" s="229"/>
      <c r="AA157" s="229"/>
      <c r="AB157" s="229"/>
      <c r="AC157" s="229"/>
      <c r="AD157" s="229"/>
      <c r="AE157" s="229"/>
      <c r="AF157" s="229"/>
      <c r="AG157" s="229"/>
      <c r="AH157" s="229"/>
      <c r="AI157" s="229"/>
      <c r="AJ157" s="229"/>
      <c r="AK157" s="229"/>
      <c r="AL157" s="229"/>
      <c r="AM157" s="229"/>
      <c r="AN157" s="229"/>
      <c r="AO157" s="229"/>
      <c r="AP157" s="229"/>
      <c r="AQ157" s="229"/>
      <c r="AR157" s="229"/>
      <c r="AS157" s="229"/>
      <c r="AT157" s="229"/>
      <c r="AU157" s="229"/>
      <c r="AV157" s="229"/>
      <c r="AW157" s="229"/>
      <c r="AX157" s="229"/>
      <c r="AY157" s="229"/>
      <c r="AZ157" s="229"/>
      <c r="BA157" s="229"/>
      <c r="BB157" s="229"/>
      <c r="BC157" s="229"/>
      <c r="BD157" s="229"/>
    </row>
    <row r="158" spans="20:56" ht="12.75">
      <c r="T158" s="229"/>
      <c r="U158" s="229"/>
      <c r="V158" s="229"/>
      <c r="W158" s="229"/>
      <c r="X158" s="229"/>
      <c r="Y158" s="229"/>
      <c r="Z158" s="229"/>
      <c r="AA158" s="229"/>
      <c r="AB158" s="229"/>
      <c r="AC158" s="229"/>
      <c r="AD158" s="229"/>
      <c r="AE158" s="229"/>
      <c r="AF158" s="229"/>
      <c r="AG158" s="229"/>
      <c r="AH158" s="229"/>
      <c r="AI158" s="229"/>
      <c r="AJ158" s="229"/>
      <c r="AK158" s="229"/>
      <c r="AL158" s="229"/>
      <c r="AM158" s="229"/>
      <c r="AN158" s="229"/>
      <c r="AO158" s="229"/>
      <c r="AP158" s="229"/>
      <c r="AQ158" s="229"/>
      <c r="AR158" s="229"/>
      <c r="AS158" s="229"/>
      <c r="AT158" s="229"/>
      <c r="AU158" s="229"/>
      <c r="AV158" s="229"/>
      <c r="AW158" s="229"/>
      <c r="AX158" s="229"/>
      <c r="AY158" s="229"/>
      <c r="AZ158" s="229"/>
      <c r="BA158" s="229"/>
      <c r="BB158" s="229"/>
      <c r="BC158" s="229"/>
      <c r="BD158" s="229"/>
    </row>
    <row r="159" spans="20:56" ht="12.75">
      <c r="T159" s="229"/>
      <c r="U159" s="229"/>
      <c r="V159" s="229"/>
      <c r="W159" s="229"/>
      <c r="X159" s="229"/>
      <c r="Y159" s="229"/>
      <c r="Z159" s="229"/>
      <c r="AA159" s="229"/>
      <c r="AB159" s="229"/>
      <c r="AC159" s="229"/>
      <c r="AD159" s="229"/>
      <c r="AE159" s="229"/>
      <c r="AF159" s="229"/>
      <c r="AG159" s="229"/>
      <c r="AH159" s="229"/>
      <c r="AI159" s="229"/>
      <c r="AJ159" s="229"/>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row>
    <row r="160" spans="20:56" ht="12.75">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row>
    <row r="161" spans="20:56" ht="12.75">
      <c r="T161" s="229"/>
      <c r="U161" s="229"/>
      <c r="V161" s="229"/>
      <c r="W161" s="229"/>
      <c r="X161" s="229"/>
      <c r="Y161" s="229"/>
      <c r="Z161" s="229"/>
      <c r="AA161" s="229"/>
      <c r="AB161" s="229"/>
      <c r="AC161" s="229"/>
      <c r="AD161" s="229"/>
      <c r="AE161" s="229"/>
      <c r="AF161" s="229"/>
      <c r="AG161" s="229"/>
      <c r="AH161" s="229"/>
      <c r="AI161" s="229"/>
      <c r="AJ161" s="229"/>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row>
    <row r="162" spans="20:56" ht="12.75">
      <c r="T162" s="229"/>
      <c r="U162" s="229"/>
      <c r="V162" s="229"/>
      <c r="W162" s="229"/>
      <c r="X162" s="229"/>
      <c r="Y162" s="229"/>
      <c r="Z162" s="229"/>
      <c r="AA162" s="229"/>
      <c r="AB162" s="229"/>
      <c r="AC162" s="229"/>
      <c r="AD162" s="229"/>
      <c r="AE162" s="229"/>
      <c r="AF162" s="229"/>
      <c r="AG162" s="229"/>
      <c r="AH162" s="229"/>
      <c r="AI162" s="229"/>
      <c r="AJ162" s="229"/>
      <c r="AK162" s="229"/>
      <c r="AL162" s="229"/>
      <c r="AM162" s="229"/>
      <c r="AN162" s="229"/>
      <c r="AO162" s="229"/>
      <c r="AP162" s="229"/>
      <c r="AQ162" s="229"/>
      <c r="AR162" s="229"/>
      <c r="AS162" s="229"/>
      <c r="AT162" s="229"/>
      <c r="AU162" s="229"/>
      <c r="AV162" s="229"/>
      <c r="AW162" s="229"/>
      <c r="AX162" s="229"/>
      <c r="AY162" s="229"/>
      <c r="AZ162" s="229"/>
      <c r="BA162" s="229"/>
      <c r="BB162" s="229"/>
      <c r="BC162" s="229"/>
      <c r="BD162" s="229"/>
    </row>
    <row r="163" spans="20:56" ht="12.75">
      <c r="T163" s="229"/>
      <c r="U163" s="229"/>
      <c r="V163" s="229"/>
      <c r="W163" s="229"/>
      <c r="X163" s="229"/>
      <c r="Y163" s="229"/>
      <c r="Z163" s="229"/>
      <c r="AA163" s="229"/>
      <c r="AB163" s="229"/>
      <c r="AC163" s="229"/>
      <c r="AD163" s="229"/>
      <c r="AE163" s="229"/>
      <c r="AF163" s="229"/>
      <c r="AG163" s="229"/>
      <c r="AH163" s="229"/>
      <c r="AI163" s="229"/>
      <c r="AJ163" s="229"/>
      <c r="AK163" s="229"/>
      <c r="AL163" s="229"/>
      <c r="AM163" s="229"/>
      <c r="AN163" s="229"/>
      <c r="AO163" s="229"/>
      <c r="AP163" s="229"/>
      <c r="AQ163" s="229"/>
      <c r="AR163" s="229"/>
      <c r="AS163" s="229"/>
      <c r="AT163" s="229"/>
      <c r="AU163" s="229"/>
      <c r="AV163" s="229"/>
      <c r="AW163" s="229"/>
      <c r="AX163" s="229"/>
      <c r="AY163" s="229"/>
      <c r="AZ163" s="229"/>
      <c r="BA163" s="229"/>
      <c r="BB163" s="229"/>
      <c r="BC163" s="229"/>
      <c r="BD163" s="229"/>
    </row>
    <row r="164" spans="20:56" ht="12.75">
      <c r="T164" s="229"/>
      <c r="U164" s="229"/>
      <c r="V164" s="229"/>
      <c r="W164" s="229"/>
      <c r="X164" s="229"/>
      <c r="Y164" s="229"/>
      <c r="Z164" s="229"/>
      <c r="AA164" s="229"/>
      <c r="AB164" s="229"/>
      <c r="AC164" s="229"/>
      <c r="AD164" s="229"/>
      <c r="AE164" s="229"/>
      <c r="AF164" s="229"/>
      <c r="AG164" s="229"/>
      <c r="AH164" s="229"/>
      <c r="AI164" s="229"/>
      <c r="AJ164" s="229"/>
      <c r="AK164" s="229"/>
      <c r="AL164" s="229"/>
      <c r="AM164" s="229"/>
      <c r="AN164" s="229"/>
      <c r="AO164" s="229"/>
      <c r="AP164" s="229"/>
      <c r="AQ164" s="229"/>
      <c r="AR164" s="229"/>
      <c r="AS164" s="229"/>
      <c r="AT164" s="229"/>
      <c r="AU164" s="229"/>
      <c r="AV164" s="229"/>
      <c r="AW164" s="229"/>
      <c r="AX164" s="229"/>
      <c r="AY164" s="229"/>
      <c r="AZ164" s="229"/>
      <c r="BA164" s="229"/>
      <c r="BB164" s="229"/>
      <c r="BC164" s="229"/>
      <c r="BD164" s="229"/>
    </row>
    <row r="165" spans="20:56" ht="12.75">
      <c r="T165" s="229"/>
      <c r="U165" s="229"/>
      <c r="V165" s="229"/>
      <c r="W165" s="229"/>
      <c r="X165" s="229"/>
      <c r="Y165" s="229"/>
      <c r="Z165" s="229"/>
      <c r="AA165" s="229"/>
      <c r="AB165" s="229"/>
      <c r="AC165" s="229"/>
      <c r="AD165" s="229"/>
      <c r="AE165" s="229"/>
      <c r="AF165" s="229"/>
      <c r="AG165" s="229"/>
      <c r="AH165" s="229"/>
      <c r="AI165" s="229"/>
      <c r="AJ165" s="229"/>
      <c r="AK165" s="229"/>
      <c r="AL165" s="229"/>
      <c r="AM165" s="229"/>
      <c r="AN165" s="229"/>
      <c r="AO165" s="229"/>
      <c r="AP165" s="229"/>
      <c r="AQ165" s="229"/>
      <c r="AR165" s="229"/>
      <c r="AS165" s="229"/>
      <c r="AT165" s="229"/>
      <c r="AU165" s="229"/>
      <c r="AV165" s="229"/>
      <c r="AW165" s="229"/>
      <c r="AX165" s="229"/>
      <c r="AY165" s="229"/>
      <c r="AZ165" s="229"/>
      <c r="BA165" s="229"/>
      <c r="BB165" s="229"/>
      <c r="BC165" s="229"/>
      <c r="BD165" s="229"/>
    </row>
    <row r="166" spans="20:56" ht="12.75">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29"/>
      <c r="AY166" s="229"/>
      <c r="AZ166" s="229"/>
      <c r="BA166" s="229"/>
      <c r="BB166" s="229"/>
      <c r="BC166" s="229"/>
      <c r="BD166" s="229"/>
    </row>
    <row r="167" spans="20:56" ht="12.75">
      <c r="T167" s="229"/>
      <c r="U167" s="229"/>
      <c r="V167" s="229"/>
      <c r="W167" s="229"/>
      <c r="X167" s="229"/>
      <c r="Y167" s="229"/>
      <c r="Z167" s="229"/>
      <c r="AA167" s="229"/>
      <c r="AB167" s="229"/>
      <c r="AC167" s="229"/>
      <c r="AD167" s="229"/>
      <c r="AE167" s="229"/>
      <c r="AF167" s="229"/>
      <c r="AG167" s="229"/>
      <c r="AH167" s="229"/>
      <c r="AI167" s="229"/>
      <c r="AJ167" s="229"/>
      <c r="AK167" s="229"/>
      <c r="AL167" s="229"/>
      <c r="AM167" s="229"/>
      <c r="AN167" s="229"/>
      <c r="AO167" s="229"/>
      <c r="AP167" s="229"/>
      <c r="AQ167" s="229"/>
      <c r="AR167" s="229"/>
      <c r="AS167" s="229"/>
      <c r="AT167" s="229"/>
      <c r="AU167" s="229"/>
      <c r="AV167" s="229"/>
      <c r="AW167" s="229"/>
      <c r="AX167" s="229"/>
      <c r="AY167" s="229"/>
      <c r="AZ167" s="229"/>
      <c r="BA167" s="229"/>
      <c r="BB167" s="229"/>
      <c r="BC167" s="229"/>
      <c r="BD167" s="229"/>
    </row>
    <row r="168" spans="20:56" ht="12.75">
      <c r="T168" s="229"/>
      <c r="U168" s="229"/>
      <c r="V168" s="229"/>
      <c r="W168" s="229"/>
      <c r="X168" s="229"/>
      <c r="Y168" s="229"/>
      <c r="Z168" s="229"/>
      <c r="AA168" s="229"/>
      <c r="AB168" s="229"/>
      <c r="AC168" s="229"/>
      <c r="AD168" s="229"/>
      <c r="AE168" s="229"/>
      <c r="AF168" s="229"/>
      <c r="AG168" s="229"/>
      <c r="AH168" s="229"/>
      <c r="AI168" s="229"/>
      <c r="AJ168" s="229"/>
      <c r="AK168" s="229"/>
      <c r="AL168" s="229"/>
      <c r="AM168" s="229"/>
      <c r="AN168" s="229"/>
      <c r="AO168" s="229"/>
      <c r="AP168" s="229"/>
      <c r="AQ168" s="229"/>
      <c r="AR168" s="229"/>
      <c r="AS168" s="229"/>
      <c r="AT168" s="229"/>
      <c r="AU168" s="229"/>
      <c r="AV168" s="229"/>
      <c r="AW168" s="229"/>
      <c r="AX168" s="229"/>
      <c r="AY168" s="229"/>
      <c r="AZ168" s="229"/>
      <c r="BA168" s="229"/>
      <c r="BB168" s="229"/>
      <c r="BC168" s="229"/>
      <c r="BD168" s="229"/>
    </row>
    <row r="169" spans="20:56" ht="12.75">
      <c r="T169" s="229"/>
      <c r="U169" s="229"/>
      <c r="V169" s="229"/>
      <c r="W169" s="229"/>
      <c r="X169" s="229"/>
      <c r="Y169" s="229"/>
      <c r="Z169" s="229"/>
      <c r="AA169" s="229"/>
      <c r="AB169" s="229"/>
      <c r="AC169" s="229"/>
      <c r="AD169" s="229"/>
      <c r="AE169" s="229"/>
      <c r="AF169" s="229"/>
      <c r="AG169" s="229"/>
      <c r="AH169" s="229"/>
      <c r="AI169" s="229"/>
      <c r="AJ169" s="229"/>
      <c r="AK169" s="229"/>
      <c r="AL169" s="229"/>
      <c r="AM169" s="229"/>
      <c r="AN169" s="229"/>
      <c r="AO169" s="229"/>
      <c r="AP169" s="229"/>
      <c r="AQ169" s="229"/>
      <c r="AR169" s="229"/>
      <c r="AS169" s="229"/>
      <c r="AT169" s="229"/>
      <c r="AU169" s="229"/>
      <c r="AV169" s="229"/>
      <c r="AW169" s="229"/>
      <c r="AX169" s="229"/>
      <c r="AY169" s="229"/>
      <c r="AZ169" s="229"/>
      <c r="BA169" s="229"/>
      <c r="BB169" s="229"/>
      <c r="BC169" s="229"/>
      <c r="BD169" s="229"/>
    </row>
    <row r="170" spans="20:56" ht="12.75">
      <c r="T170" s="229"/>
      <c r="U170" s="229"/>
      <c r="V170" s="229"/>
      <c r="W170" s="229"/>
      <c r="X170" s="229"/>
      <c r="Y170" s="229"/>
      <c r="Z170" s="229"/>
      <c r="AA170" s="229"/>
      <c r="AB170" s="229"/>
      <c r="AC170" s="229"/>
      <c r="AD170" s="229"/>
      <c r="AE170" s="229"/>
      <c r="AF170" s="229"/>
      <c r="AG170" s="229"/>
      <c r="AH170" s="229"/>
      <c r="AI170" s="229"/>
      <c r="AJ170" s="229"/>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row>
    <row r="171" spans="20:56" ht="12.75">
      <c r="T171" s="229"/>
      <c r="U171" s="229"/>
      <c r="V171" s="229"/>
      <c r="W171" s="229"/>
      <c r="X171" s="229"/>
      <c r="Y171" s="229"/>
      <c r="Z171" s="229"/>
      <c r="AA171" s="229"/>
      <c r="AB171" s="229"/>
      <c r="AC171" s="229"/>
      <c r="AD171" s="229"/>
      <c r="AE171" s="229"/>
      <c r="AF171" s="229"/>
      <c r="AG171" s="229"/>
      <c r="AH171" s="229"/>
      <c r="AI171" s="229"/>
      <c r="AJ171" s="229"/>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row>
    <row r="172" spans="20:56" ht="12.75">
      <c r="T172" s="229"/>
      <c r="U172" s="229"/>
      <c r="V172" s="229"/>
      <c r="W172" s="229"/>
      <c r="X172" s="229"/>
      <c r="Y172" s="229"/>
      <c r="Z172" s="229"/>
      <c r="AA172" s="229"/>
      <c r="AB172" s="229"/>
      <c r="AC172" s="229"/>
      <c r="AD172" s="229"/>
      <c r="AE172" s="229"/>
      <c r="AF172" s="229"/>
      <c r="AG172" s="229"/>
      <c r="AH172" s="229"/>
      <c r="AI172" s="229"/>
      <c r="AJ172" s="229"/>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row>
    <row r="173" spans="20:56" ht="12.75">
      <c r="T173" s="229"/>
      <c r="U173" s="229"/>
      <c r="V173" s="229"/>
      <c r="W173" s="229"/>
      <c r="X173" s="229"/>
      <c r="Y173" s="229"/>
      <c r="Z173" s="229"/>
      <c r="AA173" s="229"/>
      <c r="AB173" s="229"/>
      <c r="AC173" s="229"/>
      <c r="AD173" s="229"/>
      <c r="AE173" s="229"/>
      <c r="AF173" s="229"/>
      <c r="AG173" s="229"/>
      <c r="AH173" s="229"/>
      <c r="AI173" s="229"/>
      <c r="AJ173" s="229"/>
      <c r="AK173" s="229"/>
      <c r="AL173" s="229"/>
      <c r="AM173" s="229"/>
      <c r="AN173" s="229"/>
      <c r="AO173" s="229"/>
      <c r="AP173" s="229"/>
      <c r="AQ173" s="229"/>
      <c r="AR173" s="229"/>
      <c r="AS173" s="229"/>
      <c r="AT173" s="229"/>
      <c r="AU173" s="229"/>
      <c r="AV173" s="229"/>
      <c r="AW173" s="229"/>
      <c r="AX173" s="229"/>
      <c r="AY173" s="229"/>
      <c r="AZ173" s="229"/>
      <c r="BA173" s="229"/>
      <c r="BB173" s="229"/>
      <c r="BC173" s="229"/>
      <c r="BD173" s="229"/>
    </row>
    <row r="174" spans="20:56" ht="12.75">
      <c r="T174" s="229"/>
      <c r="U174" s="229"/>
      <c r="V174" s="229"/>
      <c r="W174" s="229"/>
      <c r="X174" s="229"/>
      <c r="Y174" s="229"/>
      <c r="Z174" s="229"/>
      <c r="AA174" s="229"/>
      <c r="AB174" s="229"/>
      <c r="AC174" s="229"/>
      <c r="AD174" s="229"/>
      <c r="AE174" s="229"/>
      <c r="AF174" s="229"/>
      <c r="AG174" s="229"/>
      <c r="AH174" s="229"/>
      <c r="AI174" s="229"/>
      <c r="AJ174" s="229"/>
      <c r="AK174" s="229"/>
      <c r="AL174" s="229"/>
      <c r="AM174" s="229"/>
      <c r="AN174" s="229"/>
      <c r="AO174" s="229"/>
      <c r="AP174" s="229"/>
      <c r="AQ174" s="229"/>
      <c r="AR174" s="229"/>
      <c r="AS174" s="229"/>
      <c r="AT174" s="229"/>
      <c r="AU174" s="229"/>
      <c r="AV174" s="229"/>
      <c r="AW174" s="229"/>
      <c r="AX174" s="229"/>
      <c r="AY174" s="229"/>
      <c r="AZ174" s="229"/>
      <c r="BA174" s="229"/>
      <c r="BB174" s="229"/>
      <c r="BC174" s="229"/>
      <c r="BD174" s="229"/>
    </row>
    <row r="175" spans="20:56" ht="12.75">
      <c r="T175" s="229"/>
      <c r="U175" s="229"/>
      <c r="V175" s="229"/>
      <c r="W175" s="229"/>
      <c r="X175" s="229"/>
      <c r="Y175" s="229"/>
      <c r="Z175" s="229"/>
      <c r="AA175" s="229"/>
      <c r="AB175" s="229"/>
      <c r="AC175" s="229"/>
      <c r="AD175" s="229"/>
      <c r="AE175" s="229"/>
      <c r="AF175" s="229"/>
      <c r="AG175" s="229"/>
      <c r="AH175" s="229"/>
      <c r="AI175" s="229"/>
      <c r="AJ175" s="229"/>
      <c r="AK175" s="229"/>
      <c r="AL175" s="229"/>
      <c r="AM175" s="229"/>
      <c r="AN175" s="229"/>
      <c r="AO175" s="229"/>
      <c r="AP175" s="229"/>
      <c r="AQ175" s="229"/>
      <c r="AR175" s="229"/>
      <c r="AS175" s="229"/>
      <c r="AT175" s="229"/>
      <c r="AU175" s="229"/>
      <c r="AV175" s="229"/>
      <c r="AW175" s="229"/>
      <c r="AX175" s="229"/>
      <c r="AY175" s="229"/>
      <c r="AZ175" s="229"/>
      <c r="BA175" s="229"/>
      <c r="BB175" s="229"/>
      <c r="BC175" s="229"/>
      <c r="BD175" s="229"/>
    </row>
    <row r="176" spans="20:56" ht="12.75">
      <c r="T176" s="229"/>
      <c r="U176" s="229"/>
      <c r="V176" s="229"/>
      <c r="W176" s="229"/>
      <c r="X176" s="229"/>
      <c r="Y176" s="229"/>
      <c r="Z176" s="229"/>
      <c r="AA176" s="229"/>
      <c r="AB176" s="229"/>
      <c r="AC176" s="229"/>
      <c r="AD176" s="229"/>
      <c r="AE176" s="229"/>
      <c r="AF176" s="229"/>
      <c r="AG176" s="229"/>
      <c r="AH176" s="229"/>
      <c r="AI176" s="229"/>
      <c r="AJ176" s="229"/>
      <c r="AK176" s="229"/>
      <c r="AL176" s="229"/>
      <c r="AM176" s="229"/>
      <c r="AN176" s="229"/>
      <c r="AO176" s="229"/>
      <c r="AP176" s="229"/>
      <c r="AQ176" s="229"/>
      <c r="AR176" s="229"/>
      <c r="AS176" s="229"/>
      <c r="AT176" s="229"/>
      <c r="AU176" s="229"/>
      <c r="AV176" s="229"/>
      <c r="AW176" s="229"/>
      <c r="AX176" s="229"/>
      <c r="AY176" s="229"/>
      <c r="AZ176" s="229"/>
      <c r="BA176" s="229"/>
      <c r="BB176" s="229"/>
      <c r="BC176" s="229"/>
      <c r="BD176" s="229"/>
    </row>
    <row r="177" spans="20:56" ht="12.75">
      <c r="T177" s="229"/>
      <c r="U177" s="229"/>
      <c r="V177" s="229"/>
      <c r="W177" s="229"/>
      <c r="X177" s="229"/>
      <c r="Y177" s="229"/>
      <c r="Z177" s="229"/>
      <c r="AA177" s="229"/>
      <c r="AB177" s="229"/>
      <c r="AC177" s="229"/>
      <c r="AD177" s="229"/>
      <c r="AE177" s="229"/>
      <c r="AF177" s="229"/>
      <c r="AG177" s="229"/>
      <c r="AH177" s="229"/>
      <c r="AI177" s="229"/>
      <c r="AJ177" s="229"/>
      <c r="AK177" s="229"/>
      <c r="AL177" s="229"/>
      <c r="AM177" s="229"/>
      <c r="AN177" s="229"/>
      <c r="AO177" s="229"/>
      <c r="AP177" s="229"/>
      <c r="AQ177" s="229"/>
      <c r="AR177" s="229"/>
      <c r="AS177" s="229"/>
      <c r="AT177" s="229"/>
      <c r="AU177" s="229"/>
      <c r="AV177" s="229"/>
      <c r="AW177" s="229"/>
      <c r="AX177" s="229"/>
      <c r="AY177" s="229"/>
      <c r="AZ177" s="229"/>
      <c r="BA177" s="229"/>
      <c r="BB177" s="229"/>
      <c r="BC177" s="229"/>
      <c r="BD177" s="229"/>
    </row>
    <row r="178" spans="20:56" ht="12.75">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c r="AS178" s="229"/>
      <c r="AT178" s="229"/>
      <c r="AU178" s="229"/>
      <c r="AV178" s="229"/>
      <c r="AW178" s="229"/>
      <c r="AX178" s="229"/>
      <c r="AY178" s="229"/>
      <c r="AZ178" s="229"/>
      <c r="BA178" s="229"/>
      <c r="BB178" s="229"/>
      <c r="BC178" s="229"/>
      <c r="BD178" s="229"/>
    </row>
    <row r="179" spans="20:56" ht="12.75">
      <c r="T179" s="229"/>
      <c r="U179" s="229"/>
      <c r="V179" s="229"/>
      <c r="W179" s="229"/>
      <c r="X179" s="229"/>
      <c r="Y179" s="229"/>
      <c r="Z179" s="229"/>
      <c r="AA179" s="229"/>
      <c r="AB179" s="229"/>
      <c r="AC179" s="229"/>
      <c r="AD179" s="229"/>
      <c r="AE179" s="229"/>
      <c r="AF179" s="229"/>
      <c r="AG179" s="229"/>
      <c r="AH179" s="229"/>
      <c r="AI179" s="229"/>
      <c r="AJ179" s="229"/>
      <c r="AK179" s="229"/>
      <c r="AL179" s="229"/>
      <c r="AM179" s="229"/>
      <c r="AN179" s="229"/>
      <c r="AO179" s="229"/>
      <c r="AP179" s="229"/>
      <c r="AQ179" s="229"/>
      <c r="AR179" s="229"/>
      <c r="AS179" s="229"/>
      <c r="AT179" s="229"/>
      <c r="AU179" s="229"/>
      <c r="AV179" s="229"/>
      <c r="AW179" s="229"/>
      <c r="AX179" s="229"/>
      <c r="AY179" s="229"/>
      <c r="AZ179" s="229"/>
      <c r="BA179" s="229"/>
      <c r="BB179" s="229"/>
      <c r="BC179" s="229"/>
      <c r="BD179" s="229"/>
    </row>
    <row r="180" spans="20:56" ht="12.75">
      <c r="T180" s="229"/>
      <c r="U180" s="229"/>
      <c r="V180" s="229"/>
      <c r="W180" s="229"/>
      <c r="X180" s="229"/>
      <c r="Y180" s="229"/>
      <c r="Z180" s="229"/>
      <c r="AA180" s="229"/>
      <c r="AB180" s="229"/>
      <c r="AC180" s="229"/>
      <c r="AD180" s="229"/>
      <c r="AE180" s="229"/>
      <c r="AF180" s="229"/>
      <c r="AG180" s="229"/>
      <c r="AH180" s="229"/>
      <c r="AI180" s="229"/>
      <c r="AJ180" s="229"/>
      <c r="AK180" s="229"/>
      <c r="AL180" s="229"/>
      <c r="AM180" s="229"/>
      <c r="AN180" s="229"/>
      <c r="AO180" s="229"/>
      <c r="AP180" s="229"/>
      <c r="AQ180" s="229"/>
      <c r="AR180" s="229"/>
      <c r="AS180" s="229"/>
      <c r="AT180" s="229"/>
      <c r="AU180" s="229"/>
      <c r="AV180" s="229"/>
      <c r="AW180" s="229"/>
      <c r="AX180" s="229"/>
      <c r="AY180" s="229"/>
      <c r="AZ180" s="229"/>
      <c r="BA180" s="229"/>
      <c r="BB180" s="229"/>
      <c r="BC180" s="229"/>
      <c r="BD180" s="229"/>
    </row>
    <row r="181" spans="20:56" ht="12.75">
      <c r="T181" s="229"/>
      <c r="U181" s="229"/>
      <c r="V181" s="229"/>
      <c r="W181" s="229"/>
      <c r="X181" s="229"/>
      <c r="Y181" s="229"/>
      <c r="Z181" s="229"/>
      <c r="AA181" s="229"/>
      <c r="AB181" s="229"/>
      <c r="AC181" s="229"/>
      <c r="AD181" s="229"/>
      <c r="AE181" s="229"/>
      <c r="AF181" s="229"/>
      <c r="AG181" s="229"/>
      <c r="AH181" s="229"/>
      <c r="AI181" s="229"/>
      <c r="AJ181" s="229"/>
      <c r="AK181" s="229"/>
      <c r="AL181" s="229"/>
      <c r="AM181" s="229"/>
      <c r="AN181" s="229"/>
      <c r="AO181" s="229"/>
      <c r="AP181" s="229"/>
      <c r="AQ181" s="229"/>
      <c r="AR181" s="229"/>
      <c r="AS181" s="229"/>
      <c r="AT181" s="229"/>
      <c r="AU181" s="229"/>
      <c r="AV181" s="229"/>
      <c r="AW181" s="229"/>
      <c r="AX181" s="229"/>
      <c r="AY181" s="229"/>
      <c r="AZ181" s="229"/>
      <c r="BA181" s="229"/>
      <c r="BB181" s="229"/>
      <c r="BC181" s="229"/>
      <c r="BD181" s="229"/>
    </row>
    <row r="182" spans="20:56" ht="12.75">
      <c r="T182" s="229"/>
      <c r="U182" s="229"/>
      <c r="V182" s="229"/>
      <c r="W182" s="229"/>
      <c r="X182" s="229"/>
      <c r="Y182" s="229"/>
      <c r="Z182" s="229"/>
      <c r="AA182" s="229"/>
      <c r="AB182" s="229"/>
      <c r="AC182" s="229"/>
      <c r="AD182" s="229"/>
      <c r="AE182" s="229"/>
      <c r="AF182" s="229"/>
      <c r="AG182" s="229"/>
      <c r="AH182" s="229"/>
      <c r="AI182" s="229"/>
      <c r="AJ182" s="229"/>
      <c r="AK182" s="229"/>
      <c r="AL182" s="229"/>
      <c r="AM182" s="229"/>
      <c r="AN182" s="229"/>
      <c r="AO182" s="229"/>
      <c r="AP182" s="229"/>
      <c r="AQ182" s="229"/>
      <c r="AR182" s="229"/>
      <c r="AS182" s="229"/>
      <c r="AT182" s="229"/>
      <c r="AU182" s="229"/>
      <c r="AV182" s="229"/>
      <c r="AW182" s="229"/>
      <c r="AX182" s="229"/>
      <c r="AY182" s="229"/>
      <c r="AZ182" s="229"/>
      <c r="BA182" s="229"/>
      <c r="BB182" s="229"/>
      <c r="BC182" s="229"/>
      <c r="BD182" s="229"/>
    </row>
    <row r="183" spans="20:56" ht="12.75">
      <c r="T183" s="229"/>
      <c r="U183" s="229"/>
      <c r="V183" s="229"/>
      <c r="W183" s="229"/>
      <c r="X183" s="229"/>
      <c r="Y183" s="229"/>
      <c r="Z183" s="229"/>
      <c r="AA183" s="229"/>
      <c r="AB183" s="229"/>
      <c r="AC183" s="229"/>
      <c r="AD183" s="229"/>
      <c r="AE183" s="229"/>
      <c r="AF183" s="229"/>
      <c r="AG183" s="229"/>
      <c r="AH183" s="229"/>
      <c r="AI183" s="229"/>
      <c r="AJ183" s="229"/>
      <c r="AK183" s="229"/>
      <c r="AL183" s="229"/>
      <c r="AM183" s="229"/>
      <c r="AN183" s="229"/>
      <c r="AO183" s="229"/>
      <c r="AP183" s="229"/>
      <c r="AQ183" s="229"/>
      <c r="AR183" s="229"/>
      <c r="AS183" s="229"/>
      <c r="AT183" s="229"/>
      <c r="AU183" s="229"/>
      <c r="AV183" s="229"/>
      <c r="AW183" s="229"/>
      <c r="AX183" s="229"/>
      <c r="AY183" s="229"/>
      <c r="AZ183" s="229"/>
      <c r="BA183" s="229"/>
      <c r="BB183" s="229"/>
      <c r="BC183" s="229"/>
      <c r="BD183" s="229"/>
    </row>
    <row r="184" spans="20:56" ht="12.75">
      <c r="T184" s="229"/>
      <c r="U184" s="229"/>
      <c r="V184" s="229"/>
      <c r="W184" s="229"/>
      <c r="X184" s="229"/>
      <c r="Y184" s="229"/>
      <c r="Z184" s="229"/>
      <c r="AA184" s="229"/>
      <c r="AB184" s="229"/>
      <c r="AC184" s="229"/>
      <c r="AD184" s="229"/>
      <c r="AE184" s="229"/>
      <c r="AF184" s="229"/>
      <c r="AG184" s="229"/>
      <c r="AH184" s="229"/>
      <c r="AI184" s="229"/>
      <c r="AJ184" s="229"/>
      <c r="AK184" s="229"/>
      <c r="AL184" s="229"/>
      <c r="AM184" s="229"/>
      <c r="AN184" s="229"/>
      <c r="AO184" s="229"/>
      <c r="AP184" s="229"/>
      <c r="AQ184" s="229"/>
      <c r="AR184" s="229"/>
      <c r="AS184" s="229"/>
      <c r="AT184" s="229"/>
      <c r="AU184" s="229"/>
      <c r="AV184" s="229"/>
      <c r="AW184" s="229"/>
      <c r="AX184" s="229"/>
      <c r="AY184" s="229"/>
      <c r="AZ184" s="229"/>
      <c r="BA184" s="229"/>
      <c r="BB184" s="229"/>
      <c r="BC184" s="229"/>
      <c r="BD184" s="229"/>
    </row>
    <row r="185" spans="20:56" ht="12.75">
      <c r="T185" s="229"/>
      <c r="U185" s="229"/>
      <c r="V185" s="229"/>
      <c r="W185" s="229"/>
      <c r="X185" s="229"/>
      <c r="Y185" s="229"/>
      <c r="Z185" s="229"/>
      <c r="AA185" s="229"/>
      <c r="AB185" s="229"/>
      <c r="AC185" s="229"/>
      <c r="AD185" s="229"/>
      <c r="AE185" s="229"/>
      <c r="AF185" s="229"/>
      <c r="AG185" s="229"/>
      <c r="AH185" s="229"/>
      <c r="AI185" s="229"/>
      <c r="AJ185" s="229"/>
      <c r="AK185" s="229"/>
      <c r="AL185" s="229"/>
      <c r="AM185" s="229"/>
      <c r="AN185" s="229"/>
      <c r="AO185" s="229"/>
      <c r="AP185" s="229"/>
      <c r="AQ185" s="229"/>
      <c r="AR185" s="229"/>
      <c r="AS185" s="229"/>
      <c r="AT185" s="229"/>
      <c r="AU185" s="229"/>
      <c r="AV185" s="229"/>
      <c r="AW185" s="229"/>
      <c r="AX185" s="229"/>
      <c r="AY185" s="229"/>
      <c r="AZ185" s="229"/>
      <c r="BA185" s="229"/>
      <c r="BB185" s="229"/>
      <c r="BC185" s="229"/>
      <c r="BD185" s="229"/>
    </row>
    <row r="186" spans="20:56" ht="12.75">
      <c r="T186" s="229"/>
      <c r="U186" s="229"/>
      <c r="V186" s="229"/>
      <c r="W186" s="229"/>
      <c r="X186" s="229"/>
      <c r="Y186" s="229"/>
      <c r="Z186" s="229"/>
      <c r="AA186" s="229"/>
      <c r="AB186" s="229"/>
      <c r="AC186" s="229"/>
      <c r="AD186" s="229"/>
      <c r="AE186" s="229"/>
      <c r="AF186" s="229"/>
      <c r="AG186" s="229"/>
      <c r="AH186" s="229"/>
      <c r="AI186" s="229"/>
      <c r="AJ186" s="229"/>
      <c r="AK186" s="229"/>
      <c r="AL186" s="229"/>
      <c r="AM186" s="229"/>
      <c r="AN186" s="229"/>
      <c r="AO186" s="229"/>
      <c r="AP186" s="229"/>
      <c r="AQ186" s="229"/>
      <c r="AR186" s="229"/>
      <c r="AS186" s="229"/>
      <c r="AT186" s="229"/>
      <c r="AU186" s="229"/>
      <c r="AV186" s="229"/>
      <c r="AW186" s="229"/>
      <c r="AX186" s="229"/>
      <c r="AY186" s="229"/>
      <c r="AZ186" s="229"/>
      <c r="BA186" s="229"/>
      <c r="BB186" s="229"/>
      <c r="BC186" s="229"/>
      <c r="BD186" s="229"/>
    </row>
    <row r="187" spans="20:56" ht="12.75">
      <c r="T187" s="229"/>
      <c r="U187" s="229"/>
      <c r="V187" s="229"/>
      <c r="W187" s="229"/>
      <c r="X187" s="229"/>
      <c r="Y187" s="229"/>
      <c r="Z187" s="229"/>
      <c r="AA187" s="229"/>
      <c r="AB187" s="229"/>
      <c r="AC187" s="229"/>
      <c r="AD187" s="229"/>
      <c r="AE187" s="229"/>
      <c r="AF187" s="229"/>
      <c r="AG187" s="229"/>
      <c r="AH187" s="229"/>
      <c r="AI187" s="229"/>
      <c r="AJ187" s="229"/>
      <c r="AK187" s="229"/>
      <c r="AL187" s="229"/>
      <c r="AM187" s="229"/>
      <c r="AN187" s="229"/>
      <c r="AO187" s="229"/>
      <c r="AP187" s="229"/>
      <c r="AQ187" s="229"/>
      <c r="AR187" s="229"/>
      <c r="AS187" s="229"/>
      <c r="AT187" s="229"/>
      <c r="AU187" s="229"/>
      <c r="AV187" s="229"/>
      <c r="AW187" s="229"/>
      <c r="AX187" s="229"/>
      <c r="AY187" s="229"/>
      <c r="AZ187" s="229"/>
      <c r="BA187" s="229"/>
      <c r="BB187" s="229"/>
      <c r="BC187" s="229"/>
      <c r="BD187" s="229"/>
    </row>
    <row r="188" spans="20:56" ht="12.75">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c r="AS188" s="229"/>
      <c r="AT188" s="229"/>
      <c r="AU188" s="229"/>
      <c r="AV188" s="229"/>
      <c r="AW188" s="229"/>
      <c r="AX188" s="229"/>
      <c r="AY188" s="229"/>
      <c r="AZ188" s="229"/>
      <c r="BA188" s="229"/>
      <c r="BB188" s="229"/>
      <c r="BC188" s="229"/>
      <c r="BD188" s="229"/>
    </row>
    <row r="189" spans="20:56" ht="12.75">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229"/>
      <c r="AY189" s="229"/>
      <c r="AZ189" s="229"/>
      <c r="BA189" s="229"/>
      <c r="BB189" s="229"/>
      <c r="BC189" s="229"/>
      <c r="BD189" s="229"/>
    </row>
    <row r="190" spans="20:56" ht="12.75">
      <c r="T190" s="229"/>
      <c r="U190" s="229"/>
      <c r="V190" s="229"/>
      <c r="W190" s="229"/>
      <c r="X190" s="229"/>
      <c r="Y190" s="229"/>
      <c r="Z190" s="229"/>
      <c r="AA190" s="229"/>
      <c r="AB190" s="229"/>
      <c r="AC190" s="229"/>
      <c r="AD190" s="229"/>
      <c r="AE190" s="229"/>
      <c r="AF190" s="229"/>
      <c r="AG190" s="229"/>
      <c r="AH190" s="229"/>
      <c r="AI190" s="229"/>
      <c r="AJ190" s="229"/>
      <c r="AK190" s="229"/>
      <c r="AL190" s="229"/>
      <c r="AM190" s="229"/>
      <c r="AN190" s="229"/>
      <c r="AO190" s="229"/>
      <c r="AP190" s="229"/>
      <c r="AQ190" s="229"/>
      <c r="AR190" s="229"/>
      <c r="AS190" s="229"/>
      <c r="AT190" s="229"/>
      <c r="AU190" s="229"/>
      <c r="AV190" s="229"/>
      <c r="AW190" s="229"/>
      <c r="AX190" s="229"/>
      <c r="AY190" s="229"/>
      <c r="AZ190" s="229"/>
      <c r="BA190" s="229"/>
      <c r="BB190" s="229"/>
      <c r="BC190" s="229"/>
      <c r="BD190" s="229"/>
    </row>
    <row r="191" spans="20:56" ht="12.75">
      <c r="T191" s="229"/>
      <c r="U191" s="229"/>
      <c r="V191" s="229"/>
      <c r="W191" s="229"/>
      <c r="X191" s="229"/>
      <c r="Y191" s="229"/>
      <c r="Z191" s="229"/>
      <c r="AA191" s="229"/>
      <c r="AB191" s="229"/>
      <c r="AC191" s="229"/>
      <c r="AD191" s="229"/>
      <c r="AE191" s="229"/>
      <c r="AF191" s="229"/>
      <c r="AG191" s="229"/>
      <c r="AH191" s="229"/>
      <c r="AI191" s="229"/>
      <c r="AJ191" s="229"/>
      <c r="AK191" s="229"/>
      <c r="AL191" s="229"/>
      <c r="AM191" s="229"/>
      <c r="AN191" s="229"/>
      <c r="AO191" s="229"/>
      <c r="AP191" s="229"/>
      <c r="AQ191" s="229"/>
      <c r="AR191" s="229"/>
      <c r="AS191" s="229"/>
      <c r="AT191" s="229"/>
      <c r="AU191" s="229"/>
      <c r="AV191" s="229"/>
      <c r="AW191" s="229"/>
      <c r="AX191" s="229"/>
      <c r="AY191" s="229"/>
      <c r="AZ191" s="229"/>
      <c r="BA191" s="229"/>
      <c r="BB191" s="229"/>
      <c r="BC191" s="229"/>
      <c r="BD191" s="229"/>
    </row>
    <row r="192" spans="20:56" ht="12.75">
      <c r="T192" s="229"/>
      <c r="U192" s="229"/>
      <c r="V192" s="229"/>
      <c r="W192" s="229"/>
      <c r="X192" s="229"/>
      <c r="Y192" s="229"/>
      <c r="Z192" s="229"/>
      <c r="AA192" s="229"/>
      <c r="AB192" s="229"/>
      <c r="AC192" s="229"/>
      <c r="AD192" s="229"/>
      <c r="AE192" s="229"/>
      <c r="AF192" s="229"/>
      <c r="AG192" s="229"/>
      <c r="AH192" s="229"/>
      <c r="AI192" s="229"/>
      <c r="AJ192" s="229"/>
      <c r="AK192" s="229"/>
      <c r="AL192" s="229"/>
      <c r="AM192" s="229"/>
      <c r="AN192" s="229"/>
      <c r="AO192" s="229"/>
      <c r="AP192" s="229"/>
      <c r="AQ192" s="229"/>
      <c r="AR192" s="229"/>
      <c r="AS192" s="229"/>
      <c r="AT192" s="229"/>
      <c r="AU192" s="229"/>
      <c r="AV192" s="229"/>
      <c r="AW192" s="229"/>
      <c r="AX192" s="229"/>
      <c r="AY192" s="229"/>
      <c r="AZ192" s="229"/>
      <c r="BA192" s="229"/>
      <c r="BB192" s="229"/>
      <c r="BC192" s="229"/>
      <c r="BD192" s="229"/>
    </row>
    <row r="193" spans="20:56" ht="12.75">
      <c r="T193" s="229"/>
      <c r="U193" s="229"/>
      <c r="V193" s="229"/>
      <c r="W193" s="229"/>
      <c r="X193" s="229"/>
      <c r="Y193" s="229"/>
      <c r="Z193" s="229"/>
      <c r="AA193" s="229"/>
      <c r="AB193" s="229"/>
      <c r="AC193" s="229"/>
      <c r="AD193" s="229"/>
      <c r="AE193" s="229"/>
      <c r="AF193" s="229"/>
      <c r="AG193" s="229"/>
      <c r="AH193" s="229"/>
      <c r="AI193" s="229"/>
      <c r="AJ193" s="229"/>
      <c r="AK193" s="229"/>
      <c r="AL193" s="229"/>
      <c r="AM193" s="229"/>
      <c r="AN193" s="229"/>
      <c r="AO193" s="229"/>
      <c r="AP193" s="229"/>
      <c r="AQ193" s="229"/>
      <c r="AR193" s="229"/>
      <c r="AS193" s="229"/>
      <c r="AT193" s="229"/>
      <c r="AU193" s="229"/>
      <c r="AV193" s="229"/>
      <c r="AW193" s="229"/>
      <c r="AX193" s="229"/>
      <c r="AY193" s="229"/>
      <c r="AZ193" s="229"/>
      <c r="BA193" s="229"/>
      <c r="BB193" s="229"/>
      <c r="BC193" s="229"/>
      <c r="BD193" s="229"/>
    </row>
    <row r="194" spans="20:56" ht="12.75">
      <c r="T194" s="229"/>
      <c r="U194" s="229"/>
      <c r="V194" s="229"/>
      <c r="W194" s="229"/>
      <c r="X194" s="229"/>
      <c r="Y194" s="229"/>
      <c r="Z194" s="229"/>
      <c r="AA194" s="229"/>
      <c r="AB194" s="229"/>
      <c r="AC194" s="229"/>
      <c r="AD194" s="229"/>
      <c r="AE194" s="229"/>
      <c r="AF194" s="229"/>
      <c r="AG194" s="229"/>
      <c r="AH194" s="229"/>
      <c r="AI194" s="229"/>
      <c r="AJ194" s="229"/>
      <c r="AK194" s="229"/>
      <c r="AL194" s="229"/>
      <c r="AM194" s="229"/>
      <c r="AN194" s="229"/>
      <c r="AO194" s="229"/>
      <c r="AP194" s="229"/>
      <c r="AQ194" s="229"/>
      <c r="AR194" s="229"/>
      <c r="AS194" s="229"/>
      <c r="AT194" s="229"/>
      <c r="AU194" s="229"/>
      <c r="AV194" s="229"/>
      <c r="AW194" s="229"/>
      <c r="AX194" s="229"/>
      <c r="AY194" s="229"/>
      <c r="AZ194" s="229"/>
      <c r="BA194" s="229"/>
      <c r="BB194" s="229"/>
      <c r="BC194" s="229"/>
      <c r="BD194" s="229"/>
    </row>
    <row r="195" spans="20:56" ht="12.75">
      <c r="T195" s="229"/>
      <c r="U195" s="229"/>
      <c r="V195" s="229"/>
      <c r="W195" s="229"/>
      <c r="X195" s="229"/>
      <c r="Y195" s="229"/>
      <c r="Z195" s="229"/>
      <c r="AA195" s="229"/>
      <c r="AB195" s="229"/>
      <c r="AC195" s="229"/>
      <c r="AD195" s="229"/>
      <c r="AE195" s="229"/>
      <c r="AF195" s="229"/>
      <c r="AG195" s="229"/>
      <c r="AH195" s="229"/>
      <c r="AI195" s="229"/>
      <c r="AJ195" s="229"/>
      <c r="AK195" s="229"/>
      <c r="AL195" s="229"/>
      <c r="AM195" s="229"/>
      <c r="AN195" s="229"/>
      <c r="AO195" s="229"/>
      <c r="AP195" s="229"/>
      <c r="AQ195" s="229"/>
      <c r="AR195" s="229"/>
      <c r="AS195" s="229"/>
      <c r="AT195" s="229"/>
      <c r="AU195" s="229"/>
      <c r="AV195" s="229"/>
      <c r="AW195" s="229"/>
      <c r="AX195" s="229"/>
      <c r="AY195" s="229"/>
      <c r="AZ195" s="229"/>
      <c r="BA195" s="229"/>
      <c r="BB195" s="229"/>
      <c r="BC195" s="229"/>
      <c r="BD195" s="229"/>
    </row>
    <row r="196" spans="20:56" ht="12.75">
      <c r="T196" s="229"/>
      <c r="U196" s="229"/>
      <c r="V196" s="229"/>
      <c r="W196" s="229"/>
      <c r="X196" s="229"/>
      <c r="Y196" s="229"/>
      <c r="Z196" s="229"/>
      <c r="AA196" s="229"/>
      <c r="AB196" s="229"/>
      <c r="AC196" s="229"/>
      <c r="AD196" s="229"/>
      <c r="AE196" s="229"/>
      <c r="AF196" s="229"/>
      <c r="AG196" s="229"/>
      <c r="AH196" s="229"/>
      <c r="AI196" s="229"/>
      <c r="AJ196" s="229"/>
      <c r="AK196" s="229"/>
      <c r="AL196" s="229"/>
      <c r="AM196" s="229"/>
      <c r="AN196" s="229"/>
      <c r="AO196" s="229"/>
      <c r="AP196" s="229"/>
      <c r="AQ196" s="229"/>
      <c r="AR196" s="229"/>
      <c r="AS196" s="229"/>
      <c r="AT196" s="229"/>
      <c r="AU196" s="229"/>
      <c r="AV196" s="229"/>
      <c r="AW196" s="229"/>
      <c r="AX196" s="229"/>
      <c r="AY196" s="229"/>
      <c r="AZ196" s="229"/>
      <c r="BA196" s="229"/>
      <c r="BB196" s="229"/>
      <c r="BC196" s="229"/>
      <c r="BD196" s="229"/>
    </row>
    <row r="197" spans="20:56" ht="12.75">
      <c r="T197" s="229"/>
      <c r="U197" s="229"/>
      <c r="V197" s="229"/>
      <c r="W197" s="229"/>
      <c r="X197" s="229"/>
      <c r="Y197" s="229"/>
      <c r="Z197" s="229"/>
      <c r="AA197" s="229"/>
      <c r="AB197" s="229"/>
      <c r="AC197" s="229"/>
      <c r="AD197" s="229"/>
      <c r="AE197" s="229"/>
      <c r="AF197" s="229"/>
      <c r="AG197" s="229"/>
      <c r="AH197" s="229"/>
      <c r="AI197" s="229"/>
      <c r="AJ197" s="229"/>
      <c r="AK197" s="229"/>
      <c r="AL197" s="229"/>
      <c r="AM197" s="229"/>
      <c r="AN197" s="229"/>
      <c r="AO197" s="229"/>
      <c r="AP197" s="229"/>
      <c r="AQ197" s="229"/>
      <c r="AR197" s="229"/>
      <c r="AS197" s="229"/>
      <c r="AT197" s="229"/>
      <c r="AU197" s="229"/>
      <c r="AV197" s="229"/>
      <c r="AW197" s="229"/>
      <c r="AX197" s="229"/>
      <c r="AY197" s="229"/>
      <c r="AZ197" s="229"/>
      <c r="BA197" s="229"/>
      <c r="BB197" s="229"/>
      <c r="BC197" s="229"/>
      <c r="BD197" s="229"/>
    </row>
    <row r="198" spans="20:56" ht="12.75">
      <c r="T198" s="229"/>
      <c r="U198" s="229"/>
      <c r="V198" s="229"/>
      <c r="W198" s="229"/>
      <c r="X198" s="229"/>
      <c r="Y198" s="229"/>
      <c r="Z198" s="229"/>
      <c r="AA198" s="229"/>
      <c r="AB198" s="229"/>
      <c r="AC198" s="229"/>
      <c r="AD198" s="229"/>
      <c r="AE198" s="229"/>
      <c r="AF198" s="229"/>
      <c r="AG198" s="229"/>
      <c r="AH198" s="229"/>
      <c r="AI198" s="229"/>
      <c r="AJ198" s="229"/>
      <c r="AK198" s="229"/>
      <c r="AL198" s="229"/>
      <c r="AM198" s="229"/>
      <c r="AN198" s="229"/>
      <c r="AO198" s="229"/>
      <c r="AP198" s="229"/>
      <c r="AQ198" s="229"/>
      <c r="AR198" s="229"/>
      <c r="AS198" s="229"/>
      <c r="AT198" s="229"/>
      <c r="AU198" s="229"/>
      <c r="AV198" s="229"/>
      <c r="AW198" s="229"/>
      <c r="AX198" s="229"/>
      <c r="AY198" s="229"/>
      <c r="AZ198" s="229"/>
      <c r="BA198" s="229"/>
      <c r="BB198" s="229"/>
      <c r="BC198" s="229"/>
      <c r="BD198" s="229"/>
    </row>
    <row r="199" spans="20:56" ht="12.75">
      <c r="T199" s="229"/>
      <c r="U199" s="229"/>
      <c r="V199" s="229"/>
      <c r="W199" s="229"/>
      <c r="X199" s="229"/>
      <c r="Y199" s="229"/>
      <c r="Z199" s="229"/>
      <c r="AA199" s="229"/>
      <c r="AB199" s="229"/>
      <c r="AC199" s="229"/>
      <c r="AD199" s="229"/>
      <c r="AE199" s="229"/>
      <c r="AF199" s="229"/>
      <c r="AG199" s="229"/>
      <c r="AH199" s="229"/>
      <c r="AI199" s="229"/>
      <c r="AJ199" s="229"/>
      <c r="AK199" s="229"/>
      <c r="AL199" s="229"/>
      <c r="AM199" s="229"/>
      <c r="AN199" s="229"/>
      <c r="AO199" s="229"/>
      <c r="AP199" s="229"/>
      <c r="AQ199" s="229"/>
      <c r="AR199" s="229"/>
      <c r="AS199" s="229"/>
      <c r="AT199" s="229"/>
      <c r="AU199" s="229"/>
      <c r="AV199" s="229"/>
      <c r="AW199" s="229"/>
      <c r="AX199" s="229"/>
      <c r="AY199" s="229"/>
      <c r="AZ199" s="229"/>
      <c r="BA199" s="229"/>
      <c r="BB199" s="229"/>
      <c r="BC199" s="229"/>
      <c r="BD199" s="229"/>
    </row>
    <row r="200" spans="20:56" ht="12.75">
      <c r="T200" s="229"/>
      <c r="U200" s="229"/>
      <c r="V200" s="229"/>
      <c r="W200" s="229"/>
      <c r="X200" s="229"/>
      <c r="Y200" s="229"/>
      <c r="Z200" s="229"/>
      <c r="AA200" s="229"/>
      <c r="AB200" s="229"/>
      <c r="AC200" s="229"/>
      <c r="AD200" s="229"/>
      <c r="AE200" s="229"/>
      <c r="AF200" s="229"/>
      <c r="AG200" s="229"/>
      <c r="AH200" s="229"/>
      <c r="AI200" s="229"/>
      <c r="AJ200" s="229"/>
      <c r="AK200" s="229"/>
      <c r="AL200" s="229"/>
      <c r="AM200" s="229"/>
      <c r="AN200" s="229"/>
      <c r="AO200" s="229"/>
      <c r="AP200" s="229"/>
      <c r="AQ200" s="229"/>
      <c r="AR200" s="229"/>
      <c r="AS200" s="229"/>
      <c r="AT200" s="229"/>
      <c r="AU200" s="229"/>
      <c r="AV200" s="229"/>
      <c r="AW200" s="229"/>
      <c r="AX200" s="229"/>
      <c r="AY200" s="229"/>
      <c r="AZ200" s="229"/>
      <c r="BA200" s="229"/>
      <c r="BB200" s="229"/>
      <c r="BC200" s="229"/>
      <c r="BD200" s="229"/>
    </row>
    <row r="201" spans="20:56" ht="12.75">
      <c r="T201" s="229"/>
      <c r="U201" s="229"/>
      <c r="V201" s="229"/>
      <c r="W201" s="229"/>
      <c r="X201" s="229"/>
      <c r="Y201" s="229"/>
      <c r="Z201" s="229"/>
      <c r="AA201" s="229"/>
      <c r="AB201" s="229"/>
      <c r="AC201" s="229"/>
      <c r="AD201" s="229"/>
      <c r="AE201" s="229"/>
      <c r="AF201" s="229"/>
      <c r="AG201" s="229"/>
      <c r="AH201" s="229"/>
      <c r="AI201" s="229"/>
      <c r="AJ201" s="229"/>
      <c r="AK201" s="229"/>
      <c r="AL201" s="229"/>
      <c r="AM201" s="229"/>
      <c r="AN201" s="229"/>
      <c r="AO201" s="229"/>
      <c r="AP201" s="229"/>
      <c r="AQ201" s="229"/>
      <c r="AR201" s="229"/>
      <c r="AS201" s="229"/>
      <c r="AT201" s="229"/>
      <c r="AU201" s="229"/>
      <c r="AV201" s="229"/>
      <c r="AW201" s="229"/>
      <c r="AX201" s="229"/>
      <c r="AY201" s="229"/>
      <c r="AZ201" s="229"/>
      <c r="BA201" s="229"/>
      <c r="BB201" s="229"/>
      <c r="BC201" s="229"/>
      <c r="BD201" s="229"/>
    </row>
    <row r="202" spans="20:56" ht="12.75">
      <c r="T202" s="229"/>
      <c r="U202" s="229"/>
      <c r="V202" s="229"/>
      <c r="W202" s="229"/>
      <c r="X202" s="229"/>
      <c r="Y202" s="229"/>
      <c r="Z202" s="229"/>
      <c r="AA202" s="229"/>
      <c r="AB202" s="229"/>
      <c r="AC202" s="229"/>
      <c r="AD202" s="229"/>
      <c r="AE202" s="229"/>
      <c r="AF202" s="229"/>
      <c r="AG202" s="229"/>
      <c r="AH202" s="229"/>
      <c r="AI202" s="229"/>
      <c r="AJ202" s="229"/>
      <c r="AK202" s="229"/>
      <c r="AL202" s="229"/>
      <c r="AM202" s="229"/>
      <c r="AN202" s="229"/>
      <c r="AO202" s="229"/>
      <c r="AP202" s="229"/>
      <c r="AQ202" s="229"/>
      <c r="AR202" s="229"/>
      <c r="AS202" s="229"/>
      <c r="AT202" s="229"/>
      <c r="AU202" s="229"/>
      <c r="AV202" s="229"/>
      <c r="AW202" s="229"/>
      <c r="AX202" s="229"/>
      <c r="AY202" s="229"/>
      <c r="AZ202" s="229"/>
      <c r="BA202" s="229"/>
      <c r="BB202" s="229"/>
      <c r="BC202" s="229"/>
      <c r="BD202" s="229"/>
    </row>
    <row r="203" spans="20:56" ht="12.75">
      <c r="T203" s="229"/>
      <c r="U203" s="229"/>
      <c r="V203" s="229"/>
      <c r="W203" s="229"/>
      <c r="X203" s="229"/>
      <c r="Y203" s="229"/>
      <c r="Z203" s="229"/>
      <c r="AA203" s="229"/>
      <c r="AB203" s="229"/>
      <c r="AC203" s="229"/>
      <c r="AD203" s="229"/>
      <c r="AE203" s="229"/>
      <c r="AF203" s="229"/>
      <c r="AG203" s="229"/>
      <c r="AH203" s="229"/>
      <c r="AI203" s="229"/>
      <c r="AJ203" s="229"/>
      <c r="AK203" s="229"/>
      <c r="AL203" s="229"/>
      <c r="AM203" s="229"/>
      <c r="AN203" s="229"/>
      <c r="AO203" s="229"/>
      <c r="AP203" s="229"/>
      <c r="AQ203" s="229"/>
      <c r="AR203" s="229"/>
      <c r="AS203" s="229"/>
      <c r="AT203" s="229"/>
      <c r="AU203" s="229"/>
      <c r="AV203" s="229"/>
      <c r="AW203" s="229"/>
      <c r="AX203" s="229"/>
      <c r="AY203" s="229"/>
      <c r="AZ203" s="229"/>
      <c r="BA203" s="229"/>
      <c r="BB203" s="229"/>
      <c r="BC203" s="229"/>
      <c r="BD203" s="229"/>
    </row>
    <row r="204" spans="20:56" ht="12.75">
      <c r="T204" s="229"/>
      <c r="U204" s="229"/>
      <c r="V204" s="229"/>
      <c r="W204" s="229"/>
      <c r="X204" s="229"/>
      <c r="Y204" s="229"/>
      <c r="Z204" s="229"/>
      <c r="AA204" s="229"/>
      <c r="AB204" s="229"/>
      <c r="AC204" s="229"/>
      <c r="AD204" s="229"/>
      <c r="AE204" s="229"/>
      <c r="AF204" s="229"/>
      <c r="AG204" s="229"/>
      <c r="AH204" s="229"/>
      <c r="AI204" s="229"/>
      <c r="AJ204" s="229"/>
      <c r="AK204" s="229"/>
      <c r="AL204" s="229"/>
      <c r="AM204" s="229"/>
      <c r="AN204" s="229"/>
      <c r="AO204" s="229"/>
      <c r="AP204" s="229"/>
      <c r="AQ204" s="229"/>
      <c r="AR204" s="229"/>
      <c r="AS204" s="229"/>
      <c r="AT204" s="229"/>
      <c r="AU204" s="229"/>
      <c r="AV204" s="229"/>
      <c r="AW204" s="229"/>
      <c r="AX204" s="229"/>
      <c r="AY204" s="229"/>
      <c r="AZ204" s="229"/>
      <c r="BA204" s="229"/>
      <c r="BB204" s="229"/>
      <c r="BC204" s="229"/>
      <c r="BD204" s="229"/>
    </row>
    <row r="205" spans="20:56" ht="12.75">
      <c r="T205" s="229"/>
      <c r="U205" s="229"/>
      <c r="V205" s="229"/>
      <c r="W205" s="229"/>
      <c r="X205" s="229"/>
      <c r="Y205" s="229"/>
      <c r="Z205" s="229"/>
      <c r="AA205" s="229"/>
      <c r="AB205" s="229"/>
      <c r="AC205" s="229"/>
      <c r="AD205" s="229"/>
      <c r="AE205" s="229"/>
      <c r="AF205" s="229"/>
      <c r="AG205" s="229"/>
      <c r="AH205" s="229"/>
      <c r="AI205" s="229"/>
      <c r="AJ205" s="229"/>
      <c r="AK205" s="229"/>
      <c r="AL205" s="229"/>
      <c r="AM205" s="229"/>
      <c r="AN205" s="229"/>
      <c r="AO205" s="229"/>
      <c r="AP205" s="229"/>
      <c r="AQ205" s="229"/>
      <c r="AR205" s="229"/>
      <c r="AS205" s="229"/>
      <c r="AT205" s="229"/>
      <c r="AU205" s="229"/>
      <c r="AV205" s="229"/>
      <c r="AW205" s="229"/>
      <c r="AX205" s="229"/>
      <c r="AY205" s="229"/>
      <c r="AZ205" s="229"/>
      <c r="BA205" s="229"/>
      <c r="BB205" s="229"/>
      <c r="BC205" s="229"/>
      <c r="BD205" s="229"/>
    </row>
    <row r="206" spans="20:56" ht="12.75">
      <c r="T206" s="229"/>
      <c r="U206" s="229"/>
      <c r="V206" s="229"/>
      <c r="W206" s="229"/>
      <c r="X206" s="229"/>
      <c r="Y206" s="229"/>
      <c r="Z206" s="229"/>
      <c r="AA206" s="229"/>
      <c r="AB206" s="229"/>
      <c r="AC206" s="229"/>
      <c r="AD206" s="229"/>
      <c r="AE206" s="229"/>
      <c r="AF206" s="229"/>
      <c r="AG206" s="229"/>
      <c r="AH206" s="229"/>
      <c r="AI206" s="229"/>
      <c r="AJ206" s="229"/>
      <c r="AK206" s="229"/>
      <c r="AL206" s="229"/>
      <c r="AM206" s="229"/>
      <c r="AN206" s="229"/>
      <c r="AO206" s="229"/>
      <c r="AP206" s="229"/>
      <c r="AQ206" s="229"/>
      <c r="AR206" s="229"/>
      <c r="AS206" s="229"/>
      <c r="AT206" s="229"/>
      <c r="AU206" s="229"/>
      <c r="AV206" s="229"/>
      <c r="AW206" s="229"/>
      <c r="AX206" s="229"/>
      <c r="AY206" s="229"/>
      <c r="AZ206" s="229"/>
      <c r="BA206" s="229"/>
      <c r="BB206" s="229"/>
      <c r="BC206" s="229"/>
      <c r="BD206" s="229"/>
    </row>
    <row r="207" spans="20:56" ht="12.75">
      <c r="T207" s="229"/>
      <c r="U207" s="229"/>
      <c r="V207" s="229"/>
      <c r="W207" s="229"/>
      <c r="X207" s="229"/>
      <c r="Y207" s="229"/>
      <c r="Z207" s="229"/>
      <c r="AA207" s="229"/>
      <c r="AB207" s="229"/>
      <c r="AC207" s="229"/>
      <c r="AD207" s="229"/>
      <c r="AE207" s="229"/>
      <c r="AF207" s="229"/>
      <c r="AG207" s="229"/>
      <c r="AH207" s="229"/>
      <c r="AI207" s="229"/>
      <c r="AJ207" s="229"/>
      <c r="AK207" s="229"/>
      <c r="AL207" s="229"/>
      <c r="AM207" s="229"/>
      <c r="AN207" s="229"/>
      <c r="AO207" s="229"/>
      <c r="AP207" s="229"/>
      <c r="AQ207" s="229"/>
      <c r="AR207" s="229"/>
      <c r="AS207" s="229"/>
      <c r="AT207" s="229"/>
      <c r="AU207" s="229"/>
      <c r="AV207" s="229"/>
      <c r="AW207" s="229"/>
      <c r="AX207" s="229"/>
      <c r="AY207" s="229"/>
      <c r="AZ207" s="229"/>
      <c r="BA207" s="229"/>
      <c r="BB207" s="229"/>
      <c r="BC207" s="229"/>
      <c r="BD207" s="229"/>
    </row>
    <row r="208" spans="20:56" ht="12.75">
      <c r="T208" s="229"/>
      <c r="U208" s="229"/>
      <c r="V208" s="229"/>
      <c r="W208" s="229"/>
      <c r="X208" s="229"/>
      <c r="Y208" s="229"/>
      <c r="Z208" s="229"/>
      <c r="AA208" s="229"/>
      <c r="AB208" s="229"/>
      <c r="AC208" s="229"/>
      <c r="AD208" s="229"/>
      <c r="AE208" s="229"/>
      <c r="AF208" s="229"/>
      <c r="AG208" s="229"/>
      <c r="AH208" s="229"/>
      <c r="AI208" s="229"/>
      <c r="AJ208" s="229"/>
      <c r="AK208" s="229"/>
      <c r="AL208" s="229"/>
      <c r="AM208" s="229"/>
      <c r="AN208" s="229"/>
      <c r="AO208" s="229"/>
      <c r="AP208" s="229"/>
      <c r="AQ208" s="229"/>
      <c r="AR208" s="229"/>
      <c r="AS208" s="229"/>
      <c r="AT208" s="229"/>
      <c r="AU208" s="229"/>
      <c r="AV208" s="229"/>
      <c r="AW208" s="229"/>
      <c r="AX208" s="229"/>
      <c r="AY208" s="229"/>
      <c r="AZ208" s="229"/>
      <c r="BA208" s="229"/>
      <c r="BB208" s="229"/>
      <c r="BC208" s="229"/>
      <c r="BD208" s="229"/>
    </row>
    <row r="209" spans="20:56" ht="12.75">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c r="AQ209" s="229"/>
      <c r="AR209" s="229"/>
      <c r="AS209" s="229"/>
      <c r="AT209" s="229"/>
      <c r="AU209" s="229"/>
      <c r="AV209" s="229"/>
      <c r="AW209" s="229"/>
      <c r="AX209" s="229"/>
      <c r="AY209" s="229"/>
      <c r="AZ209" s="229"/>
      <c r="BA209" s="229"/>
      <c r="BB209" s="229"/>
      <c r="BC209" s="229"/>
      <c r="BD209" s="229"/>
    </row>
    <row r="210" spans="20:56" ht="12.75">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29"/>
      <c r="BA210" s="229"/>
      <c r="BB210" s="229"/>
      <c r="BC210" s="229"/>
      <c r="BD210" s="229"/>
    </row>
    <row r="211" spans="20:56" ht="12.75">
      <c r="T211" s="229"/>
      <c r="U211" s="229"/>
      <c r="V211" s="229"/>
      <c r="W211" s="229"/>
      <c r="X211" s="229"/>
      <c r="Y211" s="229"/>
      <c r="Z211" s="229"/>
      <c r="AA211" s="229"/>
      <c r="AB211" s="229"/>
      <c r="AC211" s="229"/>
      <c r="AD211" s="229"/>
      <c r="AE211" s="229"/>
      <c r="AF211" s="229"/>
      <c r="AG211" s="229"/>
      <c r="AH211" s="229"/>
      <c r="AI211" s="229"/>
      <c r="AJ211" s="229"/>
      <c r="AK211" s="229"/>
      <c r="AL211" s="229"/>
      <c r="AM211" s="229"/>
      <c r="AN211" s="229"/>
      <c r="AO211" s="229"/>
      <c r="AP211" s="229"/>
      <c r="AQ211" s="229"/>
      <c r="AR211" s="229"/>
      <c r="AS211" s="229"/>
      <c r="AT211" s="229"/>
      <c r="AU211" s="229"/>
      <c r="AV211" s="229"/>
      <c r="AW211" s="229"/>
      <c r="AX211" s="229"/>
      <c r="AY211" s="229"/>
      <c r="AZ211" s="229"/>
      <c r="BA211" s="229"/>
      <c r="BB211" s="229"/>
      <c r="BC211" s="229"/>
      <c r="BD211" s="229"/>
    </row>
  </sheetData>
  <mergeCells count="17">
    <mergeCell ref="A44:Q44"/>
    <mergeCell ref="A40:Q40"/>
    <mergeCell ref="A41:Q41"/>
    <mergeCell ref="A42:Q42"/>
    <mergeCell ref="A43:Q43"/>
    <mergeCell ref="R6:R7"/>
    <mergeCell ref="A37:Q37"/>
    <mergeCell ref="A38:Q38"/>
    <mergeCell ref="A39:Q39"/>
    <mergeCell ref="A3:Q3"/>
    <mergeCell ref="A6:A7"/>
    <mergeCell ref="B6:B7"/>
    <mergeCell ref="C6:D6"/>
    <mergeCell ref="F6:G6"/>
    <mergeCell ref="I6:J6"/>
    <mergeCell ref="L6:L7"/>
    <mergeCell ref="N6:P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O41"/>
  <sheetViews>
    <sheetView workbookViewId="0" topLeftCell="A1">
      <selection activeCell="A1" sqref="A1"/>
    </sheetView>
  </sheetViews>
  <sheetFormatPr defaultColWidth="9.140625" defaultRowHeight="12.75"/>
  <cols>
    <col min="1" max="2" width="9.140625" style="309" customWidth="1"/>
    <col min="3" max="5" width="12.7109375" style="309" customWidth="1"/>
    <col min="6" max="6" width="1.7109375" style="309" customWidth="1"/>
    <col min="7" max="9" width="12.7109375" style="309" customWidth="1"/>
    <col min="10" max="10" width="1.7109375" style="309" customWidth="1"/>
    <col min="11" max="12" width="12.7109375" style="309" customWidth="1"/>
    <col min="13" max="16384" width="9.140625" style="309" customWidth="1"/>
  </cols>
  <sheetData>
    <row r="1" spans="1:15" ht="12.75" customHeight="1">
      <c r="A1" s="308" t="s">
        <v>135</v>
      </c>
      <c r="I1" s="310"/>
      <c r="O1" s="373"/>
    </row>
    <row r="2" spans="1:15" ht="12.75" customHeight="1">
      <c r="A2" s="308" t="s">
        <v>128</v>
      </c>
      <c r="O2" s="373"/>
    </row>
    <row r="3" spans="1:12" ht="14.25" customHeight="1">
      <c r="A3" s="707" t="s">
        <v>176</v>
      </c>
      <c r="B3" s="708"/>
      <c r="C3" s="708"/>
      <c r="D3" s="708"/>
      <c r="E3" s="708"/>
      <c r="F3" s="708"/>
      <c r="G3" s="708"/>
      <c r="H3" s="708"/>
      <c r="I3" s="708"/>
      <c r="J3" s="708"/>
      <c r="K3" s="708"/>
      <c r="L3" s="708"/>
    </row>
    <row r="4" ht="12.75" customHeight="1"/>
    <row r="5" ht="12.75" customHeight="1">
      <c r="L5" s="311" t="s">
        <v>136</v>
      </c>
    </row>
    <row r="6" spans="1:12" s="314" customFormat="1" ht="21" customHeight="1">
      <c r="A6" s="709" t="s">
        <v>2</v>
      </c>
      <c r="B6" s="709" t="s">
        <v>3</v>
      </c>
      <c r="C6" s="696" t="s">
        <v>137</v>
      </c>
      <c r="D6" s="696"/>
      <c r="E6" s="696"/>
      <c r="F6" s="313"/>
      <c r="G6" s="696" t="s">
        <v>138</v>
      </c>
      <c r="H6" s="696"/>
      <c r="I6" s="696"/>
      <c r="J6" s="313"/>
      <c r="K6" s="696" t="s">
        <v>139</v>
      </c>
      <c r="L6" s="696"/>
    </row>
    <row r="7" spans="1:12" s="314" customFormat="1" ht="29.25" customHeight="1">
      <c r="A7" s="695"/>
      <c r="B7" s="695"/>
      <c r="C7" s="315" t="s">
        <v>140</v>
      </c>
      <c r="D7" s="315" t="s">
        <v>141</v>
      </c>
      <c r="E7" s="315" t="s">
        <v>142</v>
      </c>
      <c r="F7" s="315"/>
      <c r="G7" s="315" t="s">
        <v>140</v>
      </c>
      <c r="H7" s="315" t="s">
        <v>141</v>
      </c>
      <c r="I7" s="315" t="s">
        <v>142</v>
      </c>
      <c r="J7" s="315"/>
      <c r="K7" s="315" t="s">
        <v>140</v>
      </c>
      <c r="L7" s="315" t="s">
        <v>143</v>
      </c>
    </row>
    <row r="8" spans="1:12" ht="12.75" customHeight="1">
      <c r="A8" s="316"/>
      <c r="B8" s="316"/>
      <c r="C8" s="317"/>
      <c r="D8" s="317"/>
      <c r="E8" s="317"/>
      <c r="F8" s="317"/>
      <c r="G8" s="317"/>
      <c r="H8" s="317"/>
      <c r="I8" s="317"/>
      <c r="J8" s="317"/>
      <c r="K8" s="317"/>
      <c r="L8" s="317"/>
    </row>
    <row r="9" spans="1:12" ht="12.75" customHeight="1">
      <c r="A9" s="318">
        <v>2008</v>
      </c>
      <c r="B9" s="318"/>
      <c r="C9" s="319">
        <v>128837</v>
      </c>
      <c r="D9" s="319">
        <v>120868</v>
      </c>
      <c r="E9" s="319">
        <v>122661</v>
      </c>
      <c r="G9" s="309">
        <v>331</v>
      </c>
      <c r="H9" s="319">
        <v>214</v>
      </c>
      <c r="I9" s="319">
        <v>200</v>
      </c>
      <c r="K9" s="319">
        <v>421</v>
      </c>
      <c r="L9" s="309">
        <v>214</v>
      </c>
    </row>
    <row r="10" spans="1:12" ht="12.75" customHeight="1">
      <c r="A10" s="320">
        <v>2009</v>
      </c>
      <c r="B10" s="321"/>
      <c r="C10" s="319">
        <v>132148</v>
      </c>
      <c r="D10" s="319">
        <v>119260</v>
      </c>
      <c r="E10" s="319">
        <v>115174</v>
      </c>
      <c r="G10" s="309">
        <v>291</v>
      </c>
      <c r="H10" s="319">
        <v>197</v>
      </c>
      <c r="I10" s="319">
        <v>198</v>
      </c>
      <c r="K10" s="319">
        <v>362</v>
      </c>
      <c r="L10" s="309">
        <v>198</v>
      </c>
    </row>
    <row r="11" spans="1:12" ht="12.75" customHeight="1">
      <c r="A11" s="322">
        <v>2010</v>
      </c>
      <c r="B11" s="321"/>
      <c r="C11" s="319">
        <v>133499</v>
      </c>
      <c r="D11" s="319">
        <v>125345</v>
      </c>
      <c r="E11" s="319">
        <v>121265</v>
      </c>
      <c r="G11" s="309">
        <v>298</v>
      </c>
      <c r="H11" s="319">
        <v>166</v>
      </c>
      <c r="I11" s="319">
        <v>156</v>
      </c>
      <c r="K11" s="319">
        <v>300</v>
      </c>
      <c r="L11" s="309">
        <v>171</v>
      </c>
    </row>
    <row r="12" spans="1:11" ht="12.75" customHeight="1">
      <c r="A12" s="323"/>
      <c r="B12" s="324"/>
      <c r="C12" s="319"/>
      <c r="D12" s="319"/>
      <c r="E12" s="319"/>
      <c r="H12" s="319"/>
      <c r="I12" s="319"/>
      <c r="K12" s="319"/>
    </row>
    <row r="13" spans="1:12" ht="12.75" customHeight="1">
      <c r="A13" s="320">
        <v>2008</v>
      </c>
      <c r="B13" s="321" t="s">
        <v>6</v>
      </c>
      <c r="C13" s="319">
        <v>32896</v>
      </c>
      <c r="D13" s="319">
        <v>31254</v>
      </c>
      <c r="E13" s="319">
        <v>32047</v>
      </c>
      <c r="G13" s="309">
        <v>69</v>
      </c>
      <c r="H13" s="319">
        <v>55</v>
      </c>
      <c r="I13" s="319">
        <v>51</v>
      </c>
      <c r="K13" s="319">
        <v>111</v>
      </c>
      <c r="L13" s="309">
        <v>54</v>
      </c>
    </row>
    <row r="14" spans="1:12" ht="12.75" customHeight="1">
      <c r="A14" s="324"/>
      <c r="B14" s="321" t="s">
        <v>7</v>
      </c>
      <c r="C14" s="319">
        <v>33456</v>
      </c>
      <c r="D14" s="319">
        <v>29702</v>
      </c>
      <c r="E14" s="319">
        <v>30964</v>
      </c>
      <c r="G14" s="309">
        <v>81</v>
      </c>
      <c r="H14" s="319">
        <v>52</v>
      </c>
      <c r="I14" s="319">
        <v>46</v>
      </c>
      <c r="K14" s="319">
        <v>108</v>
      </c>
      <c r="L14" s="309">
        <v>49</v>
      </c>
    </row>
    <row r="15" spans="1:12" ht="12.75" customHeight="1">
      <c r="A15" s="323"/>
      <c r="B15" s="321" t="s">
        <v>8</v>
      </c>
      <c r="C15" s="319">
        <v>32513</v>
      </c>
      <c r="D15" s="319">
        <v>31739</v>
      </c>
      <c r="E15" s="319">
        <v>30650</v>
      </c>
      <c r="G15" s="309">
        <v>101</v>
      </c>
      <c r="H15" s="319">
        <v>58</v>
      </c>
      <c r="I15" s="319">
        <v>51</v>
      </c>
      <c r="K15" s="319">
        <v>107</v>
      </c>
      <c r="L15" s="309">
        <v>57</v>
      </c>
    </row>
    <row r="16" spans="1:12" ht="12.75" customHeight="1">
      <c r="A16" s="323"/>
      <c r="B16" s="321" t="s">
        <v>9</v>
      </c>
      <c r="C16" s="319">
        <v>29972</v>
      </c>
      <c r="D16" s="319">
        <v>28173</v>
      </c>
      <c r="E16" s="319">
        <v>29000</v>
      </c>
      <c r="G16" s="309">
        <v>80</v>
      </c>
      <c r="H16" s="319">
        <v>49</v>
      </c>
      <c r="I16" s="319">
        <v>52</v>
      </c>
      <c r="K16" s="319">
        <v>95</v>
      </c>
      <c r="L16" s="309">
        <v>54</v>
      </c>
    </row>
    <row r="17" spans="1:11" ht="12.75" customHeight="1">
      <c r="A17" s="316"/>
      <c r="C17" s="319"/>
      <c r="D17" s="319"/>
      <c r="E17" s="319"/>
      <c r="H17" s="319"/>
      <c r="I17" s="319"/>
      <c r="K17" s="319"/>
    </row>
    <row r="18" spans="1:12" ht="12.75" customHeight="1">
      <c r="A18" s="316">
        <v>2009</v>
      </c>
      <c r="B18" s="310" t="s">
        <v>6</v>
      </c>
      <c r="C18" s="319">
        <v>32636</v>
      </c>
      <c r="D18" s="319">
        <v>28284</v>
      </c>
      <c r="E18" s="319">
        <v>28652</v>
      </c>
      <c r="G18" s="309">
        <v>81</v>
      </c>
      <c r="H18" s="319">
        <v>47</v>
      </c>
      <c r="I18" s="319">
        <v>48</v>
      </c>
      <c r="K18" s="319">
        <v>87</v>
      </c>
      <c r="L18" s="309">
        <v>55</v>
      </c>
    </row>
    <row r="19" spans="1:12" ht="12.75" customHeight="1">
      <c r="A19" s="316"/>
      <c r="B19" s="310" t="s">
        <v>7</v>
      </c>
      <c r="C19" s="319">
        <v>32560</v>
      </c>
      <c r="D19" s="319">
        <v>28011</v>
      </c>
      <c r="E19" s="319">
        <v>27393</v>
      </c>
      <c r="G19" s="309">
        <v>73</v>
      </c>
      <c r="H19" s="319">
        <v>45</v>
      </c>
      <c r="I19" s="319">
        <v>54</v>
      </c>
      <c r="K19" s="319">
        <v>104</v>
      </c>
      <c r="L19" s="309">
        <v>41</v>
      </c>
    </row>
    <row r="20" spans="1:12" ht="12.75" customHeight="1">
      <c r="A20" s="316"/>
      <c r="B20" s="310" t="s">
        <v>8</v>
      </c>
      <c r="C20" s="319">
        <v>34476</v>
      </c>
      <c r="D20" s="319">
        <v>32558</v>
      </c>
      <c r="E20" s="319">
        <v>29214</v>
      </c>
      <c r="G20" s="309">
        <v>70</v>
      </c>
      <c r="H20" s="319">
        <v>54</v>
      </c>
      <c r="I20" s="319">
        <v>50</v>
      </c>
      <c r="K20" s="319">
        <v>82</v>
      </c>
      <c r="L20" s="309">
        <v>47</v>
      </c>
    </row>
    <row r="21" spans="1:12" ht="12.75" customHeight="1">
      <c r="A21" s="316"/>
      <c r="B21" s="310" t="s">
        <v>9</v>
      </c>
      <c r="C21" s="319">
        <v>32476</v>
      </c>
      <c r="D21" s="319">
        <v>30407</v>
      </c>
      <c r="E21" s="319">
        <v>29915</v>
      </c>
      <c r="G21" s="309">
        <v>67</v>
      </c>
      <c r="H21" s="319">
        <v>51</v>
      </c>
      <c r="I21" s="319">
        <v>46</v>
      </c>
      <c r="K21" s="319">
        <v>89</v>
      </c>
      <c r="L21" s="309">
        <v>55</v>
      </c>
    </row>
    <row r="22" spans="1:11" ht="12.75" customHeight="1">
      <c r="A22" s="316"/>
      <c r="C22" s="319"/>
      <c r="D22" s="319"/>
      <c r="E22" s="319"/>
      <c r="H22" s="319"/>
      <c r="I22" s="319"/>
      <c r="K22" s="319"/>
    </row>
    <row r="23" spans="1:12" ht="12.75" customHeight="1">
      <c r="A23" s="316">
        <v>2010</v>
      </c>
      <c r="B23" s="310" t="s">
        <v>6</v>
      </c>
      <c r="C23" s="319">
        <v>34589</v>
      </c>
      <c r="D23" s="319">
        <v>31108</v>
      </c>
      <c r="E23" s="319">
        <v>30403</v>
      </c>
      <c r="G23" s="309">
        <v>64</v>
      </c>
      <c r="H23" s="319">
        <v>41</v>
      </c>
      <c r="I23" s="319">
        <v>46</v>
      </c>
      <c r="K23" s="319">
        <v>74</v>
      </c>
      <c r="L23" s="309">
        <v>39</v>
      </c>
    </row>
    <row r="24" spans="2:12" ht="12.75" customHeight="1">
      <c r="B24" s="310" t="s">
        <v>7</v>
      </c>
      <c r="C24" s="319">
        <v>33414</v>
      </c>
      <c r="D24" s="319">
        <v>29962</v>
      </c>
      <c r="E24" s="319">
        <v>29854</v>
      </c>
      <c r="G24" s="309">
        <v>82</v>
      </c>
      <c r="H24" s="319">
        <v>30</v>
      </c>
      <c r="I24" s="319">
        <v>33</v>
      </c>
      <c r="K24" s="319">
        <v>77</v>
      </c>
      <c r="L24" s="309">
        <v>44</v>
      </c>
    </row>
    <row r="25" spans="2:12" ht="12.75" customHeight="1">
      <c r="B25" s="310" t="s">
        <v>8</v>
      </c>
      <c r="C25" s="319">
        <v>34761</v>
      </c>
      <c r="D25" s="319">
        <v>33361</v>
      </c>
      <c r="E25" s="319">
        <v>30633</v>
      </c>
      <c r="G25" s="309">
        <v>87</v>
      </c>
      <c r="H25" s="319">
        <v>52</v>
      </c>
      <c r="I25" s="319">
        <v>32</v>
      </c>
      <c r="K25" s="319">
        <v>65</v>
      </c>
      <c r="L25" s="309">
        <v>38</v>
      </c>
    </row>
    <row r="26" spans="2:12" ht="12.75" customHeight="1">
      <c r="B26" s="310" t="s">
        <v>9</v>
      </c>
      <c r="C26" s="319">
        <v>30735</v>
      </c>
      <c r="D26" s="319">
        <v>30914</v>
      </c>
      <c r="E26" s="319">
        <v>30375</v>
      </c>
      <c r="G26" s="309">
        <v>65</v>
      </c>
      <c r="H26" s="319">
        <v>43</v>
      </c>
      <c r="I26" s="319">
        <v>45</v>
      </c>
      <c r="K26" s="319">
        <v>84</v>
      </c>
      <c r="L26" s="309">
        <v>50</v>
      </c>
    </row>
    <row r="27" spans="2:11" ht="12.75" customHeight="1">
      <c r="B27" s="310"/>
      <c r="C27" s="319"/>
      <c r="D27" s="319"/>
      <c r="E27" s="319"/>
      <c r="H27" s="319"/>
      <c r="I27" s="319"/>
      <c r="K27" s="319"/>
    </row>
    <row r="28" spans="1:12" ht="12.75" customHeight="1">
      <c r="A28" s="316">
        <v>2011</v>
      </c>
      <c r="B28" s="310" t="s">
        <v>6</v>
      </c>
      <c r="C28" s="319">
        <v>34735</v>
      </c>
      <c r="D28" s="319">
        <v>30707</v>
      </c>
      <c r="E28" s="319">
        <v>30875</v>
      </c>
      <c r="G28" s="309">
        <v>79</v>
      </c>
      <c r="H28" s="319">
        <v>49</v>
      </c>
      <c r="I28" s="319">
        <v>50</v>
      </c>
      <c r="K28" s="319">
        <v>79</v>
      </c>
      <c r="L28" s="309">
        <v>53</v>
      </c>
    </row>
    <row r="29" spans="1:12" ht="12.75" customHeight="1">
      <c r="A29" s="316"/>
      <c r="B29" s="310" t="s">
        <v>108</v>
      </c>
      <c r="C29" s="319">
        <v>29540</v>
      </c>
      <c r="D29" s="319">
        <v>29059</v>
      </c>
      <c r="E29" s="319">
        <v>28978</v>
      </c>
      <c r="G29" s="309">
        <v>71</v>
      </c>
      <c r="H29" s="319">
        <v>45</v>
      </c>
      <c r="I29" s="319">
        <v>43</v>
      </c>
      <c r="K29" s="319">
        <v>62</v>
      </c>
      <c r="L29" s="309">
        <v>47</v>
      </c>
    </row>
    <row r="30" spans="1:12" ht="12.75" customHeight="1">
      <c r="A30" s="316"/>
      <c r="B30" s="310" t="s">
        <v>110</v>
      </c>
      <c r="C30" s="319">
        <v>34554</v>
      </c>
      <c r="D30" s="319">
        <v>31515</v>
      </c>
      <c r="E30" s="319">
        <v>30360</v>
      </c>
      <c r="G30" s="309">
        <v>91</v>
      </c>
      <c r="H30" s="319">
        <v>68</v>
      </c>
      <c r="I30" s="319">
        <v>64</v>
      </c>
      <c r="K30" s="319">
        <v>38</v>
      </c>
      <c r="L30" s="309">
        <v>25</v>
      </c>
    </row>
    <row r="31" spans="1:12" ht="12.75" customHeight="1">
      <c r="A31" s="325"/>
      <c r="B31" s="326"/>
      <c r="C31" s="327"/>
      <c r="D31" s="327"/>
      <c r="E31" s="327"/>
      <c r="F31" s="327"/>
      <c r="G31" s="327"/>
      <c r="H31" s="327"/>
      <c r="I31" s="327"/>
      <c r="J31" s="327"/>
      <c r="K31" s="327"/>
      <c r="L31" s="327"/>
    </row>
    <row r="32" spans="3:12" s="310" customFormat="1" ht="12.75" customHeight="1">
      <c r="C32" s="328"/>
      <c r="D32" s="329"/>
      <c r="E32" s="328"/>
      <c r="F32" s="329"/>
      <c r="G32" s="330"/>
      <c r="H32" s="329"/>
      <c r="I32" s="329"/>
      <c r="J32" s="329"/>
      <c r="K32" s="330"/>
      <c r="L32" s="331"/>
    </row>
    <row r="33" spans="1:12" ht="12.75" customHeight="1">
      <c r="A33" s="332" t="s">
        <v>12</v>
      </c>
      <c r="B33" s="236"/>
      <c r="L33" s="333"/>
    </row>
    <row r="34" spans="1:12" ht="12.75" customHeight="1">
      <c r="A34" s="706" t="s">
        <v>144</v>
      </c>
      <c r="B34" s="706"/>
      <c r="C34" s="706"/>
      <c r="D34" s="706"/>
      <c r="E34" s="706"/>
      <c r="F34" s="706"/>
      <c r="G34" s="706"/>
      <c r="H34" s="706"/>
      <c r="I34" s="706"/>
      <c r="J34" s="706"/>
      <c r="K34" s="706"/>
      <c r="L34" s="706"/>
    </row>
    <row r="35" spans="1:12" ht="12.75" customHeight="1">
      <c r="A35" s="335"/>
      <c r="B35" s="236"/>
      <c r="C35" s="236"/>
      <c r="D35" s="236"/>
      <c r="E35" s="236"/>
      <c r="F35" s="236"/>
      <c r="G35" s="236"/>
      <c r="H35" s="236"/>
      <c r="I35" s="236"/>
      <c r="J35" s="236"/>
      <c r="K35" s="236"/>
      <c r="L35" s="236"/>
    </row>
    <row r="36" spans="1:12" ht="12.75" customHeight="1">
      <c r="A36" s="332" t="s">
        <v>13</v>
      </c>
      <c r="B36" s="236"/>
      <c r="C36" s="236"/>
      <c r="D36" s="236"/>
      <c r="E36" s="236"/>
      <c r="F36" s="236"/>
      <c r="G36" s="236"/>
      <c r="H36" s="236"/>
      <c r="I36" s="236"/>
      <c r="J36" s="236"/>
      <c r="K36" s="236"/>
      <c r="L36" s="236"/>
    </row>
    <row r="37" spans="1:12" ht="38.25" customHeight="1">
      <c r="A37" s="742" t="s">
        <v>193</v>
      </c>
      <c r="B37" s="742"/>
      <c r="C37" s="742"/>
      <c r="D37" s="742"/>
      <c r="E37" s="742"/>
      <c r="F37" s="742"/>
      <c r="G37" s="742"/>
      <c r="H37" s="742"/>
      <c r="I37" s="742"/>
      <c r="J37" s="742"/>
      <c r="K37" s="742"/>
      <c r="L37" s="742"/>
    </row>
    <row r="38" spans="1:12" ht="90" customHeight="1">
      <c r="A38" s="742" t="s">
        <v>194</v>
      </c>
      <c r="B38" s="742"/>
      <c r="C38" s="742"/>
      <c r="D38" s="742"/>
      <c r="E38" s="742"/>
      <c r="F38" s="742"/>
      <c r="G38" s="742"/>
      <c r="H38" s="742"/>
      <c r="I38" s="742"/>
      <c r="J38" s="742"/>
      <c r="K38" s="742"/>
      <c r="L38" s="742"/>
    </row>
    <row r="39" spans="3:12" ht="12.75">
      <c r="C39" s="372"/>
      <c r="D39" s="372"/>
      <c r="E39" s="372"/>
      <c r="F39" s="372"/>
      <c r="G39" s="372"/>
      <c r="H39" s="372"/>
      <c r="I39" s="372"/>
      <c r="J39" s="372"/>
      <c r="K39" s="372"/>
      <c r="L39" s="372"/>
    </row>
    <row r="40" spans="3:12" ht="12.75">
      <c r="C40" s="372"/>
      <c r="D40" s="372"/>
      <c r="E40" s="372"/>
      <c r="F40" s="372"/>
      <c r="G40" s="372"/>
      <c r="H40" s="372"/>
      <c r="I40" s="372"/>
      <c r="J40" s="372"/>
      <c r="K40" s="372"/>
      <c r="L40" s="372"/>
    </row>
    <row r="41" spans="3:12" ht="12.75">
      <c r="C41" s="372"/>
      <c r="D41" s="372"/>
      <c r="E41" s="372"/>
      <c r="F41" s="372"/>
      <c r="G41" s="372"/>
      <c r="H41" s="372"/>
      <c r="I41" s="372"/>
      <c r="J41" s="372"/>
      <c r="K41" s="372"/>
      <c r="L41" s="372"/>
    </row>
  </sheetData>
  <mergeCells count="9">
    <mergeCell ref="A38:L38"/>
    <mergeCell ref="A34:L34"/>
    <mergeCell ref="A37:L37"/>
    <mergeCell ref="A3:L3"/>
    <mergeCell ref="A6:A7"/>
    <mergeCell ref="B6:B7"/>
    <mergeCell ref="C6:E6"/>
    <mergeCell ref="G6:I6"/>
    <mergeCell ref="K6:L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Court statistics Quarterly - tables July - September 2011</dc:title>
  <dc:subject>Statistical bulletin</dc:subject>
  <dc:creator>Ministry of Justice</dc:creator>
  <cp:keywords>court stats quarterly, county courts, courts, magistrates' crown, timeliness, transparency</cp:keywords>
  <dc:description/>
  <cp:lastModifiedBy>Marc Archbold</cp:lastModifiedBy>
  <cp:lastPrinted>2011-12-07T12:04:35Z</cp:lastPrinted>
  <dcterms:created xsi:type="dcterms:W3CDTF">2011-06-23T14:57:32Z</dcterms:created>
  <dcterms:modified xsi:type="dcterms:W3CDTF">2012-01-11T18:17:45Z</dcterms:modified>
  <cp:category/>
  <cp:version/>
  <cp:contentType/>
  <cp:contentStatus/>
</cp:coreProperties>
</file>