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240" windowHeight="7935" tabRatio="597" activeTab="0"/>
  </bookViews>
  <sheets>
    <sheet name="Measure Information" sheetId="1" r:id="rId1"/>
    <sheet name="Data" sheetId="2" r:id="rId2"/>
    <sheet name="Band Data" sheetId="3" r:id="rId3"/>
    <sheet name="Exceptional Level 4 Thresholds" sheetId="4" r:id="rId4"/>
    <sheet name="Weights" sheetId="5" r:id="rId5"/>
    <sheet name="Comparator Groups" sheetId="6" r:id="rId6"/>
    <sheet name="Rules" sheetId="7" r:id="rId7"/>
  </sheets>
  <externalReferences>
    <externalReference r:id="rId10"/>
    <externalReference r:id="rId11"/>
    <externalReference r:id="rId12"/>
    <externalReference r:id="rId13"/>
    <externalReference r:id="rId14"/>
  </externalReferences>
  <definedNames>
    <definedName name="Act_Data" localSheetId="2">OFFSET('[3]f - Act_Data'!$A$3,0,0,COUNTA('[3]f - Act_Data'!$A:$A)-1,COUNTA('[3]f - Act_Data'!$3:$3)+1)</definedName>
    <definedName name="Act_Data" localSheetId="5">OFFSET('[4]f - Act_Data'!$A$3,0,0,COUNTA('[4]f - Act_Data'!$A:$A)-1,COUNTA('[4]f - Act_Data'!$3:$3)+1)</definedName>
    <definedName name="Act_Data" localSheetId="0">OFFSET('[4]f - Act_Data'!$A$3,0,0,COUNTA('[4]f - Act_Data'!$A:$A)-1,COUNTA('[4]f - Act_Data'!$3:$3)+1)</definedName>
    <definedName name="Act_Data" localSheetId="4">OFFSET('[4]f - Act_Data'!$A$3,0,0,COUNTA('[4]f - Act_Data'!$A:$A)-1,COUNTA('[4]f - Act_Data'!$3:$3)+1)</definedName>
    <definedName name="Act_Data">OFFSET('Data'!$A$2,0,0,COUNTA('Data'!$A:$A)-1,COUNTA('Data'!$2:$2)+1)</definedName>
    <definedName name="AD_Match_Meas" localSheetId="2">OFFSET('[3]f - Act_Data'!$A$3,0,0,1,COUNTA('[3]f - Act_Data'!$3:$3)+1)</definedName>
    <definedName name="AD_Match_Meas" localSheetId="5">OFFSET('[4]f - Act_Data'!$A$3,0,0,1,COUNTA('[4]f - Act_Data'!$3:$3)+1)</definedName>
    <definedName name="AD_Match_Meas" localSheetId="0">OFFSET('[4]f - Act_Data'!$A$3,0,0,1,COUNTA('[4]f - Act_Data'!$3:$3)+1)</definedName>
    <definedName name="AD_Match_Meas" localSheetId="4">OFFSET('[4]f - Act_Data'!$A$3,0,0,1,COUNTA('[4]f - Act_Data'!$3:$3)+1)</definedName>
    <definedName name="AD_Match_Meas">OFFSET('Data'!$A$2,0,0,1,COUNTA('Data'!$2:$2)+1)</definedName>
    <definedName name="AD_Match_Pris" localSheetId="2">OFFSET('[3]f - Act_Data'!$A$3,0,0,COUNTA('[3]f - Act_Data'!$A:$A)-1,1)</definedName>
    <definedName name="AD_Match_Pris" localSheetId="5">OFFSET('[4]f - Act_Data'!$A$3,0,0,COUNTA('[4]f - Act_Data'!$A:$A)-1,1)</definedName>
    <definedName name="AD_Match_Pris" localSheetId="0">OFFSET('[4]f - Act_Data'!$A$3,0,0,COUNTA('[4]f - Act_Data'!$A:$A)-1,1)</definedName>
    <definedName name="AD_Match_Pris" localSheetId="4">OFFSET('[4]f - Act_Data'!$A$3,0,0,COUNTA('[4]f - Act_Data'!$A:$A)-1,1)</definedName>
    <definedName name="AD_Match_Pris">OFFSET('Data'!$A$2,0,0,COUNTA('Data'!$A:$A)-1,1)</definedName>
    <definedName name="Bands" localSheetId="2">OFFSET('[3]aa - Bands'!$A$3,0,0,5,COUNTA('[3]aa - Bands'!$3:$3))</definedName>
    <definedName name="Bands">OFFSET('[1]aa - Bands'!$A$3,0,0,5,COUNTA('[1]aa - Bands'!$3:$3))</definedName>
    <definedName name="Bands_HSE" localSheetId="2">OFFSET('[3]aa - Bands'!$A$10,0,0,5,COUNTA('[3]aa - Bands'!$10:$10))</definedName>
    <definedName name="Bands_HSE">OFFSET('[1]aa - Bands'!$A$10,0,0,5,COUNTA('[1]aa - Bands'!$10:$10))</definedName>
    <definedName name="Comp_Group" localSheetId="2">OFFSET('[3]aa - Reg_Group'!$E$3,0,0,COUNTA('[3]aa - Reg_Group'!$E:$E)-1,2)</definedName>
    <definedName name="Comp_Group">OFFSET('[1]aa - Reg_Group'!$E$3,0,0,COUNTA('[1]aa - Reg_Group'!$E:$E)-1,2)</definedName>
    <definedName name="East_of_England" localSheetId="2">OFFSET('[3]aa - Reg_Group'!$M$4,0,0,COUNTA('[3]aa - Reg_Group'!$M$4:$M$65001),2)</definedName>
    <definedName name="East_of_England">OFFSET('[1]aa - Reg_Group'!$M$4,0,0,COUNTA('[1]aa - Reg_Group'!$M$4:$M$65001),2)</definedName>
    <definedName name="ED_Match_Meas" localSheetId="2">OFFSET('[3]k - Except_Peer_Data'!$A$7,0,0,1,COUNTA('[3]k - Except_Peer_Data'!$7:$7))</definedName>
    <definedName name="ED_Match_Meas">OFFSET('[1]k - Except_Peer_Data'!$A$7,0,0,1,COUNTA('[1]k - Except_Peer_Data'!$7:$7))</definedName>
    <definedName name="ED_Match_Pris" localSheetId="2">OFFSET('[3]k - Except_Peer_Data'!$A$7,0,0,COUNTA('[3]k - Except_Peer_Data'!$A:$A)-1,1)</definedName>
    <definedName name="ED_Match_Pris">OFFSET('[1]k - Except_Peer_Data'!$A$7,0,0,COUNTA('[1]k - Except_Peer_Data'!$A:$A)-1,1)</definedName>
    <definedName name="EN_Match_Col" localSheetId="2">OFFSET('[3]d - Prison_List'!$A$1,0,0,1,COUNTA('[3]d - Prison_List'!$1:$1))</definedName>
    <definedName name="EN_Match_Col">OFFSET('[1]d - Prison_List'!$A$1,0,0,1,COUNTA('[1]d - Prison_List'!$1:$1))</definedName>
    <definedName name="EN_Match_Pris" localSheetId="2">OFFSET('[3]d - Prison_List'!$A$1,0,0,COUNTA('[3]d - Prison_List'!$A:$A),1)</definedName>
    <definedName name="EN_Match_Pris">OFFSET('[1]d - Prison_List'!$A$1,0,0,COUNTA('[1]d - Prison_List'!$A:$A),1)</definedName>
    <definedName name="EstabNameLookUp1" localSheetId="2">OFFSET('[3]d - Prison_List'!$A$1,0,0,COUNTA('[3]d - Prison_List'!$A:$A),COUNTA('[3]d - Prison_List'!$1:$1))</definedName>
    <definedName name="EstabNameLookUp1" localSheetId="5">OFFSET('[5]d - Prison_List'!$A$1,0,0,COUNTA('[5]d - Prison_List'!$A:$A),COUNTA('[5]d - Prison_List'!$1:$1))</definedName>
    <definedName name="EstabNameLookUp1" localSheetId="1">'Data'!$A$3:$A$129</definedName>
    <definedName name="EstabNameLookUp1" localSheetId="0">OFFSET('[5]d - Prison_List'!$A$1,0,0,COUNTA('[5]d - Prison_List'!$A:$A),COUNTA('[5]d - Prison_List'!$1:$1))</definedName>
    <definedName name="EstabNameLookUp1" localSheetId="4">OFFSET('[5]d - Prison_List'!$A$1,0,0,COUNTA('[5]d - Prison_List'!$A:$A),COUNTA('[5]d - Prison_List'!$1:$1))</definedName>
    <definedName name="EstabNameLookUp1">OFFSET('[1]d - Prison_List'!$A$1,0,0,COUNTA('[1]d - Prison_List'!$A:$A),COUNTA('[1]d - Prison_List'!$1:$1))</definedName>
    <definedName name="EstabNameMas" localSheetId="1">'Data'!$A$3:$A$132</definedName>
    <definedName name="Except_Data" localSheetId="2">OFFSET('[3]k - Except_Peer_Data'!$A$7,0,0,COUNTA('[3]k - Except_Peer_Data'!$A:$A)-1,COUNTA('[3]k - Except_Peer_Data'!$7:$7))</definedName>
    <definedName name="Except_Data">OFFSET('[1]k - Except_Peer_Data'!$A$7,0,0,COUNTA('[1]k - Except_Peer_Data'!$A:$A)-1,COUNTA('[1]k - Except_Peer_Data'!$7:$7))</definedName>
    <definedName name="Final_Data_V1" localSheetId="1">'Data'!$A$3:$AK$130</definedName>
    <definedName name="Group_List_ForDD" localSheetId="2">OFFSET('[3]aa - Reg_Group'!$I$4,0,0,COUNTA('[3]aa - Reg_Group'!$I$4:$I$64999),2)</definedName>
    <definedName name="Group_List_ForDD">OFFSET('[1]aa - Reg_Group'!$I$4,0,0,COUNTA('[1]aa - Reg_Group'!$I$4:$I$64999),2)</definedName>
    <definedName name="Group_LookUp" localSheetId="2">OFFSET('[3]aa - Reg_Group'!$I$4,0,0,COUNTA('[3]aa - Reg_Group'!$I$4:$I$64999),2)</definedName>
    <definedName name="Group_LookUp">OFFSET('[1]aa - Reg_Group'!$I$4,0,0,COUNTA('[1]aa - Reg_Group'!$I$4:$I$64999),2)</definedName>
    <definedName name="Group_VLookup" localSheetId="2">OFFSET('[3]aa - Reg_Group'!$I$4,0,0,COUNTA('[3]aa - Reg_Group'!$I$4:$I$64999),2)</definedName>
    <definedName name="Group_VLookup">OFFSET('[1]aa - Reg_Group'!$I$4,0,0,COUNTA('[1]aa - Reg_Group'!$I$4:$I$64999),2)</definedName>
    <definedName name="groupviewprisnames" localSheetId="2">OFFSET('[3]S - GenericGroupView'!$G$9,0,0,1,COUNTA('[3]S - GenericGroupView'!$G$9:$Z$9))</definedName>
    <definedName name="groupviewprisnames">OFFSET('[1]S - GenericGroupView'!$G$9,0,0,1,COUNTA('[1]S - GenericGroupView'!$G$9:$Z$9))</definedName>
    <definedName name="HistoricActData_Data" localSheetId="2">OFFSET('[3]g - HistoricActData'!$A$11,0,0,COUNTA('[3]g - HistoricActData'!$A$11:$A$65536),COUNTA('[3]g - HistoricActData'!$A$11:$GB$11))</definedName>
    <definedName name="HistoricActData_Data">OFFSET('[1]g - HistoricActData'!$A$11,0,0,COUNTA('[1]g - HistoricActData'!$A$11:$A$63688),COUNTA('[1]g - HistoricActData'!$A$10:$FU$10))</definedName>
    <definedName name="HistoricBandData_Data" localSheetId="2">OFFSET('[3]h - HistoricBandData'!$A$11,0,0,COUNTA('[3]h - HistoricBandData'!$A$11:$A$65536),COUNTA('[3]h - HistoricBandData'!$A$11:$GB$11))</definedName>
    <definedName name="HistoricBandData_Data">OFFSET('[1]h - HistoricBandData'!$A$11,0,0,COUNTA('[1]h - HistoricBandData'!$A$11:$A$65536),COUNTA('[1]h - HistoricBandData'!$A$11:$FZ$11))</definedName>
    <definedName name="League_Table">OFFSET(#REF!,0,0,1+COUNTA(#REF!),6)</definedName>
    <definedName name="LT_BandAgg">OFFSET(#REF!,0,0,COUNTA(#REF!)-1,1)</definedName>
    <definedName name="M_Match_Meas" localSheetId="2">OFFSET('[3]i - Measure_In'!$A$3,0,0,1,COUNTA('[3]i - Measure_In'!$3:$3))</definedName>
    <definedName name="M_Match_Meas" localSheetId="5">OFFSET('[4]i - Measure_In'!$A$3,0,0,1,COUNTA('[4]i - Measure_In'!$3:$3))</definedName>
    <definedName name="M_Match_Meas" localSheetId="0">OFFSET('[4]i - Measure_In'!$A$3,0,0,1,COUNTA('[4]i - Measure_In'!$3:$3))</definedName>
    <definedName name="M_Match_Meas" localSheetId="4">OFFSET('[4]i - Measure_In'!$A$3,0,0,1,COUNTA('[4]i - Measure_In'!$3:$3))</definedName>
    <definedName name="M_Match_Meas">OFFSET('[1]i - Measure_In'!$A$3,0,0,1,COUNTA('[1]i - Measure_In'!$3:$3))</definedName>
    <definedName name="M_Match_Pris" localSheetId="2">OFFSET('[3]i - Measure_In'!$A$3,0,0,COUNTA('[3]i - Measure_In'!$A:$A)-1,1)</definedName>
    <definedName name="M_Match_Pris" localSheetId="5">OFFSET('[4]i - Measure_In'!$A$3,0,0,COUNTA('[4]i - Measure_In'!$A:$A)-1,1)</definedName>
    <definedName name="M_Match_Pris" localSheetId="0">OFFSET('[4]i - Measure_In'!$A$3,0,0,COUNTA('[4]i - Measure_In'!$A:$A)-1,1)</definedName>
    <definedName name="M_Match_Pris" localSheetId="4">OFFSET('[4]i - Measure_In'!$A$3,0,0,COUNTA('[4]i - Measure_In'!$A:$A)-1,1)</definedName>
    <definedName name="M_Match_Pris">OFFSET('[1]i - Measure_In'!$A$3,0,0,COUNTA('[1]i - Measure_In'!$A:$A)-1,1)</definedName>
    <definedName name="Measure_In" localSheetId="2">OFFSET('[3]i - Measure_In'!$A$3,0,0,COUNTA('[3]i - Measure_In'!$A:$A)-1,COUNTA('[3]i - Measure_In'!$3:$3))</definedName>
    <definedName name="Measure_In" localSheetId="5">OFFSET('[4]i - Measure_In'!$A$3,0,0,COUNTA('[4]i - Measure_In'!$A:$A)-1,COUNTA('[4]i - Measure_In'!$3:$3))</definedName>
    <definedName name="Measure_In" localSheetId="0">OFFSET('[4]i - Measure_In'!$A$3,0,0,COUNTA('[4]i - Measure_In'!$A:$A)-1,COUNTA('[4]i - Measure_In'!$3:$3))</definedName>
    <definedName name="Measure_In" localSheetId="4">OFFSET('[4]i - Measure_In'!$A$3,0,0,COUNTA('[4]i - Measure_In'!$A:$A)-1,COUNTA('[4]i - Measure_In'!$3:$3))</definedName>
    <definedName name="Measure_In">OFFSET('[1]i - Measure_In'!$A$3,0,0,COUNTA('[1]i - Measure_In'!$A:$A)-1,COUNTA('[1]i - Measure_In'!$3:$3))</definedName>
    <definedName name="MeasureGraph_GraphHeader" localSheetId="2">OFFSET('[3]P - HistoricGraph'!$G$8,0,0,1,COUNTA('[3]P - HistoricGraph'!$G$8:$FF$8))</definedName>
    <definedName name="MeasureGraph_GraphHeader">OFFSET('[1]P - HistoricGraph'!$G$8,0,0,1,COUNTA('[1]P - HistoricGraph'!$G$8:$FF$8))</definedName>
    <definedName name="MeasureGraph_GroupData" localSheetId="2">OFFSET('[3]P - HistoricGraph'!$G$13,0,0,1,COUNTA('[3]P - HistoricGraph'!$G$13:$FF$13))</definedName>
    <definedName name="MeasureGraph_GroupData">OFFSET('[1]P - HistoricGraph'!$G$13,0,0,1,COUNTA('[1]P - HistoricGraph'!$G$13:$FF$13))</definedName>
    <definedName name="MeasureGraph_PerfHist" localSheetId="2">OFFSET('[3]P - HistoricGraph'!$G$9,0,0,1,COUNTA('[3]P - HistoricGraph'!$G$9:$K$9))</definedName>
    <definedName name="MeasureGraph_PerfHist">OFFSET('[1]P - HistoricGraph'!$G$9,0,0,1,COUNTA('[1]P - HistoricGraph'!$G$9:$K$9))</definedName>
    <definedName name="MeasureGraph_TargetDataForGraph" localSheetId="2">OFFSET('[3]P - HistoricGraph'!$G$11,0,0,1,COUNTA('[3]P - HistoricGraph'!$G$11:$FF$11))</definedName>
    <definedName name="MeasureGraph_TargetDataForGraph">OFFSET('[1]P - HistoricGraph'!$G$11,0,0,1,COUNTA('[1]P - HistoricGraph'!$G$11:$FF$11))</definedName>
    <definedName name="Mod_Match_Pris" localSheetId="2">OFFSET('[3]l - Moderation'!$A$3,0,0,COUNTA('[3]l - Moderation'!$A:$A),1)</definedName>
    <definedName name="Mod_Match_Pris">OFFSET('[1]l - Moderation'!$A$3,0,0,COUNTA('[1]l - Moderation'!$A:$A),1)</definedName>
    <definedName name="Moderated" localSheetId="2">OFFSET('[3]l - Moderation'!$A$3,0,0,COUNTA('[3]l - Moderation'!$A:$A),COUNTA('[3]l - Moderation'!$3:$3))</definedName>
    <definedName name="Moderated">OFFSET('[1]l - Moderation'!$A$3,0,0,COUNTA('[1]l - Moderation'!$A:$A),COUNTA('[1]l - Moderation'!$3:$3))</definedName>
    <definedName name="MW_Match_Meas" localSheetId="2">OFFSET('[3]j - Measure_Weightings'!$A$3,0,0,1,COUNTA('[3]j - Measure_Weightings'!$3:$3))</definedName>
    <definedName name="MW_Match_Meas">OFFSET('[1]j - Measure_Weightings'!$A$3,0,0,1,COUNTA('[1]j - Measure_Weightings'!$3:$3))</definedName>
    <definedName name="MW_Match_Pris" localSheetId="2">OFFSET('[3]j - Measure_Weightings'!$A$3,0,0,COUNTA('[3]j - Measure_Weightings'!$A:$A)-1,1)</definedName>
    <definedName name="MW_Match_Pris">OFFSET('[1]j - Measure_Weightings'!$A$3,0,0,COUNTA('[1]j - Measure_Weightings'!$A:$A)-1,1)</definedName>
    <definedName name="Nat_Sickness">#REF!</definedName>
    <definedName name="OnePageView_DecencyCodes" localSheetId="2">OFFSET('[3]M - PRS_Report_Summary'!$Z$15,0,0,2*COUNTA('[3]M - PRS_Report_Summary'!$AA$16:$AA$64849),1)</definedName>
    <definedName name="OnePageView_DecencyCodes">OFFSET('[1]M - PRS_Report_Summary'!$Z$15,0,0,2*COUNTA('[1]M - PRS_Report_Summary'!$AA$16:$AA$64849),1)</definedName>
    <definedName name="OnePageView_OppEffCodes" localSheetId="2">OFFSET('[3]M - PRS_Report_Summary'!$AK$15,0,0,2*COUNTA('[3]M - PRS_Report_Summary'!$AK$16:$AK$64847),1)</definedName>
    <definedName name="OnePageView_OppEffCodes">OFFSET('[1]M - PRS_Report_Summary'!$AK$15,0,0,2*COUNTA('[1]M - PRS_Report_Summary'!$AK$16:$AK$64847),1)</definedName>
    <definedName name="OnePageView_PubProtCodes" localSheetId="2">OFFSET('[3]M - PRS_Report_Summary'!$C$15,0,0,2*COUNTA('[3]M - PRS_Report_Summary'!$C$16:$C$64854),1)</definedName>
    <definedName name="OnePageView_PubProtCodes">OFFSET('[1]M - PRS_Report_Summary'!$C$15,0,0,2*COUNTA('[1]M - PRS_Report_Summary'!$C$16:$C$64854),1)</definedName>
    <definedName name="OnePageView_RedReoffCodes" localSheetId="2">OFFSET('[3]M - PRS_Report_Summary'!$N$15,0,0,2*COUNTA('[3]M - PRS_Report_Summary'!$N$16:$N$64849),1)</definedName>
    <definedName name="OnePageView_RedReoffCodes">OFFSET('[1]M - PRS_Report_Summary'!$N$15,0,0,2*COUNTA('[1]M - PRS_Report_Summary'!$N$16:$N$64849),1)</definedName>
    <definedName name="Perf_Data_V1" localSheetId="1">'Data'!$A$3:$AK$130</definedName>
    <definedName name="_xlnm.Print_Area" localSheetId="5">'Comparator Groups'!$A$1:$P$43</definedName>
    <definedName name="_xlnm.Print_Area" localSheetId="3">'Exceptional Level 4 Thresholds'!$A$1:$C$294</definedName>
    <definedName name="_xlnm.Print_Area" localSheetId="0">'Measure Information'!$A$1:$N$37</definedName>
    <definedName name="_xlnm.Print_Area" localSheetId="4">'Weights'!$A$1:$D$52</definedName>
    <definedName name="_xlnm.Print_Titles" localSheetId="2">'Band Data'!$A:$B,'Band Data'!$1:$1</definedName>
    <definedName name="_xlnm.Print_Titles" localSheetId="1">'Data'!$A:$A,'Data'!$1:$1</definedName>
    <definedName name="Pris_List_Sum" localSheetId="2">OFFSET('[3]aa - SetupAndControlSheet'!$U$2,0,0,COUNTA('[3]aa - SetupAndControlSheet'!$U:$U)-1,1)</definedName>
    <definedName name="Pris_List_Sum" localSheetId="5">OFFSET('[5]aa - SetupAndControlSheet'!$U$2,0,0,COUNTA('[5]aa - SetupAndControlSheet'!$U:$U)-1,1)</definedName>
    <definedName name="Pris_List_Sum" localSheetId="0">OFFSET('[5]aa - SetupAndControlSheet'!$U$2,0,0,COUNTA('[5]aa - SetupAndControlSheet'!$U:$U)-1,1)</definedName>
    <definedName name="Pris_List_Sum" localSheetId="4">OFFSET('[5]aa - SetupAndControlSheet'!$U$2,0,0,COUNTA('[5]aa - SetupAndControlSheet'!$U:$U)-1,1)</definedName>
    <definedName name="Pris_List_Sum">OFFSET('[1]aa - SetupAndControlSheet'!$U$2,0,0,COUNTA('[1]aa - SetupAndControlSheet'!$U:$U)-1,1)</definedName>
    <definedName name="PrisList_CompGNumberHeader">'[3]d - Prison_List'!$E$1</definedName>
    <definedName name="PrisList_OpenElementHeader">'[3]d - Prison_List'!$G$1</definedName>
    <definedName name="PrisList_RegGNumberHeader">'[3]d - Prison_List'!$D$1</definedName>
    <definedName name="region_list_fordd" localSheetId="2">OFFSET('[3]aa - Reg_Group'!$M$4,0,0,COUNTA('[3]aa - Reg_Group'!$M$4:$M$65001),1)</definedName>
    <definedName name="region_list_fordd">OFFSET('[1]aa - Reg_Group'!$M$4,0,0,COUNTA('[1]aa - Reg_Group'!$M$4:$M$65001),1)</definedName>
    <definedName name="Regions" localSheetId="2">OFFSET('[3]aa - Reg_Group'!$B$3,0,0,COUNTA('[3]aa - Reg_Group'!$B:$B),2)</definedName>
    <definedName name="Regions">OFFSET('[1]aa - Reg_Group'!$B$3,0,0,COUNTA('[1]aa - Reg_Group'!$B:$B),2)</definedName>
    <definedName name="Regions_Vlookup" localSheetId="2">OFFSET('[3]aa - Reg_Group'!$M$4,0,0,COUNTA('[3]aa - Reg_Group'!$M$4:$M$65001),2)</definedName>
    <definedName name="Regions_Vlookup">OFFSET('[1]aa - Reg_Group'!$M$4,0,0,COUNTA('[1]aa - Reg_Group'!$M$4:$M$65001),2)</definedName>
    <definedName name="Safety_SFU">'Data'!#REF!</definedName>
    <definedName name="Setup_IndicatorList" localSheetId="2">OFFSET('[3]aa - SetupAndControlSheet'!$AI$5,0,0,COUNTA('[3]aa - SetupAndControlSheet'!$AI$5:$AI$132),1)</definedName>
    <definedName name="Setup_IndicatorList">OFFSET('[1]aa - SetupAndControlSheet'!$AI$5,0,0,COUNTA('[1]aa - SetupAndControlSheet'!$AI$5:$AI$132),1)</definedName>
    <definedName name="Setup_IndicatorMatrix" localSheetId="2">OFFSET('[3]aa - SetupAndControlSheet'!$AI$5,0,0,COUNTA('[3]aa - SetupAndControlSheet'!$AI$5:$AI$132),COUNTA('[3]aa - SetupAndControlSheet'!$AI$5:$FX$5))</definedName>
    <definedName name="Setup_IndicatorMatrix">OFFSET('[1]aa - SetupAndControlSheet'!$AI$5,0,0,COUNTA('[1]aa - SetupAndControlSheet'!$AI$5:$AI$132),COUNTA('[1]aa - SetupAndControlSheet'!$AI$5:$FX$5))</definedName>
    <definedName name="Setup_MainSheetComments" localSheetId="2">OFFSET('[3]aa - SetupAndControlSheet'!$AC$5,0,0,COUNTA('[3]aa - SetupAndControlSheet'!$AC$5:$AC$130),5)</definedName>
    <definedName name="Setup_MainSheetComments">OFFSET('[1]aa - SetupAndControlSheet'!$AC$5,0,0,COUNTA('[1]aa - SetupAndControlSheet'!$AC$5:$AC$129),5)</definedName>
    <definedName name="SetupandControl_Date">'[2]aa - SetupAndControlSheet'!$Y$7</definedName>
    <definedName name="SFU_Dates">#REF!</definedName>
    <definedName name="SFUdate">'Data'!#REF!</definedName>
    <definedName name="SFUPurposeful">'Data'!#REF!</definedName>
    <definedName name="SFUResettlement">'Data'!#REF!</definedName>
    <definedName name="SFURespect">'Data'!#REF!</definedName>
    <definedName name="SFUSafety">'Data'!#REF!</definedName>
    <definedName name="Target_Data" localSheetId="2">OFFSET('[3]e - Target_Data'!$A$3,0,0,COUNTA('[3]e - Target_Data'!$A:$A)-2,COUNTA('[3]e - Target_Data'!$3:$3))</definedName>
    <definedName name="Target_Data">OFFSET(#REF!,0,0,COUNTA(#REF!)-2,COUNTA(#REF!))</definedName>
    <definedName name="TargetData_MeasureHeader" localSheetId="2">OFFSET('[3]e - Target_Data'!$A$3,0,0,1,COUNTA('[3]e - Target_Data'!$A$3:$DI$3))</definedName>
    <definedName name="TargetData_MeasureHeader">OFFSET(#REF!,0,0,1,COUNTA(#REF!))</definedName>
    <definedName name="TargetData_TargetData" localSheetId="2">OFFSET('[3]e - Target_Data'!#REF!,0,0,COUNTA('[3]e - Target_Data'!#REF!),COUNTA('[3]e - Target_Data'!#REF!))</definedName>
    <definedName name="TargetData_TargetData">OFFSET(#REF!,0,0,COUNTA(#REF!),COUNTA(#REF!))</definedName>
    <definedName name="TD_Match_Meas" localSheetId="2">OFFSET('[3]e - Target_Data'!$A$3,0,0,1,COUNTA('[3]e - Target_Data'!$3:$3))</definedName>
    <definedName name="TD_Match_Meas">OFFSET(#REF!,0,0,1,COUNTA(#REF!))</definedName>
    <definedName name="TD_Match_Pris" localSheetId="2">OFFSET('[3]e - Target_Data'!$A$3,0,0,COUNTA('[3]e - Target_Data'!$A:$A)-2,1)</definedName>
    <definedName name="TD_Match_Pris">OFFSET(#REF!,0,0,COUNTA(#REF!)-2,1)</definedName>
    <definedName name="Weightings" localSheetId="2">OFFSET('[3]j - Measure_Weightings'!$A$3,0,0,COUNTA('[3]j - Measure_Weightings'!$A:$A)-1,COUNTA('[3]j - Measure_Weightings'!$3:$3))</definedName>
    <definedName name="Weightings">OFFSET('[1]j - Measure_Weightings'!$A$3,0,0,COUNTA('[1]j - Measure_Weightings'!$A:$A)-1,COUNTA('[1]j - Measure_Weightings'!$3:$3))</definedName>
    <definedName name="WhatIf_BMEStaffBand" localSheetId="2">'[3]N - PRS_Report_V WhatIf'!#REF!</definedName>
    <definedName name="WhatIf_BMEStaffBand">'[1]N - PRS_Report_V WhatIf'!#REF!</definedName>
    <definedName name="WhatIf_DTPRateBand" localSheetId="2">'[3]N - PRS_Report_V WhatIf'!#REF!</definedName>
    <definedName name="WhatIf_DTPRateBand">'[1]N - PRS_Report_V WhatIf'!#REF!</definedName>
    <definedName name="WhatIf_RaceEqAuditBand" localSheetId="2">'[3]N - PRS_Report_V WhatIf'!#REF!</definedName>
    <definedName name="WhatIf_RaceEqAuditBand">'[1]N - PRS_Report_V WhatIf'!#REF!</definedName>
    <definedName name="WhatIf_SerAssBand" localSheetId="2">'[3]N - PRS_Report_V WhatIf'!#REF!</definedName>
    <definedName name="WhatIf_SerAssBand">'[1]N - PRS_Report_V WhatIf'!#REF!</definedName>
    <definedName name="WhatIf_SMARTBand" localSheetId="2">'[3]N - PRS_Report_V WhatIf'!#REF!</definedName>
    <definedName name="WhatIf_SMARTBand">'[1]N - PRS_Report_V WhatIf'!#REF!</definedName>
    <definedName name="WhatIf_TimePurpBand" localSheetId="2">'[3]N - PRS_Report_V WhatIf'!#REF!</definedName>
    <definedName name="WhatIf_TimePurpBand">'[1]N - PRS_Report_V WhatIf'!#REF!</definedName>
    <definedName name="WhatIf_TimeUnlockBand" localSheetId="2">'[3]N - PRS_Report_V WhatIf'!#REF!</definedName>
    <definedName name="WhatIf_TimeUnlockBand">'[1]N - PRS_Report_V WhatIf'!#REF!</definedName>
    <definedName name="WhatIf_ViolenceManagementBand" localSheetId="2">'[3]N - PRS_Report_V WhatIf'!#REF!</definedName>
    <definedName name="WhatIf_ViolenceManagementBand">'[2]N - PRS_Report_V WhatIf'!#REF!</definedName>
  </definedNames>
  <calcPr fullCalcOnLoad="1"/>
</workbook>
</file>

<file path=xl/sharedStrings.xml><?xml version="1.0" encoding="utf-8"?>
<sst xmlns="http://schemas.openxmlformats.org/spreadsheetml/2006/main" count="4471" uniqueCount="521">
  <si>
    <t xml:space="preserve">- The DDC will be responsible for alerting the PRS team if action plans have been implemented during the ‘checking’ period following provisional release and if so, the moderation will be lifted for validated. </t>
  </si>
  <si>
    <t>•Explanatory notes:</t>
  </si>
  <si>
    <t>Total Score &gt;= 3.25</t>
  </si>
  <si>
    <t>Total Score &gt;= 2.75</t>
  </si>
  <si>
    <t>OASys QA</t>
  </si>
  <si>
    <t>To ensure prisons fulfil their responsibilities by:
• Gaining partnership to required records on VISOR
• Attendance at each level 2 and level 3 MAPPA meeting and/or submission of a written MAPPA F report</t>
  </si>
  <si>
    <t>To achieve a rating of level 3 or better for the sharing of appropriate offender information on ViSOR and attendance at MAPPA meetings for Level 2 and 3 and/or submission of a written MAPPA F report</t>
  </si>
  <si>
    <t>More than 10% away from target</t>
  </si>
  <si>
    <t>Within 10% of target</t>
  </si>
  <si>
    <t>Meet target</t>
  </si>
  <si>
    <t xml:space="preserve">Individual ratings will be calculated for each element based on the percentage score and delivery requirement. PRS utilises an average overall rating. The underlying data and overall rating is displayed on the Hub. </t>
  </si>
  <si>
    <t>Generic Parole Proceeds</t>
  </si>
  <si>
    <t>Prisons will be measured when they have had a MQPL.A flag will appear to show the age of the MQPL. The weight will be reduced if the score is 1 or 2 and the age is &gt;1 year old.</t>
  </si>
  <si>
    <t>Prisoner are able, and expected, to engage in activity that is likely to benefit them</t>
  </si>
  <si>
    <t xml:space="preserve">New rules in regards to HMIP SFU scores &amp; HMIP weights from Q3 2011/12. Please see PRS Specification document, PRS Explained &amp; GTN
SFU Scoring:
1: Insufficient progress has been made
2: Sufficient progress has been made 
</t>
  </si>
  <si>
    <t>Public Prison Cost Analysis (PCA) 
Private Prison  Performance against Contract Price</t>
  </si>
  <si>
    <r>
      <t>Control &amp; Restraint Staff Training (C&amp;R)</t>
    </r>
    <r>
      <rPr>
        <sz val="11"/>
        <rFont val="Times New Roman"/>
        <family val="1"/>
      </rPr>
      <t xml:space="preserve">
Actual vs. Target</t>
    </r>
  </si>
  <si>
    <t>Compared against Comparator Group Average</t>
  </si>
  <si>
    <t>Security Audit</t>
  </si>
  <si>
    <t>ROTL Failure</t>
  </si>
  <si>
    <t>KPI Escapes from Prison control</t>
  </si>
  <si>
    <t>Absconds</t>
  </si>
  <si>
    <t>Employment on Release</t>
  </si>
  <si>
    <t>Education &amp; Training on Release</t>
  </si>
  <si>
    <t>OBP Completions</t>
  </si>
  <si>
    <t>SOTP Completions</t>
  </si>
  <si>
    <t>HMIP Safety</t>
  </si>
  <si>
    <t>Self Harm Audit</t>
  </si>
  <si>
    <t>Staff Sickness</t>
  </si>
  <si>
    <t>PCA</t>
  </si>
  <si>
    <t>Tornado</t>
  </si>
  <si>
    <t>Altcourse</t>
  </si>
  <si>
    <t>Ashfield</t>
  </si>
  <si>
    <t>Askham Grange</t>
  </si>
  <si>
    <t>Aylesbury</t>
  </si>
  <si>
    <t>Bedford</t>
  </si>
  <si>
    <t>Belmarsh</t>
  </si>
  <si>
    <t>Birmingham</t>
  </si>
  <si>
    <t>Blantyre House</t>
  </si>
  <si>
    <t>Blundeston</t>
  </si>
  <si>
    <t>Brinsford</t>
  </si>
  <si>
    <t>Bristol</t>
  </si>
  <si>
    <t>Brixton</t>
  </si>
  <si>
    <t>Bronzefield</t>
  </si>
  <si>
    <t>Buckley Hall</t>
  </si>
  <si>
    <t>Bullingdon</t>
  </si>
  <si>
    <t>Bullwood Hall</t>
  </si>
  <si>
    <t>Bure</t>
  </si>
  <si>
    <t>Canterbury</t>
  </si>
  <si>
    <t>Cardiff</t>
  </si>
  <si>
    <t>Channings Wood</t>
  </si>
  <si>
    <t>Chelmsford</t>
  </si>
  <si>
    <t>Coldingley</t>
  </si>
  <si>
    <t>Cookham Wood</t>
  </si>
  <si>
    <t>Dartmoor</t>
  </si>
  <si>
    <t>Deerbolt</t>
  </si>
  <si>
    <t>Doncaster</t>
  </si>
  <si>
    <t>Dorchester</t>
  </si>
  <si>
    <t>Dovegate</t>
  </si>
  <si>
    <t>Downview</t>
  </si>
  <si>
    <t>Drake Hall</t>
  </si>
  <si>
    <t>Durham</t>
  </si>
  <si>
    <t>East Sutton Park</t>
  </si>
  <si>
    <t>Eastwood Park</t>
  </si>
  <si>
    <t>Everthorpe</t>
  </si>
  <si>
    <t>Exeter</t>
  </si>
  <si>
    <t>Featherstone</t>
  </si>
  <si>
    <t>Feltham</t>
  </si>
  <si>
    <t>Ford</t>
  </si>
  <si>
    <t>Forest Bank</t>
  </si>
  <si>
    <t>Foston Hall</t>
  </si>
  <si>
    <t>Frankland</t>
  </si>
  <si>
    <t>Full Sutton</t>
  </si>
  <si>
    <t>Garth</t>
  </si>
  <si>
    <t>Gartree</t>
  </si>
  <si>
    <t>Glen Parva</t>
  </si>
  <si>
    <t>Gloucester</t>
  </si>
  <si>
    <t>Grendon</t>
  </si>
  <si>
    <t>Guys Marsh</t>
  </si>
  <si>
    <t>Hatfield</t>
  </si>
  <si>
    <t>Haverigg</t>
  </si>
  <si>
    <t>Hewell</t>
  </si>
  <si>
    <t>High Down</t>
  </si>
  <si>
    <t>Highpoint</t>
  </si>
  <si>
    <t>Hindley</t>
  </si>
  <si>
    <t>Hollesley Bay</t>
  </si>
  <si>
    <t>Holloway</t>
  </si>
  <si>
    <t>Holme House</t>
  </si>
  <si>
    <t>Hull</t>
  </si>
  <si>
    <t>Huntercombe</t>
  </si>
  <si>
    <t>Isis</t>
  </si>
  <si>
    <t>Isle of Wight</t>
  </si>
  <si>
    <t>Kennet</t>
  </si>
  <si>
    <t>Kingston</t>
  </si>
  <si>
    <t>Kirkham</t>
  </si>
  <si>
    <t>Lancaster Farms</t>
  </si>
  <si>
    <t>Leeds</t>
  </si>
  <si>
    <t>Leicester</t>
  </si>
  <si>
    <t>Lewes</t>
  </si>
  <si>
    <t>Leyhill</t>
  </si>
  <si>
    <t>Lincoln</t>
  </si>
  <si>
    <t>Lindholme</t>
  </si>
  <si>
    <t>Littlehey</t>
  </si>
  <si>
    <t>Liverpool</t>
  </si>
  <si>
    <t>Long Lartin</t>
  </si>
  <si>
    <t>Low Newton</t>
  </si>
  <si>
    <t>Lowdham Grange</t>
  </si>
  <si>
    <t>Maidstone</t>
  </si>
  <si>
    <t>Manchester</t>
  </si>
  <si>
    <t>Mount</t>
  </si>
  <si>
    <t>New Hall</t>
  </si>
  <si>
    <t>North Sea Camp</t>
  </si>
  <si>
    <t>Northallerton</t>
  </si>
  <si>
    <t>Northumberland</t>
  </si>
  <si>
    <t>Norwich</t>
  </si>
  <si>
    <t>Nottingham</t>
  </si>
  <si>
    <t>Onley</t>
  </si>
  <si>
    <t>Parc</t>
  </si>
  <si>
    <t>Pentonville</t>
  </si>
  <si>
    <t>Portland</t>
  </si>
  <si>
    <t>Preston</t>
  </si>
  <si>
    <t>Ranby</t>
  </si>
  <si>
    <t>Reading</t>
  </si>
  <si>
    <t>Risley</t>
  </si>
  <si>
    <t>Rochester</t>
  </si>
  <si>
    <t>Rye Hill</t>
  </si>
  <si>
    <t>Send</t>
  </si>
  <si>
    <t>Shrewsbury</t>
  </si>
  <si>
    <t>Stafford</t>
  </si>
  <si>
    <t>Stocken</t>
  </si>
  <si>
    <t>Stoke Heath</t>
  </si>
  <si>
    <t>Styal</t>
  </si>
  <si>
    <t>Sudbury</t>
  </si>
  <si>
    <t>Swansea</t>
  </si>
  <si>
    <t>Swinfen Hall</t>
  </si>
  <si>
    <t>Thorn Cross</t>
  </si>
  <si>
    <t>Verne</t>
  </si>
  <si>
    <t>Wakefield</t>
  </si>
  <si>
    <t>Wandsworth</t>
  </si>
  <si>
    <t>Warren Hill</t>
  </si>
  <si>
    <t>Wayland</t>
  </si>
  <si>
    <t>Wealstun</t>
  </si>
  <si>
    <t>Wellingborough</t>
  </si>
  <si>
    <t>Werrington</t>
  </si>
  <si>
    <t>Wetherby</t>
  </si>
  <si>
    <t>Whatton</t>
  </si>
  <si>
    <t>Whitemoor</t>
  </si>
  <si>
    <t>Winchester</t>
  </si>
  <si>
    <t>Wolds</t>
  </si>
  <si>
    <t>Woodhill</t>
  </si>
  <si>
    <t>Wormwood Scrubs</t>
  </si>
  <si>
    <t>Wymott</t>
  </si>
  <si>
    <t>Target</t>
  </si>
  <si>
    <t>Performance</t>
  </si>
  <si>
    <t>Measure</t>
  </si>
  <si>
    <t>Rationale</t>
  </si>
  <si>
    <t>Description</t>
  </si>
  <si>
    <t xml:space="preserve">To achieve the target score or better compliance in the annual Security Audit. </t>
  </si>
  <si>
    <t xml:space="preserve">To ensure that the target % of prisoners comply with the terms of their release on licence. </t>
  </si>
  <si>
    <t xml:space="preserve">The aim of this measure is to help ensure satisfactory OASys assessments are being delivered across prison establishments. </t>
  </si>
  <si>
    <t>To support, evaluate the delivery of and help ensure consistently high quality completion of OASys Assessments.</t>
  </si>
  <si>
    <t>Escapes are monitored to analyse the frequency across the estate and identify any trends nationally also taking into consideration, the management of risk to the Public.</t>
  </si>
  <si>
    <t>Number of Escapes</t>
  </si>
  <si>
    <t>Absconds are monitored to analyse the frequency across the open estate and identify any trends nationally also taking into consideration, the management of risk to the Public</t>
  </si>
  <si>
    <t xml:space="preserve">To ensure that the rate of Absconds per 100,000 prisoner days does not exceed the target. </t>
  </si>
  <si>
    <t>To ensure timely submission of complete dossiers by establishments as part of the Generic Parole Process for indeterminate prisoners.</t>
  </si>
  <si>
    <t>To ensure that completed indeterminate sentence prisoner dossiers are submitted to the Parole Board within 8 weeks of the review commencement date.</t>
  </si>
  <si>
    <t>Random mandatory drug testing provides the best available measure of drug misuse in prisons.</t>
  </si>
  <si>
    <t>To ensure that the average rate of positive results from random mandatory drugs tests does not exceed the target rate.</t>
  </si>
  <si>
    <t xml:space="preserve">To ensure that at least the target percentage of prisoners discharged have settled accommodation on release. </t>
  </si>
  <si>
    <t>To ensure that the target % of prisoners discharged enter employment on release.</t>
  </si>
  <si>
    <t xml:space="preserve">The purpose of this measure is to identify the number of offenders leaving custody with education or training places to take up after release.    </t>
  </si>
  <si>
    <t>To ensure that the target % of prisoners discharged enter training or education on release.</t>
  </si>
  <si>
    <t>Prisoners are prepared for their release into the community and helped to reduce the likelihood of reoffending</t>
  </si>
  <si>
    <t>To complete the target number of Living skills programmes.</t>
  </si>
  <si>
    <t>To complete the targeted number of Sex Offender Treatment Programmes .</t>
  </si>
  <si>
    <t>To gauge the equality of prison quality of life for White versus BME prisoners</t>
  </si>
  <si>
    <t xml:space="preserve">Prisoners are treated with respect for their human dignity </t>
  </si>
  <si>
    <t>A subset of MQPL information is used to assess safety</t>
  </si>
  <si>
    <t xml:space="preserve">Prisoners, even the most vulnerable, are held safely  </t>
  </si>
  <si>
    <t>A subset of MQPL information is used to assess decency</t>
  </si>
  <si>
    <t>To achieve the target score or better compliance in the annual Self Harm Audit.</t>
  </si>
  <si>
    <t xml:space="preserve"> To ensure that the number of days of staff sickness per member of staff does not exceed the target.</t>
  </si>
  <si>
    <t>Compare the forecast budget awarded to a prison to the modelled budget formed through regressional analysis.</t>
  </si>
  <si>
    <t>The forecast budget is compared to the modelled budget and the percentage difference whether it is an overspend (positive) or underspend (negative) is compared to a 10% target value to determine the level awarded.</t>
  </si>
  <si>
    <t>Performance Against Contract Price</t>
  </si>
  <si>
    <t>The Value for Money analysis is conducted by comparing performance against contract price for private prisons. 
An assessment is conducted to find the total amount spent on fines compared to the contract price.</t>
  </si>
  <si>
    <t>Private - Assessment of total spent on fines compared to contract price</t>
  </si>
  <si>
    <t xml:space="preserve">Establishments should ensure that the target % of operational staff have up to date C&amp;R Training.  The expectation is that operational staff should have attended 8 hours of initial or refresher training within the last 12 months. </t>
  </si>
  <si>
    <t>To ensure that the target % of unified grades have been fully refreshed in C&amp;R basic techniques during the past 12 months</t>
  </si>
  <si>
    <t xml:space="preserve">To have the target number of Tornado trained staff. </t>
  </si>
  <si>
    <t>Measure Information</t>
  </si>
  <si>
    <t xml:space="preserve">ROTL allows eligible prisoners to be temporarily released for precisely defined activities that cannot be provided in prison establishments. Prisoners must be fully risk assessed before release is granted and must sign a temporary release licence setting out the applicable conditions and the duration of the licence.  </t>
  </si>
  <si>
    <t>In support of the Accommodation Pathway in the NOMS Reducing Re-offending National Delivery Plan, the Prison Service is seeking to increase the number of Prisoners with settled accommodation arranged upon release. This new NOMS metric replaced the existing Accommodation measure from April 2007.  </t>
  </si>
  <si>
    <t>The purpose of this measure is to identify the number of offenders discharged from custody with a job secured for release. Collation of this data will indicate the effectiveness of the establishment and its partners in supporting offenders into employment.</t>
  </si>
  <si>
    <t>Her Majesty’s inspectorate of Prisons (HMIP) 
To ensure independent inspection of places of detention to report on conditions and treatment, and promote positive outcomes for those detained and the public. 
The Inspectorate assesses how well outcomes for -prisoners are being met, as described in Expectations (inspection criteria), in each of four healthy prison areas.</t>
  </si>
  <si>
    <t xml:space="preserve">Accredited programmes are an effective means of reducing re-offending and substance misuse. They are only effective if; those attending actually need the programme; the programmes are implemented properly; and participants complete the full programme not just part of it. </t>
  </si>
  <si>
    <t xml:space="preserve">Accredited programmes are an effective means of reducing re-offending and substance misuse. They are only effective if; those attending actually need the programme; the programmes are implemented properly; and participants complete the full programme not just part of it. </t>
  </si>
  <si>
    <t xml:space="preserve">This questionnaire survey of prisoners' perceptions is a validated way of gauging the quality of the social culture and other aspects of prison life that are vital business aims but difficult to define and measure by other means.  Research suggests that rather than having a questionnaire dimension specifically about equality, measuring differences between White and BME perceptions across the range of quality dimensions is a superior gauge of equality.  So that a prison cannot achieve a high Actual Score when both groups of prisoners have equally negative perceptions, performance indicator 3130 includes an overall positivity component (regardless of equality) in addition to its equality component. </t>
  </si>
  <si>
    <t xml:space="preserve">This questionnaire survey of prisoners' perceptions is a validated way of gauging the quality of Decency and Safety, which are vital business aims but difficult to define and measure by other means. Questionnaire scores are made more meaningful by comparing them to what might typically be expected from prisons of a similar type, but the comparison should not be judged at face value without reference to the specific context of the prison in question.      </t>
  </si>
  <si>
    <t>Prisons work to reduce the risks of self-harm and suicide through a whole-prison approach. Prisoners who are at risk of self-harm or suicide are identified at an early stage, and a care and support plan is drawn up, implemented and monitored. Prisoners identified as vulnerable are encouraged to participate in purposeful activity.</t>
  </si>
  <si>
    <t>Actual</t>
  </si>
  <si>
    <t>Bands Available</t>
  </si>
  <si>
    <t>1-4</t>
  </si>
  <si>
    <t>1-3</t>
  </si>
  <si>
    <t>N/A</t>
  </si>
  <si>
    <t>2-4</t>
  </si>
  <si>
    <t>2-3</t>
  </si>
  <si>
    <r>
      <t>KPI Escapes from Prison control</t>
    </r>
    <r>
      <rPr>
        <sz val="11"/>
        <rFont val="Times New Roman"/>
        <family val="1"/>
      </rPr>
      <t xml:space="preserve">
Handled through moderation</t>
    </r>
  </si>
  <si>
    <r>
      <t>Generic Parole Process (GPP)</t>
    </r>
    <r>
      <rPr>
        <sz val="11"/>
        <rFont val="Times New Roman"/>
        <family val="1"/>
      </rPr>
      <t xml:space="preserve">
Actual vs. Target</t>
    </r>
  </si>
  <si>
    <r>
      <t>Education &amp; Training on Release</t>
    </r>
    <r>
      <rPr>
        <sz val="11"/>
        <rFont val="Times New Roman"/>
        <family val="1"/>
      </rPr>
      <t xml:space="preserve">
Actual vs. Target &amp; Top 25% compared against national average</t>
    </r>
  </si>
  <si>
    <r>
      <t>Tornado Trained Staff</t>
    </r>
    <r>
      <rPr>
        <sz val="11"/>
        <rFont val="Times New Roman"/>
        <family val="1"/>
      </rPr>
      <t xml:space="preserve">
Actual vs. Target</t>
    </r>
  </si>
  <si>
    <t xml:space="preserve">Self Inflicted Deaths*
</t>
  </si>
  <si>
    <t>Prison</t>
  </si>
  <si>
    <r>
      <t>Sex Offender Treatment Programme Completions (SOTP)</t>
    </r>
    <r>
      <rPr>
        <sz val="11"/>
        <rFont val="Times New Roman"/>
        <family val="1"/>
      </rPr>
      <t xml:space="preserve">
Actual vs. Target</t>
    </r>
  </si>
  <si>
    <r>
      <t>Offender Behaviour Programme Completions (OBP)</t>
    </r>
    <r>
      <rPr>
        <sz val="11"/>
        <rFont val="Times New Roman"/>
        <family val="1"/>
      </rPr>
      <t xml:space="preserve">
Actual vs. Target</t>
    </r>
  </si>
  <si>
    <t>PRS Band</t>
  </si>
  <si>
    <t xml:space="preserve">Region </t>
  </si>
  <si>
    <t>South West</t>
  </si>
  <si>
    <t>Yorkshire &amp; Humberside</t>
  </si>
  <si>
    <t>South Central</t>
  </si>
  <si>
    <t>East of England</t>
  </si>
  <si>
    <t>High Security</t>
  </si>
  <si>
    <t>West Midlands</t>
  </si>
  <si>
    <t>Kent &amp; Sussex</t>
  </si>
  <si>
    <t xml:space="preserve">Greater London  </t>
  </si>
  <si>
    <t>North West</t>
  </si>
  <si>
    <t>Wales</t>
  </si>
  <si>
    <t>North East</t>
  </si>
  <si>
    <t>East Midlands</t>
  </si>
  <si>
    <r>
      <t xml:space="preserve">Staff Sickness
</t>
    </r>
    <r>
      <rPr>
        <sz val="11"/>
        <rFont val="Times New Roman"/>
        <family val="1"/>
      </rPr>
      <t>(lower performance is better)
Actual vs. Target, National Comparison &amp; Comparison against Comparator group</t>
    </r>
  </si>
  <si>
    <r>
      <t xml:space="preserve">Absconds
</t>
    </r>
    <r>
      <rPr>
        <sz val="11"/>
        <rFont val="Times New Roman"/>
        <family val="1"/>
      </rPr>
      <t>(lower performance is better)
Actual vs. Target &amp; Compared to all prisons with an open element</t>
    </r>
  </si>
  <si>
    <t>ID</t>
  </si>
  <si>
    <t>Measures:</t>
  </si>
  <si>
    <t>Public Protection</t>
  </si>
  <si>
    <t>Quality &amp; Effectiveness of Offender Risk Management</t>
  </si>
  <si>
    <t>Delivery of the sentence to the court</t>
  </si>
  <si>
    <t>Reducing Re-offending</t>
  </si>
  <si>
    <t>Reducing and tackling offender drug dependency</t>
  </si>
  <si>
    <t>Quality and targeted coverage of OAYSys (needs assessment)</t>
  </si>
  <si>
    <t>Resettlement (Social Inclusion)</t>
  </si>
  <si>
    <t>Targeting Quality interventions to the right offenders at the right time</t>
  </si>
  <si>
    <t>Sex Offender Treatment Programmes</t>
  </si>
  <si>
    <t>Decency</t>
  </si>
  <si>
    <t>Diversity and Equality</t>
  </si>
  <si>
    <t>Quality of offender general treatment/experience</t>
  </si>
  <si>
    <t>Maintaining order, control, safety and reducing violence</t>
  </si>
  <si>
    <t>Availability &amp; quality of offender regime</t>
  </si>
  <si>
    <t>Decent Conditions</t>
  </si>
  <si>
    <t>Mental Health (Self Harm)</t>
  </si>
  <si>
    <t>Resource Management &amp; Operational Effectiveness</t>
  </si>
  <si>
    <t>Staff motivation and effective staff</t>
  </si>
  <si>
    <t>Value for Money</t>
  </si>
  <si>
    <t>Order &amp; Control</t>
  </si>
  <si>
    <t>Prison Rating Boundaries:</t>
  </si>
  <si>
    <t>Level 4</t>
  </si>
  <si>
    <t>Exceptional performance</t>
  </si>
  <si>
    <t>Level 3</t>
  </si>
  <si>
    <t>Meeting the majority of targets</t>
  </si>
  <si>
    <t>Level 2</t>
  </si>
  <si>
    <t>Overall performance is of concern</t>
  </si>
  <si>
    <t>Total Score &gt;= 2.2</t>
  </si>
  <si>
    <t>Level 1</t>
  </si>
  <si>
    <t>Overall performance is of serious concern</t>
  </si>
  <si>
    <t>Total Score &lt; 2.2</t>
  </si>
  <si>
    <t>Indicator Type</t>
  </si>
  <si>
    <t>Reporting Frequency</t>
  </si>
  <si>
    <t>Data Source</t>
  </si>
  <si>
    <t>Driver</t>
  </si>
  <si>
    <t>Domain</t>
  </si>
  <si>
    <t>Band 1</t>
  </si>
  <si>
    <t>Band 2</t>
  </si>
  <si>
    <t>Band 3</t>
  </si>
  <si>
    <t>Band 4</t>
  </si>
  <si>
    <t>Notes</t>
  </si>
  <si>
    <t>Performance Indicator SLA</t>
  </si>
  <si>
    <t>Monthly</t>
  </si>
  <si>
    <t>Audit and Corporate Assurance Group</t>
  </si>
  <si>
    <t>Red</t>
  </si>
  <si>
    <t>Red/Amber</t>
  </si>
  <si>
    <t>Amber/Green</t>
  </si>
  <si>
    <t>Green</t>
  </si>
  <si>
    <t>OMSAS</t>
  </si>
  <si>
    <t>&lt;90% Target Achieved</t>
  </si>
  <si>
    <t>≥90% Target Achieved</t>
  </si>
  <si>
    <t>Target Achieved</t>
  </si>
  <si>
    <t>N/A (As the average performance across all prisons is &gt;99% identifying exceptional performance is not appropriate)</t>
  </si>
  <si>
    <t xml:space="preserve">Prisons will be measured when there is a target even if there has not been a temporary release. </t>
  </si>
  <si>
    <t>OASys Quality Management Tool</t>
  </si>
  <si>
    <t>&lt;80% Target Achieved</t>
  </si>
  <si>
    <t>≥80% Target Achieved</t>
  </si>
  <si>
    <t>Performance Indicator SLA National KPI</t>
  </si>
  <si>
    <t>IRS</t>
  </si>
  <si>
    <t>They are therefore excluded from the data driven process.</t>
  </si>
  <si>
    <t>As escapes are rare but highly significant they are handled through mandated moderation.</t>
  </si>
  <si>
    <t>When an escape occurs it will be flagged in PRS and the DDC will be required to complete a moderation form.</t>
  </si>
  <si>
    <t>IRS / NOMS</t>
  </si>
  <si>
    <t>&lt; 90% of target achieved</t>
  </si>
  <si>
    <t>≥90% of Target Achieved</t>
  </si>
  <si>
    <t>Awarded to the top 25% of prisons with an open element</t>
  </si>
  <si>
    <t>Closed prisons will only be assessed for absconds if one has occurred</t>
  </si>
  <si>
    <t>PPUD</t>
  </si>
  <si>
    <t>Generic Parole Process</t>
  </si>
  <si>
    <t>Generic Parole Process is an Indeterminate Sentence Prisoners (ISP) process only and does not include determinate sentence prisoners. 
The data is reported one month in arrears.</t>
  </si>
  <si>
    <t>ISMG MDT Database</t>
  </si>
  <si>
    <t>Top 25% of comparator group</t>
  </si>
  <si>
    <t>Due to the timescales involved in MDT the data is reported one month in arrears.</t>
  </si>
  <si>
    <t>Rehabilitation Services Group</t>
  </si>
  <si>
    <t>Milestones will be used for Q1-3</t>
  </si>
  <si>
    <t>Quarterly</t>
  </si>
  <si>
    <t>LIDS/NOMS</t>
  </si>
  <si>
    <t>Prisons will be measured when there is a target and they have discharged prisoners in to the community. A flag will appear if &lt;100 discharges.</t>
  </si>
  <si>
    <t xml:space="preserve">Performance Indicator SLA </t>
  </si>
  <si>
    <t>Top 25% compared against regional average</t>
  </si>
  <si>
    <t>Top 25% compared against national average</t>
  </si>
  <si>
    <t xml:space="preserve">Usually every 5 years (3 for establishments holding children and young people) with follow-up inspections in between. </t>
  </si>
  <si>
    <t>HMIP</t>
  </si>
  <si>
    <t xml:space="preserve">Outcomes for prisoners are poor against this healthy prison test. </t>
  </si>
  <si>
    <t>Outcomes for prisoners are not sufficiently good against this healthy prison test.</t>
  </si>
  <si>
    <t>Outcomes for prisoners are reasonably good against this healthy prison test.</t>
  </si>
  <si>
    <t>Outcomes for prisoners are good against this healthy prison test.</t>
  </si>
  <si>
    <t>Offender Behaviour Programmes</t>
  </si>
  <si>
    <t xml:space="preserve">Performance Indicator </t>
  </si>
  <si>
    <t xml:space="preserve">Audit and Corporate Assurance Group </t>
  </si>
  <si>
    <t>&lt;70% of target</t>
  </si>
  <si>
    <t>≥70% of target</t>
  </si>
  <si>
    <t xml:space="preserve">Meeting Target </t>
  </si>
  <si>
    <t>Prisons will be scored when they have had an MQPL</t>
  </si>
  <si>
    <t>Audit and Corporate Assurance</t>
  </si>
  <si>
    <t>MQPL outcome below 2sd from mean of similar prisons</t>
  </si>
  <si>
    <t>MQPL outcome below 1sd from mean of similar prisons</t>
  </si>
  <si>
    <t>MQPL outcome around mean of similar prisons</t>
  </si>
  <si>
    <t>MQPL outcome above 2sd from mean of similar prisons</t>
  </si>
  <si>
    <t>Amber/Red</t>
  </si>
  <si>
    <t>Performance Indicator SLA/National KPI</t>
  </si>
  <si>
    <t>Oracle HRMS</t>
  </si>
  <si>
    <t>Worse than target and worse than comparator group average</t>
  </si>
  <si>
    <t>Either: Target achieved but perf. worse than comparator group average, or worse than target but better than comparator group</t>
  </si>
  <si>
    <t>Target achieved &amp; performance better than comparator group average</t>
  </si>
  <si>
    <t xml:space="preserve">NOMS Finance </t>
  </si>
  <si>
    <t>% deviation  is &gt;=10%</t>
  </si>
  <si>
    <t>% deviation is between 10% overspend and -10% underspend</t>
  </si>
  <si>
    <t>% deviation &lt;= -10% (significant savings)</t>
  </si>
  <si>
    <t>Applicable to Public Prisons</t>
  </si>
  <si>
    <t>DDC</t>
  </si>
  <si>
    <t>10% of price paid to NOMS in fines</t>
  </si>
  <si>
    <t>Operating at contract price</t>
  </si>
  <si>
    <t>Applicable to private prisons</t>
  </si>
  <si>
    <t xml:space="preserve">No. of staff trained – PSIMOn, Unified Staff in Post - Oracle
</t>
  </si>
  <si>
    <t>Order and Control</t>
  </si>
  <si>
    <t>&lt;95% Target Achieved</t>
  </si>
  <si>
    <t>≥95% of Target Achieved</t>
  </si>
  <si>
    <t>Moorland Closed</t>
  </si>
  <si>
    <t>Standford Hill</t>
  </si>
  <si>
    <t>Swaleside</t>
  </si>
  <si>
    <t>Elmley</t>
  </si>
  <si>
    <t>Albany</t>
  </si>
  <si>
    <t>Usk</t>
  </si>
  <si>
    <t>Prescoed</t>
  </si>
  <si>
    <t>Spring Hill</t>
  </si>
  <si>
    <t>Offender Behaviour Programmes (OBP) Completions</t>
  </si>
  <si>
    <t>Generic Parole Process (GPP)</t>
  </si>
  <si>
    <t>Mandatory Drug Testing (MDT)</t>
  </si>
  <si>
    <t>PRS ID Number</t>
  </si>
  <si>
    <t>Control &amp; Restraint (C &amp; R)</t>
  </si>
  <si>
    <t>Measuring the Quality of Prison Life (MQPL) Decency</t>
  </si>
  <si>
    <t>Measuring the Quality of Prison Life (MQPL) Safety</t>
  </si>
  <si>
    <t>Her Majesty's Inspectorate of Prisons (HMIP) Safety</t>
  </si>
  <si>
    <t>Her Majesty's Inspectorate of Prisons (HMIP) Resettlement</t>
  </si>
  <si>
    <t>Her Majesty's Inspectorate of Prisons (HMIP) Respect</t>
  </si>
  <si>
    <t>Her Majesty's Inspectorate of Prisons (HMIP) Purposeful</t>
  </si>
  <si>
    <t>Self Inflicted Deaths*</t>
  </si>
  <si>
    <t>Sexual Offender Treatment Programmes (SOTP) Completions</t>
  </si>
  <si>
    <r>
      <t>Release on Temporary Licence (ROTL) Failure</t>
    </r>
    <r>
      <rPr>
        <sz val="11"/>
        <rFont val="Times New Roman"/>
        <family val="1"/>
      </rPr>
      <t xml:space="preserve">
Actual vs. Target</t>
    </r>
  </si>
  <si>
    <r>
      <t>Settled Accommodation on Release</t>
    </r>
    <r>
      <rPr>
        <sz val="11"/>
        <rFont val="Times New Roman"/>
        <family val="1"/>
      </rPr>
      <t xml:space="preserve">
Actual vs. Target &amp; Top 25% comparator group</t>
    </r>
  </si>
  <si>
    <r>
      <t xml:space="preserve">Employment on Release on Release </t>
    </r>
    <r>
      <rPr>
        <sz val="11"/>
        <rFont val="Times New Roman"/>
        <family val="1"/>
      </rPr>
      <t xml:space="preserve">
Actual vs. Target &amp; Top 25% compared against regional average</t>
    </r>
  </si>
  <si>
    <t>Settled Accommodation on Release</t>
  </si>
  <si>
    <t>Region</t>
  </si>
  <si>
    <t>Top 25% of Comparator Group</t>
  </si>
  <si>
    <t>Compared to Regional Performance</t>
  </si>
  <si>
    <t>Exceptional Threshold for achieving a Band 4</t>
  </si>
  <si>
    <t>Abscond</t>
  </si>
  <si>
    <t>Her Majesty’s inspectorate of Prisons (HMIP) Respect</t>
  </si>
  <si>
    <t>Her Majesty’s inspectorate of Prisons (HMIP) Purposeful</t>
  </si>
  <si>
    <t>Her Majesty’s inspectorate of Prisons (HMIP) Safety</t>
  </si>
  <si>
    <t>Measuring the Quality of Prison Life (MQPL) vs. Black &amp; Minority Ethnicity (BME) Score</t>
  </si>
  <si>
    <t>Her Majesty’s inspectorate of Prisons (HMIP) Resettlement</t>
  </si>
  <si>
    <r>
      <t>Measuring the Quality of Prison Life (MQPL) vs. Black &amp; Minority Ethnicity (BME) score</t>
    </r>
    <r>
      <rPr>
        <sz val="11"/>
        <rFont val="Times New Roman"/>
        <family val="1"/>
      </rPr>
      <t xml:space="preserve">
Actual vs. Target</t>
    </r>
  </si>
  <si>
    <r>
      <t>Offender Assessment System Quality (OASys QA)</t>
    </r>
    <r>
      <rPr>
        <sz val="11"/>
        <rFont val="Times New Roman"/>
        <family val="1"/>
      </rPr>
      <t xml:space="preserve">
Actual vs. Target</t>
    </r>
  </si>
  <si>
    <t>Offender Assessment System Quality (OASys QA) - contributing to Public Protection</t>
  </si>
  <si>
    <t>Offender Assessment System Quality (OASys QA) - contributing to Reducing Reoffending</t>
  </si>
  <si>
    <r>
      <t xml:space="preserve">Mandatory Drug Testing (MDT)
</t>
    </r>
    <r>
      <rPr>
        <sz val="11"/>
        <rFont val="Times New Roman"/>
        <family val="1"/>
      </rPr>
      <t>(lower performance is better)
Actual vs. Target &amp; Top 25% comparator group</t>
    </r>
  </si>
  <si>
    <r>
      <t xml:space="preserve">Public Prison Cost Analysis (PCA) </t>
    </r>
    <r>
      <rPr>
        <sz val="11"/>
        <rFont val="Times New Roman"/>
        <family val="1"/>
      </rPr>
      <t xml:space="preserve">
Budget vs. modelled budget 
</t>
    </r>
    <r>
      <rPr>
        <b/>
        <sz val="11"/>
        <rFont val="Times New Roman"/>
        <family val="1"/>
      </rPr>
      <t xml:space="preserve">Private Prison </t>
    </r>
    <r>
      <rPr>
        <sz val="11"/>
        <rFont val="Times New Roman"/>
        <family val="1"/>
      </rPr>
      <t xml:space="preserve">
Performance against Contract Price</t>
    </r>
  </si>
  <si>
    <r>
      <t xml:space="preserve">PRS Bands by measures, </t>
    </r>
    <r>
      <rPr>
        <b/>
        <sz val="11"/>
        <color indexed="52"/>
        <rFont val="Arial"/>
        <family val="2"/>
      </rPr>
      <t>drivers</t>
    </r>
    <r>
      <rPr>
        <b/>
        <sz val="11"/>
        <rFont val="Arial"/>
        <family val="2"/>
      </rPr>
      <t xml:space="preserve">, </t>
    </r>
    <r>
      <rPr>
        <b/>
        <sz val="11"/>
        <color indexed="12"/>
        <rFont val="Arial"/>
        <family val="2"/>
      </rPr>
      <t>domains</t>
    </r>
    <r>
      <rPr>
        <b/>
        <sz val="11"/>
        <rFont val="Arial"/>
        <family val="2"/>
      </rPr>
      <t>, overall and aggregated overall performance</t>
    </r>
  </si>
  <si>
    <t>Worse than target, worse than comparator average, worse than National Target</t>
  </si>
  <si>
    <t>• Dispersal prisons have modified weights for some measures. Please see the 'Weights' sheet for more information.</t>
  </si>
  <si>
    <t>• If a prison has not made any releases on temporary licence (ROTL)  it scores 3/3 for the ROTL Failure measure. The previous behaviour was that this measure was not counted if no ROTL had been made. This was changed because in some cases the previous rules meant that if a prison made 1 successful ROTL, the overall score for the Public Protection Domain would reduce, producing an incentive not to make a ROTL.</t>
  </si>
  <si>
    <t>• If an escape occurs, the PRS report highlights that the final rating is pending moderation and it will automatically go forward for mandated moderation at year end.</t>
  </si>
  <si>
    <t xml:space="preserve">• If a prison scores more than two level 1's for HMIP measures then the prison will automatically go forward for moderation, as for escapes. The main report will highlight that the final prison rating is pending moderation and it will automatically go forward for mandated moderation at year end. </t>
  </si>
  <si>
    <t>Measure:</t>
  </si>
  <si>
    <t>Compared to all prisons with an Open Element                                                                                            Exceptional Threshold for achieving a Band 4</t>
  </si>
  <si>
    <r>
      <t xml:space="preserve">Compared against National Average                                                                                              </t>
    </r>
    <r>
      <rPr>
        <b/>
        <sz val="10"/>
        <rFont val="Arial"/>
        <family val="2"/>
      </rPr>
      <t xml:space="preserve">        Exceptional Threshold for achieving a Band 4</t>
    </r>
  </si>
  <si>
    <t>Data in this report are drawn from administrative IT systems.  Although care is taken when processing and analysing the data, the level of detail collected is subject to the inaccuracies inherent in any large-scale recording system.</t>
  </si>
  <si>
    <t>Symbols and conventions</t>
  </si>
  <si>
    <t xml:space="preserve">The following symbols have been used throughout the tables: </t>
  </si>
  <si>
    <t xml:space="preserve">Nil </t>
  </si>
  <si>
    <t xml:space="preserve">0 means Nil </t>
  </si>
  <si>
    <t>0 means Nil</t>
  </si>
  <si>
    <t>- means Not applicable</t>
  </si>
  <si>
    <t>2012-2013 Year-to-Date April - March Data for Prisons included in the Prison Rating System (PRS)</t>
  </si>
  <si>
    <t>Erlestoke / Shepton Mallet</t>
  </si>
  <si>
    <t>Kirklevington Grange</t>
  </si>
  <si>
    <t>Moorland</t>
  </si>
  <si>
    <t>Oakwood</t>
  </si>
  <si>
    <t>Peterborough Female</t>
  </si>
  <si>
    <t>Peterborough Male</t>
  </si>
  <si>
    <t>Thameside</t>
  </si>
  <si>
    <t>Greater London</t>
  </si>
  <si>
    <t>Peterborough</t>
  </si>
  <si>
    <t>Cat C and YO Virtual Cluster 10</t>
  </si>
  <si>
    <t>Cat C and YO Virtual Cluster 11</t>
  </si>
  <si>
    <t>Cat C and YO Virtual Cluster 12</t>
  </si>
  <si>
    <t>Cat C and YO Virtual Cluster 13</t>
  </si>
  <si>
    <t>Cat C and YO Virtual Cluster 14</t>
  </si>
  <si>
    <t>Cat C and YO Virtual Cluster 15</t>
  </si>
  <si>
    <t>Cat C and YO Virtual Cluster 16</t>
  </si>
  <si>
    <t>Cat C and YO Virtual Cluster 17</t>
  </si>
  <si>
    <t>Cat C and YO Virtual Cluster 18</t>
  </si>
  <si>
    <t>Cat C and YO Virtual Cluster 19</t>
  </si>
  <si>
    <t>Cat C and YO Virtual Cluster 20</t>
  </si>
  <si>
    <t>Cat C and YO Virtual Cluster 21</t>
  </si>
  <si>
    <t>Cat C and YO Virtual Cluster 22</t>
  </si>
  <si>
    <t>Cat C and YO Virtual Cluster 23</t>
  </si>
  <si>
    <t>Cat C and YO Virtual Cluster 24</t>
  </si>
  <si>
    <t>Cat C and YO Virtual Cluster 25</t>
  </si>
  <si>
    <t>Isle of Wight Virtual 06</t>
  </si>
  <si>
    <t>Isle of Wight Virtual 07</t>
  </si>
  <si>
    <t>Isle of Wight Virtual 08</t>
  </si>
  <si>
    <t>Isle of Wight Virtual 09</t>
  </si>
  <si>
    <t>Isle of Wight Virtual 10</t>
  </si>
  <si>
    <t>Isle of Wight Virtual 11</t>
  </si>
  <si>
    <t>YO and Juvenile Virtual Cluster 07</t>
  </si>
  <si>
    <t>YO and Juvenile Virtual Cluster 08</t>
  </si>
  <si>
    <t>YO and Juvenile Virtual Cluster 09</t>
  </si>
  <si>
    <t>YO and Juvenile Virtual Cluster 10</t>
  </si>
  <si>
    <t>YO and Juvenile Virtual Cluster 11</t>
  </si>
  <si>
    <t>YO and Juvenile Virtual Cluster 12</t>
  </si>
  <si>
    <t>Cat C / Cat D and YO Virtual Cluster 02</t>
  </si>
  <si>
    <t>Cat C / Cat D and YO Virtual Cluster 03</t>
  </si>
  <si>
    <t>Cat C / Cat D and YO Virtual Cluster 04</t>
  </si>
  <si>
    <t>Cat C / Cat D and YO Virtual Cluster 05</t>
  </si>
  <si>
    <t>Cat C / Cat D and YO Virtual Cluster 06</t>
  </si>
  <si>
    <t>Cat C / Cat D and YO Virtual Cluster 07</t>
  </si>
  <si>
    <t>-</t>
  </si>
  <si>
    <t>Her Majesty’s inspectorate of Prisons (HMIP) Resettlement SFU</t>
  </si>
  <si>
    <t>Her Majesty’s inspectorate of Prisons (HMIP) Respect SFU</t>
  </si>
  <si>
    <t>Her Majesty’s inspectorate of Prisons (HMIP) Purposeful SFU</t>
  </si>
  <si>
    <t>Her Majesty’s inspectorate of Prisons (HMIP) Safety SFU</t>
  </si>
  <si>
    <t>Safer Custody Audit</t>
  </si>
  <si>
    <t>2012/13 % Weight in PRS</t>
  </si>
  <si>
    <t>OAYSys (contributing to Public Protection)</t>
  </si>
  <si>
    <t>MAPPA Effectiveness</t>
  </si>
  <si>
    <t>GPP</t>
  </si>
  <si>
    <t>MDT</t>
  </si>
  <si>
    <t>OAYSys (contributing to Reducing Reoffending)</t>
  </si>
  <si>
    <t>Settled Accommodation</t>
  </si>
  <si>
    <t>HMIP Resettlement</t>
  </si>
  <si>
    <t>MQPL (v BME Score)</t>
  </si>
  <si>
    <t>HMIP Respect</t>
  </si>
  <si>
    <t>MQPL Safety</t>
  </si>
  <si>
    <t>HMIP Purposeful</t>
  </si>
  <si>
    <t>MQPL Decency</t>
  </si>
  <si>
    <t>Public PCA / Private Performance against contract price</t>
  </si>
  <si>
    <t>C &amp; R</t>
  </si>
  <si>
    <t>Prison Rating System (PRS) 2012/13 Relative Importance/ Weights</t>
  </si>
  <si>
    <t>Dynamic Comparator Groups</t>
  </si>
  <si>
    <t>Establishment</t>
  </si>
  <si>
    <t>Comparator 1</t>
  </si>
  <si>
    <t>Comparator 2</t>
  </si>
  <si>
    <t>Comparator 3</t>
  </si>
  <si>
    <t>Comparator 4</t>
  </si>
  <si>
    <t>Comparator 5</t>
  </si>
  <si>
    <t>Comparator 6</t>
  </si>
  <si>
    <t>Comparator 7</t>
  </si>
  <si>
    <t>Comparator 8</t>
  </si>
  <si>
    <t xml:space="preserve">Virtual Clusters </t>
  </si>
  <si>
    <t>Littlehey Cat C</t>
  </si>
  <si>
    <t>Littlehey YO</t>
  </si>
  <si>
    <t>IoW Albany</t>
  </si>
  <si>
    <t>IoW Camp Hill</t>
  </si>
  <si>
    <t>IoW Parkhurst</t>
  </si>
  <si>
    <t>Feltham YO</t>
  </si>
  <si>
    <t>Feltham Juvenile</t>
  </si>
  <si>
    <t>Stoke Heath Cat C</t>
  </si>
  <si>
    <t>Stoke Heath YO</t>
  </si>
  <si>
    <t>Northallerton Cat C/ Cat D</t>
  </si>
  <si>
    <t>Northallerton YO</t>
  </si>
  <si>
    <t>Prison Rating System (PRS) Rules in 2012/13</t>
  </si>
  <si>
    <t>• A prison with any domain rated as Level 1 or Level 2 (&lt;2.75) cannot achieve a Level 4, exceptional performance rating overall even if band aggregate is above &gt;=3.25.</t>
  </si>
  <si>
    <t>• Closed prisons are only measured for Absconds if one has occurred.</t>
  </si>
  <si>
    <t>• Escape: A prison will automatically have moderation lifted if the following conditions have been met:</t>
  </si>
  <si>
    <t>Additional to note:</t>
  </si>
  <si>
    <t xml:space="preserve">Data for the prisons which have been closed (Bullwood Hall, Canterbury, Gloucester, Kingston, and Shrewsbury) has been rolled forward from quarter 3. </t>
  </si>
  <si>
    <t>*IoW over resourced in Q4 due to Camp Hill closure.</t>
  </si>
  <si>
    <t>*Hull over resourced in Q4 due to part closure.</t>
  </si>
  <si>
    <t>*Chelmsford over resourced in Q4 due to part closure.</t>
  </si>
  <si>
    <t>*Erlestoke and Shepton Mallet have the year end Erlestoke only PCA data applied.</t>
  </si>
  <si>
    <r>
      <t xml:space="preserve">MAPPA                                                         </t>
    </r>
    <r>
      <rPr>
        <sz val="11"/>
        <rFont val="Times New Roman"/>
        <family val="1"/>
      </rPr>
      <t>Actual Vs.Target</t>
    </r>
  </si>
  <si>
    <t>• If  a poor HMIP or MQPL measure is more than 1 year old  then a reduced weighting is applied. See the weighting section in the PRS Technical Pack for more information.</t>
  </si>
  <si>
    <t xml:space="preserve">• Missing HMIP scores: if a prison is missing HMIP scores, i.e. a new prison, they will automatically be given a level 3 performance for all 4 HMIP measures until they have been inspected. </t>
  </si>
  <si>
    <t>- means Not Applicable</t>
  </si>
  <si>
    <t>*means not included in data driven assessment</t>
  </si>
  <si>
    <t>Wellingborough closed in the second quarter of 2012.13, therefore the establishments Q2 data has been rolled forward to year end.</t>
  </si>
  <si>
    <t>Ashfield has its third quarter data rolled forward due to re-role.</t>
  </si>
  <si>
    <t xml:space="preserve">There are also part-closures at Chelmsford, Isle of Wight (Camp Hill), Hull and Shepton Mallet. These prisons have their Ytd Q4 data presented. </t>
  </si>
  <si>
    <t>Regards to the Prison Cost Analysis (PCA) measure, Chelmsford, IoW and Hull have their Q3 cost data rolled forward to year end:</t>
  </si>
  <si>
    <t>2012/13 %Weight in PRS: Dispersal Prisons</t>
  </si>
  <si>
    <t>- Moderation for Escape will automatically be lifted if it happened over a year ago and the PRS rating has been at least 3 for the last three quarters.</t>
  </si>
  <si>
    <t>* Tier 2 measure and not included in the data driven score.</t>
  </si>
  <si>
    <t>Multi-Agency Public Protection Arrangements (MAPPA) Effectiveness</t>
  </si>
  <si>
    <t>Effective Multi-Agency Public Protection Arrangements (MAPPA)</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</si>
</sst>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_);[Red]\(#,##0\);\-_)"/>
    <numFmt numFmtId="168" formatCode="0.000"/>
    <numFmt numFmtId="169" formatCode="0.000;[Red]0.000"/>
    <numFmt numFmtId="170" formatCode="0.00_ ;[Red]\-0.00\ "/>
    <numFmt numFmtId="171" formatCode="0.0000"/>
    <numFmt numFmtId="172" formatCode="0.00000"/>
    <numFmt numFmtId="173" formatCode="0.00;[Red]0.00"/>
    <numFmt numFmtId="174" formatCode="_-* #,##0.0_-;\-* #,##0.0_-;_-* &quot;-&quot;??_-;_-@_-"/>
    <numFmt numFmtId="175" formatCode="0.0000;[Red]0.0000"/>
    <numFmt numFmtId="176" formatCode="0.000000000000E+00"/>
    <numFmt numFmtId="177" formatCode="&quot;Yes&quot;;&quot;Yes&quot;;&quot;No&quot;"/>
    <numFmt numFmtId="178" formatCode="&quot;True&quot;;&quot;True&quot;;&quot;False&quot;"/>
    <numFmt numFmtId="179" formatCode="&quot;On&quot;;&quot;On&quot;;&quot;Off&quot;"/>
    <numFmt numFmtId="180" formatCode="[$€-2]\ #,##0.00_);[Red]\([$€-2]\ #,##0.00\)"/>
    <numFmt numFmtId="181" formatCode="0.00000000"/>
    <numFmt numFmtId="182" formatCode="0.0000000"/>
    <numFmt numFmtId="183" formatCode="0.000000"/>
    <numFmt numFmtId="184" formatCode="0.0;[Red]0.0"/>
    <numFmt numFmtId="185" formatCode="0.000%"/>
    <numFmt numFmtId="186" formatCode="[$-809]dd\ mmmm\ yyyy"/>
    <numFmt numFmtId="187" formatCode="&quot;£&quot;#,##0"/>
    <numFmt numFmtId="188" formatCode="0.000000000000000%"/>
    <numFmt numFmtId="189" formatCode="0;[Red]0"/>
    <numFmt numFmtId="190" formatCode="0.0000%"/>
    <numFmt numFmtId="191" formatCode="0.00000%"/>
    <numFmt numFmtId="192" formatCode="0.00000000000000%"/>
    <numFmt numFmtId="193" formatCode="0.0000000000000%"/>
    <numFmt numFmtId="194" formatCode="0.000000000000%"/>
    <numFmt numFmtId="195" formatCode="0.00000000000%"/>
    <numFmt numFmtId="196" formatCode="0.0000000000%"/>
    <numFmt numFmtId="197" formatCode="0.000000000%"/>
    <numFmt numFmtId="198" formatCode="0.00000000%"/>
    <numFmt numFmtId="199" formatCode="0.0000000%"/>
    <numFmt numFmtId="200" formatCode="0.000000%"/>
    <numFmt numFmtId="201" formatCode="&quot;£&quot;#,##0.00"/>
    <numFmt numFmtId="202" formatCode="0.000000000000"/>
    <numFmt numFmtId="203" formatCode="_-* #,##0.000_-;\-* #,##0.000_-;_-* &quot;-&quot;??_-;_-@_-"/>
    <numFmt numFmtId="204" formatCode="_-* #,##0_-;\-* #,##0_-;_-* &quot;-&quot;??_-;_-@_-"/>
    <numFmt numFmtId="205" formatCode="0.000000000"/>
    <numFmt numFmtId="206" formatCode="0.0000000000"/>
  </numFmts>
  <fonts count="53">
    <font>
      <sz val="11"/>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12"/>
      <name val="Arial"/>
      <family val="2"/>
    </font>
    <font>
      <u val="single"/>
      <sz val="11"/>
      <color indexed="3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10"/>
      <name val="Arial"/>
      <family val="2"/>
    </font>
    <font>
      <b/>
      <sz val="11"/>
      <name val="Times New Roman"/>
      <family val="1"/>
    </font>
    <font>
      <sz val="8"/>
      <name val="Times New Roman"/>
      <family val="0"/>
    </font>
    <font>
      <b/>
      <sz val="12"/>
      <name val="Arial"/>
      <family val="2"/>
    </font>
    <font>
      <b/>
      <sz val="10"/>
      <name val="Arial"/>
      <family val="2"/>
    </font>
    <font>
      <b/>
      <sz val="11"/>
      <name val="Arial"/>
      <family val="2"/>
    </font>
    <font>
      <sz val="11"/>
      <name val="Arial"/>
      <family val="2"/>
    </font>
    <font>
      <b/>
      <sz val="12"/>
      <name val="Times New Roman"/>
      <family val="1"/>
    </font>
    <font>
      <sz val="12"/>
      <name val="Arial Black"/>
      <family val="2"/>
    </font>
    <font>
      <b/>
      <sz val="20"/>
      <name val="Arial"/>
      <family val="2"/>
    </font>
    <font>
      <sz val="10"/>
      <color indexed="10"/>
      <name val="Arial"/>
      <family val="2"/>
    </font>
    <font>
      <sz val="12"/>
      <name val="Arial"/>
      <family val="0"/>
    </font>
    <font>
      <b/>
      <i/>
      <sz val="11"/>
      <name val="Arial"/>
      <family val="2"/>
    </font>
    <font>
      <b/>
      <sz val="11"/>
      <color indexed="18"/>
      <name val="Arial"/>
      <family val="2"/>
    </font>
    <font>
      <b/>
      <sz val="11"/>
      <color indexed="53"/>
      <name val="Arial"/>
      <family val="2"/>
    </font>
    <font>
      <b/>
      <sz val="14"/>
      <name val="Arial"/>
      <family val="2"/>
    </font>
    <font>
      <b/>
      <sz val="11"/>
      <color indexed="52"/>
      <name val="Arial"/>
      <family val="2"/>
    </font>
    <font>
      <b/>
      <sz val="11"/>
      <color indexed="12"/>
      <name val="Arial"/>
      <family val="2"/>
    </font>
    <font>
      <sz val="11"/>
      <color indexed="18"/>
      <name val="Arial"/>
      <family val="2"/>
    </font>
    <font>
      <sz val="11"/>
      <color indexed="53"/>
      <name val="Arial"/>
      <family val="2"/>
    </font>
    <font>
      <sz val="11"/>
      <color indexed="8"/>
      <name val="Arial"/>
      <family val="2"/>
    </font>
    <font>
      <b/>
      <sz val="11"/>
      <color indexed="8"/>
      <name val="Arial"/>
      <family val="2"/>
    </font>
    <font>
      <sz val="8"/>
      <name val="Arial"/>
      <family val="2"/>
    </font>
    <font>
      <sz val="12"/>
      <color indexed="8"/>
      <name val="Arial"/>
      <family val="2"/>
    </font>
    <font>
      <b/>
      <i/>
      <sz val="10"/>
      <name val="Arial"/>
      <family val="2"/>
    </font>
    <font>
      <b/>
      <sz val="10"/>
      <color indexed="18"/>
      <name val="Arial"/>
      <family val="2"/>
    </font>
    <font>
      <b/>
      <sz val="10"/>
      <color indexed="53"/>
      <name val="Arial"/>
      <family val="2"/>
    </font>
    <font>
      <sz val="10"/>
      <color indexed="8"/>
      <name val="Arial"/>
      <family val="2"/>
    </font>
    <font>
      <b/>
      <sz val="8"/>
      <name val="Arial"/>
      <family val="2"/>
    </font>
    <font>
      <i/>
      <sz val="8"/>
      <name val="Arial"/>
      <family val="2"/>
    </font>
    <font>
      <b/>
      <sz val="16"/>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style="thin"/>
      <bottom style="thin"/>
    </border>
    <border>
      <left style="medium"/>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style="thin"/>
      <right>
        <color indexed="63"/>
      </right>
      <top style="medium"/>
      <bottom>
        <color indexed="63"/>
      </bottom>
    </border>
    <border>
      <left style="medium"/>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style="medium"/>
      <bottom style="medium"/>
    </border>
    <border>
      <left style="thin"/>
      <right style="thin"/>
      <top>
        <color indexed="63"/>
      </top>
      <bottom style="medium"/>
    </border>
    <border>
      <left style="medium"/>
      <right style="medium"/>
      <top style="medium"/>
      <bottom style="medium"/>
    </border>
    <border>
      <left style="thin"/>
      <right style="medium"/>
      <top>
        <color indexed="63"/>
      </top>
      <bottom>
        <color indexed="63"/>
      </bottom>
    </border>
    <border>
      <left style="thin"/>
      <right>
        <color indexed="63"/>
      </right>
      <top style="medium"/>
      <bottom style="medium"/>
    </border>
    <border>
      <left style="thin"/>
      <right style="medium"/>
      <top>
        <color indexed="63"/>
      </top>
      <bottom style="medium"/>
    </border>
    <border>
      <left style="medium"/>
      <right style="thin"/>
      <top>
        <color indexed="63"/>
      </top>
      <bottom style="mediu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thin"/>
    </border>
    <border>
      <left>
        <color indexed="63"/>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167" fontId="7" fillId="22" borderId="3" applyAlignment="0">
      <protection locked="0"/>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396">
    <xf numFmtId="0" fontId="0" fillId="0" borderId="0" xfId="0" applyAlignment="1">
      <alignment/>
    </xf>
    <xf numFmtId="0" fontId="0" fillId="0" borderId="0" xfId="0" applyFont="1" applyFill="1" applyBorder="1" applyAlignment="1">
      <alignment horizontal="center" wrapText="1"/>
    </xf>
    <xf numFmtId="0" fontId="0" fillId="0" borderId="0" xfId="0" applyFont="1" applyFill="1" applyBorder="1" applyAlignment="1">
      <alignment/>
    </xf>
    <xf numFmtId="0" fontId="22" fillId="24" borderId="0" xfId="0" applyFont="1" applyFill="1" applyAlignment="1">
      <alignment wrapText="1"/>
    </xf>
    <xf numFmtId="0" fontId="22" fillId="0" borderId="0" xfId="0" applyFont="1" applyAlignment="1">
      <alignment wrapText="1"/>
    </xf>
    <xf numFmtId="0" fontId="26" fillId="24" borderId="0" xfId="0" applyFont="1" applyFill="1" applyAlignment="1">
      <alignment wrapText="1"/>
    </xf>
    <xf numFmtId="0" fontId="27" fillId="20" borderId="11" xfId="0" applyFont="1" applyFill="1" applyBorder="1" applyAlignment="1">
      <alignment horizontal="center"/>
    </xf>
    <xf numFmtId="0" fontId="27" fillId="20" borderId="12" xfId="0" applyFont="1" applyFill="1" applyBorder="1" applyAlignment="1">
      <alignment horizontal="center"/>
    </xf>
    <xf numFmtId="0" fontId="26" fillId="22" borderId="11" xfId="0" applyFont="1" applyFill="1" applyBorder="1" applyAlignment="1">
      <alignment/>
    </xf>
    <xf numFmtId="0" fontId="26" fillId="22" borderId="12" xfId="0" applyFont="1" applyFill="1" applyBorder="1" applyAlignment="1">
      <alignment/>
    </xf>
    <xf numFmtId="0" fontId="26" fillId="4" borderId="13" xfId="0" applyFont="1" applyFill="1" applyBorder="1" applyAlignment="1">
      <alignment vertical="center" wrapText="1"/>
    </xf>
    <xf numFmtId="0" fontId="22" fillId="24" borderId="14" xfId="0" applyFont="1" applyFill="1" applyBorder="1" applyAlignment="1">
      <alignment vertical="center" wrapText="1"/>
    </xf>
    <xf numFmtId="0" fontId="22" fillId="0" borderId="14" xfId="0" applyFont="1" applyFill="1" applyBorder="1" applyAlignment="1">
      <alignment vertical="center" wrapText="1"/>
    </xf>
    <xf numFmtId="0" fontId="26" fillId="4" borderId="15" xfId="0" applyFont="1" applyFill="1" applyBorder="1" applyAlignment="1">
      <alignment vertical="center" wrapText="1"/>
    </xf>
    <xf numFmtId="0" fontId="22" fillId="24" borderId="16" xfId="0" applyFont="1" applyFill="1" applyBorder="1" applyAlignment="1">
      <alignment vertical="center" wrapText="1"/>
    </xf>
    <xf numFmtId="0" fontId="22" fillId="0" borderId="16" xfId="0" applyFont="1" applyFill="1" applyBorder="1" applyAlignment="1">
      <alignment vertical="center" wrapText="1"/>
    </xf>
    <xf numFmtId="0" fontId="22" fillId="24" borderId="14" xfId="0" applyFont="1" applyFill="1" applyBorder="1" applyAlignment="1">
      <alignment wrapText="1"/>
    </xf>
    <xf numFmtId="0" fontId="22" fillId="24" borderId="14" xfId="0" applyFont="1" applyFill="1" applyBorder="1" applyAlignment="1" quotePrefix="1">
      <alignment wrapText="1"/>
    </xf>
    <xf numFmtId="0" fontId="22" fillId="24" borderId="16"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wrapText="1"/>
    </xf>
    <xf numFmtId="164" fontId="0" fillId="0" borderId="17" xfId="61" applyNumberFormat="1" applyFill="1" applyBorder="1" applyAlignment="1">
      <alignment horizontal="center"/>
    </xf>
    <xf numFmtId="164" fontId="0" fillId="0" borderId="18" xfId="61" applyNumberFormat="1" applyFill="1" applyBorder="1" applyAlignment="1">
      <alignment horizontal="center"/>
    </xf>
    <xf numFmtId="0" fontId="28" fillId="0" borderId="0" xfId="0" applyFont="1" applyAlignment="1">
      <alignment horizontal="center"/>
    </xf>
    <xf numFmtId="0" fontId="30" fillId="24" borderId="0" xfId="0" applyFont="1" applyFill="1" applyAlignment="1">
      <alignment/>
    </xf>
    <xf numFmtId="0" fontId="31" fillId="24" borderId="0" xfId="0" applyFont="1" applyFill="1" applyAlignment="1">
      <alignment wrapText="1"/>
    </xf>
    <xf numFmtId="0" fontId="28" fillId="18" borderId="13" xfId="0" applyFont="1" applyFill="1" applyBorder="1" applyAlignment="1">
      <alignment wrapText="1"/>
    </xf>
    <xf numFmtId="0" fontId="28" fillId="0" borderId="14" xfId="0" applyFont="1" applyBorder="1" applyAlignment="1">
      <alignment wrapText="1"/>
    </xf>
    <xf numFmtId="0" fontId="28" fillId="0" borderId="19" xfId="0" applyFont="1" applyBorder="1" applyAlignment="1">
      <alignment wrapText="1"/>
    </xf>
    <xf numFmtId="0" fontId="32" fillId="24" borderId="0" xfId="0" applyFont="1" applyFill="1" applyAlignment="1">
      <alignment wrapText="1"/>
    </xf>
    <xf numFmtId="0" fontId="28" fillId="4" borderId="13" xfId="0" applyFont="1" applyFill="1" applyBorder="1" applyAlignment="1">
      <alignment wrapText="1"/>
    </xf>
    <xf numFmtId="0" fontId="28" fillId="11" borderId="13" xfId="0" applyFont="1" applyFill="1" applyBorder="1" applyAlignment="1">
      <alignment wrapText="1"/>
    </xf>
    <xf numFmtId="0" fontId="28" fillId="17" borderId="15" xfId="0" applyFont="1" applyFill="1" applyBorder="1" applyAlignment="1">
      <alignment wrapText="1"/>
    </xf>
    <xf numFmtId="0" fontId="28" fillId="0" borderId="16" xfId="0" applyFont="1" applyBorder="1" applyAlignment="1">
      <alignment wrapText="1"/>
    </xf>
    <xf numFmtId="0" fontId="28" fillId="0" borderId="20" xfId="0" applyFont="1" applyBorder="1" applyAlignment="1">
      <alignment wrapText="1"/>
    </xf>
    <xf numFmtId="0" fontId="27" fillId="20" borderId="21" xfId="0" applyFont="1" applyFill="1" applyBorder="1" applyAlignment="1">
      <alignment horizontal="center"/>
    </xf>
    <xf numFmtId="0" fontId="22" fillId="24" borderId="14" xfId="0" applyFont="1" applyFill="1" applyBorder="1" applyAlignment="1">
      <alignment wrapText="1"/>
    </xf>
    <xf numFmtId="0" fontId="22" fillId="24" borderId="14" xfId="0" applyFont="1" applyFill="1" applyBorder="1" applyAlignment="1">
      <alignment/>
    </xf>
    <xf numFmtId="0" fontId="0" fillId="24" borderId="0" xfId="0" applyFill="1" applyAlignment="1">
      <alignment/>
    </xf>
    <xf numFmtId="0" fontId="0" fillId="24" borderId="0" xfId="0" applyFill="1" applyAlignment="1">
      <alignment/>
    </xf>
    <xf numFmtId="0" fontId="0" fillId="0" borderId="0" xfId="0" applyAlignment="1">
      <alignment/>
    </xf>
    <xf numFmtId="0" fontId="0" fillId="24" borderId="0" xfId="0" applyFont="1" applyFill="1" applyAlignment="1">
      <alignment/>
    </xf>
    <xf numFmtId="0" fontId="0" fillId="24" borderId="0" xfId="0" applyFont="1" applyFill="1" applyAlignment="1">
      <alignment/>
    </xf>
    <xf numFmtId="0" fontId="28" fillId="24" borderId="0" xfId="0" applyFont="1" applyFill="1" applyAlignment="1">
      <alignment/>
    </xf>
    <xf numFmtId="0" fontId="28" fillId="24" borderId="0" xfId="0" applyFont="1" applyFill="1" applyAlignment="1">
      <alignment horizontal="center"/>
    </xf>
    <xf numFmtId="0" fontId="0" fillId="0" borderId="0" xfId="0" applyFont="1" applyAlignment="1">
      <alignment/>
    </xf>
    <xf numFmtId="0" fontId="28" fillId="0" borderId="0" xfId="0" applyFont="1" applyAlignment="1">
      <alignment/>
    </xf>
    <xf numFmtId="0" fontId="28" fillId="0" borderId="0" xfId="0" applyFont="1" applyBorder="1" applyAlignment="1">
      <alignment/>
    </xf>
    <xf numFmtId="0" fontId="25" fillId="0" borderId="0" xfId="0" applyFont="1" applyAlignment="1">
      <alignment/>
    </xf>
    <xf numFmtId="0" fontId="28" fillId="24" borderId="0" xfId="0" applyFont="1" applyFill="1" applyAlignment="1">
      <alignment horizontal="left"/>
    </xf>
    <xf numFmtId="0" fontId="28" fillId="24" borderId="0" xfId="0" applyFont="1" applyFill="1" applyBorder="1" applyAlignment="1">
      <alignment/>
    </xf>
    <xf numFmtId="165" fontId="27" fillId="24" borderId="0" xfId="0" applyNumberFormat="1" applyFont="1" applyFill="1" applyBorder="1" applyAlignment="1">
      <alignment horizontal="left" vertical="center"/>
    </xf>
    <xf numFmtId="0" fontId="28" fillId="0" borderId="0" xfId="0" applyFont="1" applyAlignment="1">
      <alignment horizontal="center" vertical="center" wrapText="1"/>
    </xf>
    <xf numFmtId="0" fontId="28" fillId="0" borderId="0" xfId="0" applyFont="1" applyFill="1" applyAlignment="1">
      <alignment/>
    </xf>
    <xf numFmtId="165" fontId="0" fillId="0" borderId="0" xfId="0" applyNumberFormat="1" applyFont="1" applyFill="1" applyBorder="1" applyAlignment="1">
      <alignment horizontal="center"/>
    </xf>
    <xf numFmtId="165" fontId="28" fillId="0" borderId="0" xfId="0" applyNumberFormat="1" applyFont="1" applyFill="1" applyAlignment="1">
      <alignment/>
    </xf>
    <xf numFmtId="0" fontId="35" fillId="0" borderId="14" xfId="0" applyFont="1" applyFill="1" applyBorder="1" applyAlignment="1">
      <alignment/>
    </xf>
    <xf numFmtId="0" fontId="36" fillId="0" borderId="14" xfId="0" applyFont="1" applyFill="1" applyBorder="1" applyAlignment="1">
      <alignment/>
    </xf>
    <xf numFmtId="0" fontId="43" fillId="0" borderId="14" xfId="0" applyFont="1" applyFill="1" applyBorder="1" applyAlignment="1">
      <alignment/>
    </xf>
    <xf numFmtId="0" fontId="26" fillId="0" borderId="22" xfId="0" applyFont="1" applyFill="1" applyBorder="1" applyAlignment="1">
      <alignment horizontal="center" wrapText="1"/>
    </xf>
    <xf numFmtId="0" fontId="27" fillId="0" borderId="23" xfId="0" applyFont="1" applyFill="1" applyBorder="1" applyAlignment="1">
      <alignment/>
    </xf>
    <xf numFmtId="0" fontId="27" fillId="0" borderId="13" xfId="0" applyFont="1" applyFill="1" applyBorder="1" applyAlignment="1">
      <alignment/>
    </xf>
    <xf numFmtId="0" fontId="27" fillId="0" borderId="24" xfId="0" applyFont="1" applyFill="1" applyBorder="1" applyAlignment="1">
      <alignment/>
    </xf>
    <xf numFmtId="2" fontId="28" fillId="0" borderId="25" xfId="0" applyNumberFormat="1" applyFont="1" applyFill="1" applyBorder="1" applyAlignment="1">
      <alignment horizontal="center"/>
    </xf>
    <xf numFmtId="0" fontId="27" fillId="0" borderId="15" xfId="0" applyFont="1" applyFill="1" applyBorder="1" applyAlignment="1">
      <alignment/>
    </xf>
    <xf numFmtId="0" fontId="0" fillId="0" borderId="26" xfId="0" applyFill="1" applyBorder="1" applyAlignment="1">
      <alignment/>
    </xf>
    <xf numFmtId="0" fontId="26" fillId="4" borderId="14" xfId="0" applyFont="1" applyFill="1" applyBorder="1" applyAlignment="1">
      <alignment horizontal="center" wrapText="1"/>
    </xf>
    <xf numFmtId="0" fontId="26" fillId="4" borderId="19" xfId="0" applyFont="1" applyFill="1" applyBorder="1" applyAlignment="1">
      <alignment horizontal="center" wrapText="1"/>
    </xf>
    <xf numFmtId="165" fontId="0" fillId="0" borderId="13" xfId="58" applyNumberFormat="1" applyFont="1" applyFill="1" applyBorder="1" applyAlignment="1" quotePrefix="1">
      <alignment horizontal="center"/>
      <protection/>
    </xf>
    <xf numFmtId="49" fontId="0" fillId="0" borderId="0" xfId="0" applyNumberFormat="1" applyFont="1" applyFill="1" applyBorder="1" applyAlignment="1" quotePrefix="1">
      <alignment/>
    </xf>
    <xf numFmtId="165" fontId="0" fillId="0" borderId="27" xfId="58" applyNumberFormat="1" applyFont="1" applyFill="1" applyBorder="1" applyAlignment="1" quotePrefix="1">
      <alignment horizontal="center"/>
      <protection/>
    </xf>
    <xf numFmtId="0" fontId="0" fillId="0" borderId="28" xfId="0" applyFont="1" applyFill="1" applyBorder="1" applyAlignment="1">
      <alignment horizontal="center"/>
    </xf>
    <xf numFmtId="165" fontId="0" fillId="0" borderId="14" xfId="58" applyNumberFormat="1" applyFont="1" applyFill="1" applyBorder="1" applyAlignment="1" quotePrefix="1">
      <alignment horizontal="center"/>
      <protection/>
    </xf>
    <xf numFmtId="165" fontId="0" fillId="0" borderId="15" xfId="58" applyNumberFormat="1" applyFont="1" applyFill="1" applyBorder="1" applyAlignment="1" quotePrefix="1">
      <alignment horizontal="center"/>
      <protection/>
    </xf>
    <xf numFmtId="165" fontId="0" fillId="0" borderId="16" xfId="58" applyNumberFormat="1" applyFont="1" applyFill="1" applyBorder="1" applyAlignment="1" quotePrefix="1">
      <alignment horizontal="center"/>
      <protection/>
    </xf>
    <xf numFmtId="165" fontId="0" fillId="0" borderId="17" xfId="58" applyNumberFormat="1" applyFont="1" applyFill="1" applyBorder="1" applyAlignment="1" quotePrefix="1">
      <alignment horizontal="center"/>
      <protection/>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0" fillId="0" borderId="0" xfId="0" applyFill="1" applyAlignment="1">
      <alignment/>
    </xf>
    <xf numFmtId="0" fontId="44" fillId="0" borderId="0" xfId="0" applyFont="1" applyFill="1" applyAlignment="1" applyProtection="1">
      <alignment/>
      <protection locked="0"/>
    </xf>
    <xf numFmtId="0" fontId="0" fillId="0" borderId="28" xfId="0" applyFont="1" applyBorder="1" applyAlignment="1">
      <alignment/>
    </xf>
    <xf numFmtId="0" fontId="0" fillId="0" borderId="28" xfId="0" applyBorder="1" applyAlignment="1">
      <alignment/>
    </xf>
    <xf numFmtId="0" fontId="0" fillId="0" borderId="28" xfId="0" applyFill="1" applyBorder="1" applyAlignment="1">
      <alignment/>
    </xf>
    <xf numFmtId="0" fontId="0" fillId="0" borderId="31" xfId="0" applyBorder="1" applyAlignment="1">
      <alignment/>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164" fontId="0" fillId="0" borderId="21" xfId="61" applyNumberFormat="1" applyFill="1" applyBorder="1" applyAlignment="1">
      <alignment horizontal="center"/>
    </xf>
    <xf numFmtId="164" fontId="0" fillId="0" borderId="19" xfId="61" applyNumberFormat="1" applyFill="1" applyBorder="1" applyAlignment="1">
      <alignment horizontal="center"/>
    </xf>
    <xf numFmtId="164" fontId="0" fillId="0" borderId="20" xfId="61" applyNumberFormat="1" applyFill="1" applyBorder="1" applyAlignment="1">
      <alignment horizontal="center"/>
    </xf>
    <xf numFmtId="0" fontId="0" fillId="0" borderId="34" xfId="0" applyFont="1" applyFill="1" applyBorder="1" applyAlignment="1" applyProtection="1">
      <alignment/>
      <protection locked="0"/>
    </xf>
    <xf numFmtId="0" fontId="0" fillId="0" borderId="35" xfId="0" applyFont="1" applyFill="1" applyBorder="1" applyAlignment="1" applyProtection="1">
      <alignment/>
      <protection locked="0"/>
    </xf>
    <xf numFmtId="0" fontId="0" fillId="0" borderId="25" xfId="0" applyFont="1" applyFill="1" applyBorder="1" applyAlignment="1">
      <alignment horizontal="center" wrapText="1"/>
    </xf>
    <xf numFmtId="164" fontId="0" fillId="0" borderId="36" xfId="61" applyNumberFormat="1" applyFill="1" applyBorder="1" applyAlignment="1">
      <alignment horizontal="center"/>
    </xf>
    <xf numFmtId="164" fontId="0" fillId="0" borderId="17" xfId="61" applyNumberFormat="1" applyFill="1" applyBorder="1" applyAlignment="1">
      <alignment horizontal="center"/>
    </xf>
    <xf numFmtId="164" fontId="0" fillId="0" borderId="18" xfId="61" applyNumberFormat="1" applyFill="1" applyBorder="1" applyAlignment="1">
      <alignment horizontal="center"/>
    </xf>
    <xf numFmtId="0" fontId="0" fillId="0" borderId="37" xfId="0" applyFont="1" applyFill="1" applyBorder="1" applyAlignment="1">
      <alignment horizontal="center" wrapText="1"/>
    </xf>
    <xf numFmtId="165" fontId="0" fillId="0" borderId="11" xfId="58" applyNumberFormat="1" applyFont="1" applyFill="1" applyBorder="1" applyAlignment="1" quotePrefix="1">
      <alignment horizontal="center"/>
      <protection/>
    </xf>
    <xf numFmtId="165" fontId="0" fillId="0" borderId="12" xfId="58" applyNumberFormat="1" applyFont="1" applyFill="1" applyBorder="1" applyAlignment="1" quotePrefix="1">
      <alignment horizontal="center"/>
      <protection/>
    </xf>
    <xf numFmtId="165" fontId="0" fillId="0" borderId="36" xfId="58" applyNumberFormat="1" applyFont="1" applyFill="1" applyBorder="1" applyAlignment="1" quotePrefix="1">
      <alignment horizontal="center"/>
      <protection/>
    </xf>
    <xf numFmtId="164" fontId="0" fillId="0" borderId="36" xfId="61" applyNumberFormat="1" applyFill="1" applyBorder="1" applyAlignment="1">
      <alignment horizontal="center"/>
    </xf>
    <xf numFmtId="0" fontId="0" fillId="0" borderId="24" xfId="0" applyFont="1" applyFill="1" applyBorder="1" applyAlignment="1">
      <alignment horizontal="center" wrapText="1"/>
    </xf>
    <xf numFmtId="0" fontId="0" fillId="0" borderId="38" xfId="0" applyFont="1" applyFill="1" applyBorder="1" applyAlignment="1">
      <alignment horizontal="center" wrapText="1"/>
    </xf>
    <xf numFmtId="0" fontId="22" fillId="0" borderId="0" xfId="0" applyFont="1" applyFill="1" applyBorder="1" applyAlignment="1">
      <alignment horizontal="left" wrapText="1"/>
    </xf>
    <xf numFmtId="164" fontId="28" fillId="0" borderId="0" xfId="61" applyNumberFormat="1" applyFont="1" applyFill="1" applyBorder="1" applyAlignment="1">
      <alignment horizontal="center"/>
    </xf>
    <xf numFmtId="0" fontId="0" fillId="24" borderId="0" xfId="0" applyFill="1" applyBorder="1" applyAlignment="1">
      <alignment/>
    </xf>
    <xf numFmtId="0" fontId="0" fillId="0" borderId="0" xfId="0" applyBorder="1" applyAlignment="1">
      <alignment/>
    </xf>
    <xf numFmtId="0" fontId="27" fillId="0" borderId="39" xfId="0" applyFont="1" applyFill="1" applyBorder="1" applyAlignment="1">
      <alignment horizontal="center"/>
    </xf>
    <xf numFmtId="0" fontId="26" fillId="0" borderId="40" xfId="0" applyFont="1" applyFill="1" applyBorder="1" applyAlignment="1">
      <alignment horizontal="center" wrapText="1"/>
    </xf>
    <xf numFmtId="0" fontId="26" fillId="0" borderId="41" xfId="0" applyFont="1" applyFill="1" applyBorder="1" applyAlignment="1">
      <alignment horizontal="center" wrapText="1"/>
    </xf>
    <xf numFmtId="0" fontId="28" fillId="0" borderId="24" xfId="0" applyFont="1" applyFill="1" applyBorder="1" applyAlignment="1">
      <alignment/>
    </xf>
    <xf numFmtId="10" fontId="28" fillId="0" borderId="42" xfId="61" applyNumberFormat="1" applyFont="1" applyBorder="1" applyAlignment="1">
      <alignment horizontal="center"/>
    </xf>
    <xf numFmtId="0" fontId="28" fillId="0" borderId="34" xfId="0" applyFont="1" applyFill="1" applyBorder="1" applyAlignment="1">
      <alignment/>
    </xf>
    <xf numFmtId="0" fontId="28" fillId="0" borderId="34" xfId="0" applyFont="1" applyFill="1" applyBorder="1" applyAlignment="1">
      <alignment wrapText="1"/>
    </xf>
    <xf numFmtId="0" fontId="28" fillId="0" borderId="35" xfId="0" applyFont="1" applyFill="1" applyBorder="1" applyAlignment="1">
      <alignment/>
    </xf>
    <xf numFmtId="10" fontId="28" fillId="0" borderId="20" xfId="61" applyNumberFormat="1" applyFont="1" applyFill="1" applyBorder="1" applyAlignment="1">
      <alignment horizontal="center"/>
    </xf>
    <xf numFmtId="0" fontId="27" fillId="4" borderId="14" xfId="0" applyFont="1" applyFill="1" applyBorder="1" applyAlignment="1">
      <alignment horizontal="center"/>
    </xf>
    <xf numFmtId="0" fontId="0" fillId="24" borderId="0" xfId="0" applyFont="1" applyFill="1" applyBorder="1" applyAlignment="1">
      <alignment/>
    </xf>
    <xf numFmtId="2" fontId="28" fillId="24" borderId="0" xfId="0" applyNumberFormat="1" applyFont="1" applyFill="1" applyBorder="1" applyAlignment="1">
      <alignment horizontal="center"/>
    </xf>
    <xf numFmtId="0" fontId="27" fillId="4" borderId="16" xfId="0" applyFont="1" applyFill="1" applyBorder="1" applyAlignment="1">
      <alignment horizontal="center" wrapText="1"/>
    </xf>
    <xf numFmtId="0" fontId="27" fillId="24" borderId="0" xfId="0" applyNumberFormat="1" applyFont="1" applyFill="1" applyBorder="1" applyAlignment="1">
      <alignment horizontal="center"/>
    </xf>
    <xf numFmtId="0" fontId="27" fillId="0" borderId="34" xfId="0" applyFont="1" applyFill="1" applyBorder="1" applyAlignment="1">
      <alignment/>
    </xf>
    <xf numFmtId="0" fontId="26" fillId="4" borderId="43" xfId="0" applyFont="1" applyFill="1" applyBorder="1" applyAlignment="1">
      <alignment horizontal="center" wrapText="1"/>
    </xf>
    <xf numFmtId="0" fontId="27" fillId="0" borderId="24" xfId="0" applyFont="1" applyFill="1" applyBorder="1" applyAlignment="1">
      <alignment horizontal="center"/>
    </xf>
    <xf numFmtId="0" fontId="26" fillId="0" borderId="25" xfId="0" applyFont="1" applyFill="1" applyBorder="1" applyAlignment="1">
      <alignment horizontal="center" wrapText="1"/>
    </xf>
    <xf numFmtId="0" fontId="28" fillId="0" borderId="44" xfId="0" applyFont="1" applyBorder="1" applyAlignment="1">
      <alignment horizontal="center"/>
    </xf>
    <xf numFmtId="0" fontId="28" fillId="0" borderId="45" xfId="0" applyFont="1" applyBorder="1" applyAlignment="1">
      <alignment horizontal="center"/>
    </xf>
    <xf numFmtId="10" fontId="28" fillId="0" borderId="44" xfId="61" applyNumberFormat="1" applyFont="1" applyFill="1" applyBorder="1" applyAlignment="1">
      <alignment horizontal="center"/>
    </xf>
    <xf numFmtId="10" fontId="28" fillId="0" borderId="19" xfId="61" applyNumberFormat="1" applyFont="1" applyFill="1" applyBorder="1" applyAlignment="1">
      <alignment horizontal="center"/>
    </xf>
    <xf numFmtId="10" fontId="0" fillId="0" borderId="44" xfId="61" applyNumberFormat="1" applyFill="1" applyBorder="1" applyAlignment="1">
      <alignment horizontal="center"/>
    </xf>
    <xf numFmtId="0" fontId="26" fillId="20" borderId="32" xfId="0" applyFont="1" applyFill="1" applyBorder="1" applyAlignment="1">
      <alignment horizontal="center" vertical="center"/>
    </xf>
    <xf numFmtId="0" fontId="26" fillId="20" borderId="29" xfId="0" applyFont="1" applyFill="1" applyBorder="1" applyAlignment="1">
      <alignment horizontal="left" vertical="center"/>
    </xf>
    <xf numFmtId="0" fontId="26" fillId="20" borderId="29" xfId="0" applyFont="1" applyFill="1" applyBorder="1" applyAlignment="1">
      <alignment horizontal="center" vertical="center" wrapText="1"/>
    </xf>
    <xf numFmtId="0" fontId="47" fillId="0" borderId="46" xfId="0" applyFont="1" applyBorder="1" applyAlignment="1">
      <alignment horizontal="center"/>
    </xf>
    <xf numFmtId="0" fontId="47" fillId="0" borderId="47" xfId="0" applyFont="1" applyBorder="1" applyAlignment="1">
      <alignment/>
    </xf>
    <xf numFmtId="164" fontId="47" fillId="0" borderId="47" xfId="61" applyNumberFormat="1" applyFont="1" applyBorder="1" applyAlignment="1">
      <alignment/>
    </xf>
    <xf numFmtId="0" fontId="48" fillId="0" borderId="46" xfId="0" applyFont="1" applyBorder="1" applyAlignment="1">
      <alignment horizontal="center"/>
    </xf>
    <xf numFmtId="0" fontId="48" fillId="0" borderId="47" xfId="0" applyFont="1" applyBorder="1" applyAlignment="1">
      <alignment wrapText="1"/>
    </xf>
    <xf numFmtId="164" fontId="48" fillId="0" borderId="47" xfId="0" applyNumberFormat="1" applyFont="1" applyBorder="1" applyAlignment="1">
      <alignment/>
    </xf>
    <xf numFmtId="0" fontId="22" fillId="0" borderId="48" xfId="0" applyFont="1" applyBorder="1" applyAlignment="1">
      <alignment horizontal="center"/>
    </xf>
    <xf numFmtId="0" fontId="22" fillId="0" borderId="43" xfId="0" applyFont="1" applyBorder="1" applyAlignment="1">
      <alignment wrapText="1"/>
    </xf>
    <xf numFmtId="164" fontId="22" fillId="0" borderId="43" xfId="61" applyNumberFormat="1" applyFont="1" applyBorder="1" applyAlignment="1">
      <alignment/>
    </xf>
    <xf numFmtId="0" fontId="22" fillId="0" borderId="49" xfId="0" applyFont="1" applyBorder="1" applyAlignment="1">
      <alignment horizontal="center"/>
    </xf>
    <xf numFmtId="0" fontId="22" fillId="0" borderId="50" xfId="0" applyFont="1" applyBorder="1" applyAlignment="1">
      <alignment wrapText="1"/>
    </xf>
    <xf numFmtId="164" fontId="22" fillId="0" borderId="50" xfId="61" applyNumberFormat="1" applyFont="1" applyBorder="1" applyAlignment="1">
      <alignment/>
    </xf>
    <xf numFmtId="0" fontId="22" fillId="0" borderId="39" xfId="0" applyFont="1" applyBorder="1" applyAlignment="1">
      <alignment horizontal="center"/>
    </xf>
    <xf numFmtId="0" fontId="22" fillId="0" borderId="40" xfId="0" applyFont="1" applyBorder="1" applyAlignment="1">
      <alignment wrapText="1"/>
    </xf>
    <xf numFmtId="164" fontId="22" fillId="0" borderId="40" xfId="61" applyNumberFormat="1" applyFont="1" applyBorder="1" applyAlignment="1">
      <alignment/>
    </xf>
    <xf numFmtId="164" fontId="48" fillId="0" borderId="51" xfId="0" applyNumberFormat="1" applyFont="1" applyBorder="1" applyAlignment="1">
      <alignment/>
    </xf>
    <xf numFmtId="164" fontId="22" fillId="0" borderId="50" xfId="0" applyNumberFormat="1" applyFont="1" applyBorder="1" applyAlignment="1">
      <alignment/>
    </xf>
    <xf numFmtId="0" fontId="22" fillId="0" borderId="16" xfId="0" applyFont="1" applyBorder="1" applyAlignment="1">
      <alignment wrapText="1"/>
    </xf>
    <xf numFmtId="0" fontId="47" fillId="0" borderId="46" xfId="0" applyFont="1" applyFill="1" applyBorder="1" applyAlignment="1">
      <alignment horizontal="center"/>
    </xf>
    <xf numFmtId="0" fontId="48" fillId="0" borderId="47" xfId="0" applyFont="1" applyBorder="1" applyAlignment="1">
      <alignment horizontal="left" wrapText="1"/>
    </xf>
    <xf numFmtId="49" fontId="22" fillId="0" borderId="50" xfId="0" applyNumberFormat="1" applyFont="1" applyFill="1" applyBorder="1" applyAlignment="1">
      <alignment wrapText="1"/>
    </xf>
    <xf numFmtId="0" fontId="22" fillId="0" borderId="13" xfId="0" applyFont="1" applyBorder="1" applyAlignment="1">
      <alignment horizontal="center"/>
    </xf>
    <xf numFmtId="49" fontId="22" fillId="0" borderId="14" xfId="0" applyNumberFormat="1" applyFont="1" applyFill="1" applyBorder="1" applyAlignment="1">
      <alignment wrapText="1"/>
    </xf>
    <xf numFmtId="164" fontId="22" fillId="0" borderId="14" xfId="0" applyNumberFormat="1" applyFont="1" applyBorder="1" applyAlignment="1">
      <alignment/>
    </xf>
    <xf numFmtId="164" fontId="22" fillId="0" borderId="14" xfId="61" applyNumberFormat="1" applyFont="1" applyBorder="1" applyAlignment="1">
      <alignment/>
    </xf>
    <xf numFmtId="49" fontId="22" fillId="0" borderId="40" xfId="0" applyNumberFormat="1" applyFont="1" applyBorder="1" applyAlignment="1">
      <alignment wrapText="1"/>
    </xf>
    <xf numFmtId="164" fontId="22" fillId="0" borderId="12" xfId="0" applyNumberFormat="1" applyFont="1" applyBorder="1" applyAlignment="1">
      <alignment/>
    </xf>
    <xf numFmtId="0" fontId="22" fillId="0" borderId="15" xfId="0" applyFont="1" applyBorder="1" applyAlignment="1">
      <alignment horizontal="center"/>
    </xf>
    <xf numFmtId="164" fontId="22" fillId="0" borderId="52" xfId="0" applyNumberFormat="1" applyFont="1" applyBorder="1" applyAlignment="1">
      <alignment/>
    </xf>
    <xf numFmtId="0" fontId="26" fillId="20" borderId="53" xfId="0" applyFont="1" applyFill="1" applyBorder="1" applyAlignment="1">
      <alignment horizontal="center" vertical="center" wrapText="1"/>
    </xf>
    <xf numFmtId="164" fontId="47" fillId="0" borderId="51" xfId="61" applyNumberFormat="1" applyFont="1" applyBorder="1" applyAlignment="1">
      <alignment/>
    </xf>
    <xf numFmtId="164" fontId="22" fillId="0" borderId="54" xfId="61" applyNumberFormat="1" applyFont="1" applyBorder="1" applyAlignment="1">
      <alignment/>
    </xf>
    <xf numFmtId="164" fontId="22" fillId="0" borderId="22" xfId="61" applyNumberFormat="1" applyFont="1" applyBorder="1" applyAlignment="1">
      <alignment/>
    </xf>
    <xf numFmtId="164" fontId="22" fillId="0" borderId="41" xfId="61" applyNumberFormat="1" applyFont="1" applyBorder="1" applyAlignment="1">
      <alignment/>
    </xf>
    <xf numFmtId="164" fontId="22" fillId="0" borderId="22" xfId="0" applyNumberFormat="1" applyFont="1" applyBorder="1" applyAlignment="1">
      <alignment/>
    </xf>
    <xf numFmtId="164" fontId="22" fillId="0" borderId="19" xfId="61" applyNumberFormat="1" applyFont="1" applyBorder="1" applyAlignment="1">
      <alignment/>
    </xf>
    <xf numFmtId="164" fontId="22" fillId="0" borderId="21" xfId="0" applyNumberFormat="1" applyFont="1" applyBorder="1" applyAlignment="1">
      <alignment/>
    </xf>
    <xf numFmtId="164" fontId="22" fillId="0" borderId="51" xfId="61" applyNumberFormat="1" applyFont="1" applyBorder="1" applyAlignment="1">
      <alignment/>
    </xf>
    <xf numFmtId="164" fontId="28" fillId="24" borderId="0" xfId="61" applyNumberFormat="1" applyFont="1" applyFill="1" applyAlignment="1">
      <alignment/>
    </xf>
    <xf numFmtId="0" fontId="48" fillId="0" borderId="55" xfId="0" applyFont="1" applyBorder="1" applyAlignment="1">
      <alignment horizontal="left" wrapText="1"/>
    </xf>
    <xf numFmtId="164" fontId="48" fillId="0" borderId="51" xfId="0" applyNumberFormat="1" applyFont="1" applyFill="1" applyBorder="1" applyAlignment="1">
      <alignment/>
    </xf>
    <xf numFmtId="0" fontId="47" fillId="0" borderId="55" xfId="0" applyFont="1" applyBorder="1" applyAlignment="1">
      <alignment wrapText="1"/>
    </xf>
    <xf numFmtId="164" fontId="48" fillId="0" borderId="52" xfId="0" applyNumberFormat="1" applyFont="1" applyBorder="1" applyAlignment="1">
      <alignment/>
    </xf>
    <xf numFmtId="164" fontId="48" fillId="0" borderId="56" xfId="0" applyNumberFormat="1" applyFont="1" applyBorder="1" applyAlignment="1">
      <alignment/>
    </xf>
    <xf numFmtId="164" fontId="48" fillId="0" borderId="29" xfId="0" applyNumberFormat="1" applyFont="1" applyBorder="1" applyAlignment="1">
      <alignment/>
    </xf>
    <xf numFmtId="164" fontId="48" fillId="0" borderId="30" xfId="0" applyNumberFormat="1" applyFont="1" applyBorder="1" applyAlignment="1">
      <alignment/>
    </xf>
    <xf numFmtId="0" fontId="48" fillId="0" borderId="32" xfId="0" applyFont="1" applyBorder="1" applyAlignment="1">
      <alignment horizontal="center"/>
    </xf>
    <xf numFmtId="0" fontId="48" fillId="0" borderId="29" xfId="0" applyFont="1" applyBorder="1" applyAlignment="1">
      <alignment wrapText="1"/>
    </xf>
    <xf numFmtId="0" fontId="22" fillId="0" borderId="46" xfId="0" applyFont="1" applyBorder="1" applyAlignment="1">
      <alignment horizontal="center"/>
    </xf>
    <xf numFmtId="0" fontId="22" fillId="0" borderId="55" xfId="0" applyFont="1" applyBorder="1" applyAlignment="1">
      <alignment wrapText="1"/>
    </xf>
    <xf numFmtId="0" fontId="22" fillId="0" borderId="32" xfId="0" applyFont="1" applyBorder="1" applyAlignment="1">
      <alignment horizontal="center"/>
    </xf>
    <xf numFmtId="0" fontId="22" fillId="0" borderId="37" xfId="0" applyFont="1" applyBorder="1" applyAlignment="1">
      <alignment wrapText="1"/>
    </xf>
    <xf numFmtId="164" fontId="22" fillId="0" borderId="29" xfId="0" applyNumberFormat="1" applyFont="1" applyBorder="1" applyAlignment="1">
      <alignment/>
    </xf>
    <xf numFmtId="164" fontId="22" fillId="0" borderId="30" xfId="0" applyNumberFormat="1" applyFont="1" applyBorder="1" applyAlignment="1">
      <alignment/>
    </xf>
    <xf numFmtId="0" fontId="47" fillId="0" borderId="48" xfId="0" applyFont="1" applyFill="1" applyBorder="1" applyAlignment="1">
      <alignment horizontal="center"/>
    </xf>
    <xf numFmtId="164" fontId="47" fillId="0" borderId="43" xfId="61" applyNumberFormat="1" applyFont="1" applyBorder="1" applyAlignment="1">
      <alignment/>
    </xf>
    <xf numFmtId="0" fontId="48" fillId="0" borderId="57" xfId="0" applyFont="1" applyBorder="1" applyAlignment="1">
      <alignment horizontal="center"/>
    </xf>
    <xf numFmtId="164" fontId="48" fillId="0" borderId="47" xfId="0" applyNumberFormat="1" applyFont="1" applyFill="1" applyBorder="1" applyAlignment="1">
      <alignment/>
    </xf>
    <xf numFmtId="164" fontId="48" fillId="0" borderId="51" xfId="61" applyNumberFormat="1" applyFont="1" applyFill="1" applyBorder="1" applyAlignment="1">
      <alignment/>
    </xf>
    <xf numFmtId="0" fontId="48" fillId="0" borderId="37" xfId="0" applyFont="1" applyBorder="1" applyAlignment="1">
      <alignment horizontal="left" wrapText="1"/>
    </xf>
    <xf numFmtId="164" fontId="48" fillId="0" borderId="29" xfId="0" applyNumberFormat="1" applyFont="1" applyFill="1" applyBorder="1" applyAlignment="1">
      <alignment/>
    </xf>
    <xf numFmtId="164" fontId="48" fillId="0" borderId="30" xfId="61" applyNumberFormat="1" applyFont="1" applyFill="1" applyBorder="1" applyAlignment="1">
      <alignment/>
    </xf>
    <xf numFmtId="164" fontId="49" fillId="0" borderId="47" xfId="0" applyNumberFormat="1" applyFont="1" applyFill="1" applyBorder="1" applyAlignment="1">
      <alignment/>
    </xf>
    <xf numFmtId="164" fontId="22" fillId="0" borderId="51" xfId="61" applyNumberFormat="1" applyFont="1" applyFill="1" applyBorder="1" applyAlignment="1">
      <alignment/>
    </xf>
    <xf numFmtId="0" fontId="48" fillId="0" borderId="11" xfId="0" applyFont="1" applyBorder="1" applyAlignment="1">
      <alignment horizontal="center"/>
    </xf>
    <xf numFmtId="0" fontId="48" fillId="0" borderId="12" xfId="0" applyFont="1" applyFill="1" applyBorder="1" applyAlignment="1">
      <alignment horizontal="left"/>
    </xf>
    <xf numFmtId="164" fontId="48" fillId="0" borderId="12" xfId="0" applyNumberFormat="1" applyFont="1" applyBorder="1" applyAlignment="1">
      <alignment/>
    </xf>
    <xf numFmtId="164" fontId="48" fillId="0" borderId="21" xfId="0" applyNumberFormat="1" applyFont="1" applyBorder="1" applyAlignment="1">
      <alignment/>
    </xf>
    <xf numFmtId="164" fontId="22" fillId="0" borderId="16" xfId="61" applyNumberFormat="1" applyFont="1" applyBorder="1" applyAlignment="1">
      <alignment/>
    </xf>
    <xf numFmtId="164" fontId="22" fillId="0" borderId="20" xfId="61" applyNumberFormat="1" applyFont="1" applyBorder="1" applyAlignment="1">
      <alignment/>
    </xf>
    <xf numFmtId="0" fontId="22" fillId="0" borderId="40" xfId="0" applyFont="1" applyFill="1" applyBorder="1" applyAlignment="1">
      <alignment horizontal="left"/>
    </xf>
    <xf numFmtId="0" fontId="48" fillId="0" borderId="12" xfId="0" applyFont="1" applyBorder="1" applyAlignment="1">
      <alignment wrapText="1"/>
    </xf>
    <xf numFmtId="0" fontId="47" fillId="0" borderId="43" xfId="0" applyFont="1" applyBorder="1" applyAlignment="1">
      <alignment wrapText="1"/>
    </xf>
    <xf numFmtId="164" fontId="47" fillId="0" borderId="54" xfId="61" applyNumberFormat="1" applyFont="1" applyBorder="1" applyAlignment="1">
      <alignment/>
    </xf>
    <xf numFmtId="0" fontId="48" fillId="0" borderId="52" xfId="0" applyFont="1" applyBorder="1" applyAlignment="1">
      <alignment horizontal="left" wrapText="1"/>
    </xf>
    <xf numFmtId="0" fontId="48" fillId="0" borderId="12" xfId="0" applyFont="1" applyBorder="1" applyAlignment="1">
      <alignment horizontal="left" wrapText="1"/>
    </xf>
    <xf numFmtId="10" fontId="28" fillId="24" borderId="0" xfId="61" applyNumberFormat="1" applyFont="1" applyFill="1" applyAlignment="1">
      <alignment/>
    </xf>
    <xf numFmtId="0" fontId="37" fillId="0" borderId="0" xfId="0" applyFont="1" applyAlignment="1">
      <alignment/>
    </xf>
    <xf numFmtId="0" fontId="34" fillId="0" borderId="58" xfId="0" applyFont="1" applyBorder="1" applyAlignment="1">
      <alignment/>
    </xf>
    <xf numFmtId="0" fontId="50" fillId="0" borderId="0" xfId="0" applyFont="1" applyAlignment="1">
      <alignment/>
    </xf>
    <xf numFmtId="0" fontId="44" fillId="0" borderId="0" xfId="0" applyFont="1" applyAlignment="1">
      <alignment wrapText="1"/>
    </xf>
    <xf numFmtId="0" fontId="34" fillId="0" borderId="0" xfId="0" applyFont="1" applyAlignment="1">
      <alignment/>
    </xf>
    <xf numFmtId="0" fontId="34" fillId="0" borderId="0" xfId="0" applyFont="1" applyBorder="1" applyAlignment="1">
      <alignment/>
    </xf>
    <xf numFmtId="0" fontId="0" fillId="0" borderId="0" xfId="0" applyBorder="1" applyAlignment="1">
      <alignment/>
    </xf>
    <xf numFmtId="0" fontId="46" fillId="0" borderId="0" xfId="0" applyFont="1" applyBorder="1" applyAlignment="1">
      <alignment/>
    </xf>
    <xf numFmtId="0" fontId="22" fillId="0" borderId="0" xfId="0" applyFont="1" applyBorder="1" applyAlignment="1">
      <alignment/>
    </xf>
    <xf numFmtId="0" fontId="51" fillId="0" borderId="0" xfId="0" applyFont="1" applyBorder="1" applyAlignment="1">
      <alignment/>
    </xf>
    <xf numFmtId="0" fontId="44" fillId="0" borderId="0" xfId="0" applyFont="1" applyBorder="1" applyAlignment="1">
      <alignment/>
    </xf>
    <xf numFmtId="0" fontId="50" fillId="8" borderId="24" xfId="0" applyFont="1" applyFill="1" applyBorder="1" applyAlignment="1">
      <alignment/>
    </xf>
    <xf numFmtId="0" fontId="44" fillId="8" borderId="38" xfId="0" applyFont="1" applyFill="1" applyBorder="1" applyAlignment="1">
      <alignment/>
    </xf>
    <xf numFmtId="0" fontId="44" fillId="8" borderId="25" xfId="0" applyFont="1" applyFill="1" applyBorder="1" applyAlignment="1">
      <alignment/>
    </xf>
    <xf numFmtId="0" fontId="50" fillId="8" borderId="34" xfId="0" applyFont="1" applyFill="1" applyBorder="1" applyAlignment="1">
      <alignment/>
    </xf>
    <xf numFmtId="0" fontId="44" fillId="8" borderId="28" xfId="0" applyFont="1" applyFill="1" applyBorder="1" applyAlignment="1">
      <alignment/>
    </xf>
    <xf numFmtId="0" fontId="44" fillId="8" borderId="44" xfId="0" applyFont="1" applyFill="1" applyBorder="1" applyAlignment="1">
      <alignment/>
    </xf>
    <xf numFmtId="0" fontId="50" fillId="4" borderId="24" xfId="0" applyFont="1" applyFill="1" applyBorder="1" applyAlignment="1">
      <alignment/>
    </xf>
    <xf numFmtId="0" fontId="44" fillId="4" borderId="38" xfId="0" applyFont="1" applyFill="1" applyBorder="1" applyAlignment="1">
      <alignment/>
    </xf>
    <xf numFmtId="0" fontId="0" fillId="4" borderId="25" xfId="0" applyFill="1" applyBorder="1" applyAlignment="1">
      <alignment/>
    </xf>
    <xf numFmtId="0" fontId="50" fillId="4" borderId="34" xfId="0" applyFont="1" applyFill="1" applyBorder="1" applyAlignment="1">
      <alignment/>
    </xf>
    <xf numFmtId="0" fontId="44" fillId="4" borderId="28" xfId="0" applyFont="1" applyFill="1" applyBorder="1" applyAlignment="1">
      <alignment/>
    </xf>
    <xf numFmtId="0" fontId="0" fillId="4" borderId="44" xfId="0" applyFill="1" applyBorder="1" applyAlignment="1">
      <alignment/>
    </xf>
    <xf numFmtId="0" fontId="50" fillId="4" borderId="35" xfId="0" applyFont="1" applyFill="1" applyBorder="1" applyAlignment="1">
      <alignment/>
    </xf>
    <xf numFmtId="0" fontId="44" fillId="4" borderId="31" xfId="0" applyFont="1" applyFill="1" applyBorder="1" applyAlignment="1">
      <alignment/>
    </xf>
    <xf numFmtId="0" fontId="0" fillId="4" borderId="45" xfId="0" applyFill="1" applyBorder="1" applyAlignment="1">
      <alignment/>
    </xf>
    <xf numFmtId="0" fontId="50" fillId="22" borderId="24" xfId="0" applyFont="1" applyFill="1" applyBorder="1" applyAlignment="1">
      <alignment/>
    </xf>
    <xf numFmtId="0" fontId="44" fillId="22" borderId="38" xfId="0" applyFont="1" applyFill="1" applyBorder="1" applyAlignment="1">
      <alignment/>
    </xf>
    <xf numFmtId="0" fontId="44" fillId="22" borderId="25" xfId="0" applyFont="1" applyFill="1" applyBorder="1" applyAlignment="1">
      <alignment/>
    </xf>
    <xf numFmtId="0" fontId="50" fillId="22" borderId="35" xfId="0" applyFont="1" applyFill="1" applyBorder="1" applyAlignment="1">
      <alignment/>
    </xf>
    <xf numFmtId="0" fontId="44" fillId="22" borderId="31" xfId="0" applyFont="1" applyFill="1" applyBorder="1" applyAlignment="1">
      <alignment/>
    </xf>
    <xf numFmtId="0" fontId="44" fillId="22" borderId="45" xfId="0" applyFont="1" applyFill="1" applyBorder="1" applyAlignment="1">
      <alignment/>
    </xf>
    <xf numFmtId="0" fontId="50" fillId="5" borderId="24" xfId="0" applyFont="1" applyFill="1" applyBorder="1" applyAlignment="1">
      <alignment/>
    </xf>
    <xf numFmtId="0" fontId="44" fillId="5" borderId="38" xfId="0" applyFont="1" applyFill="1" applyBorder="1" applyAlignment="1">
      <alignment/>
    </xf>
    <xf numFmtId="0" fontId="44" fillId="5" borderId="25" xfId="0" applyFont="1" applyFill="1" applyBorder="1" applyAlignment="1">
      <alignment/>
    </xf>
    <xf numFmtId="0" fontId="50" fillId="5" borderId="35" xfId="0" applyFont="1" applyFill="1" applyBorder="1" applyAlignment="1">
      <alignment/>
    </xf>
    <xf numFmtId="0" fontId="44" fillId="5" borderId="31" xfId="0" applyFont="1" applyFill="1" applyBorder="1" applyAlignment="1">
      <alignment/>
    </xf>
    <xf numFmtId="0" fontId="44" fillId="5" borderId="45" xfId="0" applyFont="1" applyFill="1" applyBorder="1" applyAlignment="1">
      <alignment/>
    </xf>
    <xf numFmtId="0" fontId="50" fillId="7" borderId="24" xfId="0" applyFont="1" applyFill="1" applyBorder="1" applyAlignment="1">
      <alignment/>
    </xf>
    <xf numFmtId="0" fontId="44" fillId="7" borderId="38" xfId="0" applyFont="1" applyFill="1" applyBorder="1" applyAlignment="1">
      <alignment/>
    </xf>
    <xf numFmtId="0" fontId="44" fillId="7" borderId="25" xfId="0" applyFont="1" applyFill="1" applyBorder="1" applyAlignment="1">
      <alignment/>
    </xf>
    <xf numFmtId="0" fontId="50" fillId="7" borderId="35" xfId="0" applyFont="1" applyFill="1" applyBorder="1" applyAlignment="1">
      <alignment/>
    </xf>
    <xf numFmtId="0" fontId="44" fillId="7" borderId="31" xfId="0" applyFont="1" applyFill="1" applyBorder="1" applyAlignment="1">
      <alignment/>
    </xf>
    <xf numFmtId="0" fontId="44" fillId="7" borderId="45" xfId="0" applyFont="1" applyFill="1" applyBorder="1" applyAlignment="1">
      <alignment/>
    </xf>
    <xf numFmtId="0" fontId="30" fillId="0" borderId="0" xfId="0" applyFont="1" applyAlignment="1">
      <alignment/>
    </xf>
    <xf numFmtId="0" fontId="28" fillId="0" borderId="14" xfId="0" applyFont="1" applyBorder="1" applyAlignment="1">
      <alignment/>
    </xf>
    <xf numFmtId="0" fontId="22" fillId="24" borderId="14" xfId="0" applyFont="1" applyFill="1" applyBorder="1" applyAlignment="1">
      <alignment vertical="center" wrapText="1"/>
    </xf>
    <xf numFmtId="0" fontId="22" fillId="0" borderId="14" xfId="0" applyFont="1" applyFill="1" applyBorder="1" applyAlignment="1">
      <alignment vertical="center" wrapText="1"/>
    </xf>
    <xf numFmtId="0" fontId="22" fillId="24" borderId="43" xfId="0" applyFont="1" applyFill="1" applyBorder="1" applyAlignment="1">
      <alignment wrapText="1"/>
    </xf>
    <xf numFmtId="0" fontId="28" fillId="0" borderId="14" xfId="0" applyFont="1" applyBorder="1" applyAlignment="1">
      <alignment/>
    </xf>
    <xf numFmtId="0" fontId="42" fillId="24" borderId="0" xfId="0" applyFont="1" applyFill="1" applyAlignment="1">
      <alignment/>
    </xf>
    <xf numFmtId="0" fontId="42" fillId="24" borderId="0" xfId="0" applyFont="1" applyFill="1" applyAlignment="1">
      <alignment/>
    </xf>
    <xf numFmtId="0" fontId="45" fillId="24" borderId="0" xfId="0" applyFont="1" applyFill="1" applyAlignment="1">
      <alignment/>
    </xf>
    <xf numFmtId="0" fontId="0" fillId="0" borderId="46" xfId="0" applyFont="1" applyFill="1" applyBorder="1" applyAlignment="1">
      <alignment horizontal="center" wrapText="1"/>
    </xf>
    <xf numFmtId="0" fontId="0" fillId="0" borderId="47" xfId="0" applyFont="1" applyFill="1" applyBorder="1" applyAlignment="1">
      <alignment horizontal="center" wrapText="1"/>
    </xf>
    <xf numFmtId="0" fontId="0" fillId="0" borderId="51" xfId="0" applyFont="1" applyFill="1" applyBorder="1" applyAlignment="1">
      <alignment horizontal="center" wrapText="1"/>
    </xf>
    <xf numFmtId="10" fontId="0" fillId="0" borderId="0" xfId="61" applyNumberFormat="1" applyFill="1" applyAlignment="1">
      <alignment horizontal="center"/>
    </xf>
    <xf numFmtId="10" fontId="28" fillId="0" borderId="0" xfId="61" applyNumberFormat="1" applyFont="1" applyFill="1" applyBorder="1" applyAlignment="1">
      <alignment horizontal="center"/>
    </xf>
    <xf numFmtId="10" fontId="28" fillId="0" borderId="58" xfId="61" applyNumberFormat="1" applyFont="1" applyFill="1" applyBorder="1" applyAlignment="1">
      <alignment horizontal="center"/>
    </xf>
    <xf numFmtId="10" fontId="28" fillId="0" borderId="25" xfId="61" applyNumberFormat="1" applyFont="1" applyFill="1" applyBorder="1" applyAlignment="1">
      <alignment horizontal="center"/>
    </xf>
    <xf numFmtId="10" fontId="28" fillId="0" borderId="45" xfId="61" applyNumberFormat="1" applyFont="1" applyFill="1" applyBorder="1" applyAlignment="1">
      <alignment horizontal="center"/>
    </xf>
    <xf numFmtId="0" fontId="23" fillId="0" borderId="53" xfId="0" applyFont="1" applyFill="1" applyBorder="1" applyAlignment="1">
      <alignment horizontal="center" wrapText="1"/>
    </xf>
    <xf numFmtId="0" fontId="23" fillId="0" borderId="38" xfId="0" applyFont="1" applyFill="1" applyBorder="1" applyAlignment="1">
      <alignment horizontal="center" wrapText="1"/>
    </xf>
    <xf numFmtId="0" fontId="0" fillId="0" borderId="53" xfId="0" applyFont="1" applyFill="1" applyBorder="1" applyAlignment="1">
      <alignment wrapText="1"/>
    </xf>
    <xf numFmtId="0" fontId="21" fillId="0" borderId="53" xfId="0" applyFont="1" applyFill="1" applyBorder="1" applyAlignment="1">
      <alignment horizontal="center"/>
    </xf>
    <xf numFmtId="0" fontId="42" fillId="0" borderId="0" xfId="0" applyFont="1" applyAlignment="1">
      <alignment/>
    </xf>
    <xf numFmtId="0" fontId="42" fillId="24" borderId="0" xfId="0" applyFont="1" applyFill="1" applyBorder="1" applyAlignment="1">
      <alignment wrapText="1"/>
    </xf>
    <xf numFmtId="0" fontId="42" fillId="0" borderId="0" xfId="0" applyFont="1" applyAlignment="1">
      <alignment wrapText="1"/>
    </xf>
    <xf numFmtId="0" fontId="42" fillId="24" borderId="0" xfId="0" applyFont="1" applyFill="1" applyBorder="1" applyAlignment="1">
      <alignment/>
    </xf>
    <xf numFmtId="0" fontId="42" fillId="24" borderId="0" xfId="0" applyFont="1" applyFill="1" applyBorder="1" applyAlignment="1" quotePrefix="1">
      <alignment wrapText="1"/>
    </xf>
    <xf numFmtId="49" fontId="42" fillId="0" borderId="0" xfId="0" applyNumberFormat="1" applyFont="1" applyFill="1" applyBorder="1" applyAlignment="1" quotePrefix="1">
      <alignment/>
    </xf>
    <xf numFmtId="0" fontId="43" fillId="24" borderId="0" xfId="0" applyFont="1" applyFill="1" applyAlignment="1">
      <alignment/>
    </xf>
    <xf numFmtId="164" fontId="0" fillId="0" borderId="59" xfId="61" applyNumberFormat="1" applyFont="1" applyFill="1" applyBorder="1" applyAlignment="1">
      <alignment/>
    </xf>
    <xf numFmtId="164" fontId="0" fillId="0" borderId="12" xfId="61" applyNumberFormat="1" applyFont="1" applyFill="1" applyBorder="1" applyAlignment="1">
      <alignment/>
    </xf>
    <xf numFmtId="164" fontId="0" fillId="0" borderId="60" xfId="61" applyNumberFormat="1" applyFont="1" applyFill="1" applyBorder="1" applyAlignment="1">
      <alignment/>
    </xf>
    <xf numFmtId="164" fontId="0" fillId="0" borderId="14" xfId="61" applyNumberFormat="1" applyFont="1" applyFill="1" applyBorder="1" applyAlignment="1">
      <alignment/>
    </xf>
    <xf numFmtId="164" fontId="0" fillId="0" borderId="61" xfId="61" applyNumberFormat="1" applyFont="1" applyFill="1" applyBorder="1" applyAlignment="1">
      <alignment/>
    </xf>
    <xf numFmtId="164" fontId="0" fillId="0" borderId="16" xfId="61" applyNumberFormat="1" applyFont="1" applyFill="1" applyBorder="1" applyAlignment="1">
      <alignment/>
    </xf>
    <xf numFmtId="164" fontId="0" fillId="0" borderId="59" xfId="61" applyNumberFormat="1" applyFill="1" applyBorder="1" applyAlignment="1">
      <alignment/>
    </xf>
    <xf numFmtId="164" fontId="0" fillId="0" borderId="60" xfId="61" applyNumberFormat="1" applyFont="1" applyFill="1" applyBorder="1" applyAlignment="1" quotePrefix="1">
      <alignment horizontal="center"/>
    </xf>
    <xf numFmtId="164" fontId="0" fillId="0" borderId="14" xfId="61" applyNumberFormat="1" applyFont="1" applyFill="1" applyBorder="1" applyAlignment="1" quotePrefix="1">
      <alignment horizontal="center"/>
    </xf>
    <xf numFmtId="164" fontId="0" fillId="0" borderId="60" xfId="61" applyNumberFormat="1" applyFill="1" applyBorder="1" applyAlignment="1">
      <alignment/>
    </xf>
    <xf numFmtId="164" fontId="0" fillId="0" borderId="61" xfId="61" applyNumberFormat="1" applyFill="1" applyBorder="1" applyAlignment="1">
      <alignment/>
    </xf>
    <xf numFmtId="164" fontId="0" fillId="0" borderId="21" xfId="61" applyNumberFormat="1" applyFont="1" applyFill="1" applyBorder="1" applyAlignment="1" quotePrefix="1">
      <alignment horizontal="center"/>
    </xf>
    <xf numFmtId="164" fontId="0" fillId="0" borderId="19" xfId="61" applyNumberFormat="1" applyFont="1" applyFill="1" applyBorder="1" applyAlignment="1" quotePrefix="1">
      <alignment horizontal="center"/>
    </xf>
    <xf numFmtId="164" fontId="0" fillId="0" borderId="13" xfId="61" applyNumberFormat="1" applyFont="1" applyFill="1" applyBorder="1" applyAlignment="1" quotePrefix="1">
      <alignment horizontal="center"/>
    </xf>
    <xf numFmtId="164" fontId="0" fillId="0" borderId="20" xfId="61" applyNumberFormat="1" applyFont="1" applyFill="1" applyBorder="1" applyAlignment="1" quotePrefix="1">
      <alignment horizontal="center"/>
    </xf>
    <xf numFmtId="164" fontId="0" fillId="0" borderId="36" xfId="61" applyNumberFormat="1" applyFont="1" applyFill="1" applyBorder="1" applyAlignment="1" quotePrefix="1">
      <alignment horizontal="center"/>
    </xf>
    <xf numFmtId="164" fontId="0" fillId="0" borderId="17" xfId="61" applyNumberFormat="1" applyFont="1" applyFill="1" applyBorder="1" applyAlignment="1" quotePrefix="1">
      <alignment horizontal="center"/>
    </xf>
    <xf numFmtId="164" fontId="0" fillId="0" borderId="18" xfId="61" applyNumberFormat="1" applyFont="1" applyFill="1" applyBorder="1" applyAlignment="1" quotePrefix="1">
      <alignment horizontal="center"/>
    </xf>
    <xf numFmtId="1" fontId="0" fillId="0" borderId="27" xfId="58" applyNumberFormat="1" applyFont="1" applyFill="1" applyBorder="1" applyAlignment="1" quotePrefix="1">
      <alignment horizontal="center"/>
      <protection/>
    </xf>
    <xf numFmtId="1" fontId="0" fillId="0" borderId="11" xfId="0" applyNumberFormat="1" applyFont="1" applyFill="1" applyBorder="1" applyAlignment="1">
      <alignment horizontal="center"/>
    </xf>
    <xf numFmtId="0" fontId="0" fillId="0" borderId="36" xfId="0" applyFont="1" applyFill="1" applyBorder="1" applyAlignment="1">
      <alignment horizontal="center"/>
    </xf>
    <xf numFmtId="1" fontId="0" fillId="0" borderId="62" xfId="0" applyNumberFormat="1" applyFont="1" applyFill="1" applyBorder="1" applyAlignment="1">
      <alignment horizontal="center"/>
    </xf>
    <xf numFmtId="0" fontId="0" fillId="0" borderId="11" xfId="0" applyFont="1" applyFill="1" applyBorder="1" applyAlignment="1">
      <alignment horizontal="center"/>
    </xf>
    <xf numFmtId="0" fontId="0" fillId="0" borderId="62" xfId="0" applyFont="1" applyFill="1" applyBorder="1" applyAlignment="1">
      <alignment horizontal="center"/>
    </xf>
    <xf numFmtId="1" fontId="0" fillId="0" borderId="13" xfId="0" applyNumberFormat="1" applyFont="1" applyFill="1" applyBorder="1" applyAlignment="1">
      <alignment horizontal="center"/>
    </xf>
    <xf numFmtId="0" fontId="0" fillId="0" borderId="17" xfId="0" applyFont="1" applyFill="1" applyBorder="1" applyAlignment="1">
      <alignment horizontal="center"/>
    </xf>
    <xf numFmtId="0" fontId="0" fillId="0" borderId="13" xfId="0" applyFont="1" applyFill="1" applyBorder="1" applyAlignment="1">
      <alignment horizontal="center"/>
    </xf>
    <xf numFmtId="0" fontId="0" fillId="0" borderId="27" xfId="0" applyFont="1" applyFill="1" applyBorder="1" applyAlignment="1">
      <alignment horizontal="center"/>
    </xf>
    <xf numFmtId="1" fontId="0" fillId="0" borderId="27" xfId="0" applyNumberFormat="1" applyFont="1" applyFill="1" applyBorder="1" applyAlignment="1">
      <alignment horizontal="center"/>
    </xf>
    <xf numFmtId="1" fontId="0" fillId="0" borderId="17" xfId="0" applyNumberFormat="1" applyFont="1" applyFill="1" applyBorder="1" applyAlignment="1">
      <alignment horizontal="center"/>
    </xf>
    <xf numFmtId="1" fontId="0" fillId="0" borderId="15" xfId="0" applyNumberFormat="1" applyFont="1" applyFill="1" applyBorder="1" applyAlignment="1">
      <alignment horizontal="center"/>
    </xf>
    <xf numFmtId="0" fontId="0" fillId="0" borderId="18" xfId="0" applyFont="1" applyFill="1" applyBorder="1" applyAlignment="1">
      <alignment horizontal="center"/>
    </xf>
    <xf numFmtId="1" fontId="0" fillId="0" borderId="63" xfId="0" applyNumberFormat="1" applyFont="1" applyFill="1" applyBorder="1" applyAlignment="1">
      <alignment horizontal="center"/>
    </xf>
    <xf numFmtId="0" fontId="0" fillId="0" borderId="15" xfId="0" applyFont="1" applyFill="1" applyBorder="1" applyAlignment="1">
      <alignment horizontal="center"/>
    </xf>
    <xf numFmtId="0" fontId="0" fillId="0" borderId="63" xfId="0" applyFont="1" applyFill="1" applyBorder="1" applyAlignment="1">
      <alignment horizontal="center"/>
    </xf>
    <xf numFmtId="0" fontId="0" fillId="0" borderId="64" xfId="0" applyFont="1" applyFill="1" applyBorder="1" applyAlignment="1">
      <alignment horizontal="center"/>
    </xf>
    <xf numFmtId="0" fontId="0" fillId="0" borderId="65" xfId="0" applyFont="1" applyFill="1" applyBorder="1" applyAlignment="1">
      <alignment horizontal="center"/>
    </xf>
    <xf numFmtId="0" fontId="0" fillId="0" borderId="66" xfId="0" applyFont="1" applyFill="1" applyBorder="1" applyAlignment="1">
      <alignment horizontal="center"/>
    </xf>
    <xf numFmtId="165" fontId="0" fillId="0" borderId="13" xfId="0" applyNumberFormat="1" applyFont="1" applyFill="1" applyBorder="1" applyAlignment="1">
      <alignment horizontal="center"/>
    </xf>
    <xf numFmtId="165" fontId="0" fillId="0" borderId="14" xfId="0" applyNumberFormat="1" applyFont="1" applyFill="1" applyBorder="1" applyAlignment="1">
      <alignment horizontal="center"/>
    </xf>
    <xf numFmtId="164" fontId="0" fillId="0" borderId="11" xfId="61" applyNumberFormat="1" applyFont="1" applyFill="1" applyBorder="1" applyAlignment="1">
      <alignment horizontal="center"/>
    </xf>
    <xf numFmtId="164" fontId="0" fillId="0" borderId="12" xfId="61" applyNumberFormat="1" applyFont="1" applyFill="1" applyBorder="1" applyAlignment="1">
      <alignment horizontal="center"/>
    </xf>
    <xf numFmtId="164" fontId="0" fillId="0" borderId="59" xfId="61" applyNumberFormat="1" applyFont="1" applyFill="1" applyBorder="1" applyAlignment="1">
      <alignment horizontal="center"/>
    </xf>
    <xf numFmtId="165" fontId="0" fillId="0" borderId="11" xfId="0" applyNumberFormat="1" applyFont="1" applyFill="1" applyBorder="1" applyAlignment="1">
      <alignment horizontal="center"/>
    </xf>
    <xf numFmtId="0" fontId="0" fillId="0" borderId="12" xfId="0" applyFont="1" applyFill="1" applyBorder="1" applyAlignment="1">
      <alignment horizontal="center"/>
    </xf>
    <xf numFmtId="165" fontId="0" fillId="0" borderId="12" xfId="0" applyNumberFormat="1" applyFont="1" applyFill="1" applyBorder="1" applyAlignment="1">
      <alignment horizontal="center"/>
    </xf>
    <xf numFmtId="164" fontId="0" fillId="0" borderId="13" xfId="61" applyNumberFormat="1" applyFont="1" applyFill="1" applyBorder="1" applyAlignment="1">
      <alignment horizontal="center"/>
    </xf>
    <xf numFmtId="164" fontId="0" fillId="0" borderId="14" xfId="61" applyNumberFormat="1" applyFont="1" applyFill="1" applyBorder="1" applyAlignment="1">
      <alignment horizontal="center"/>
    </xf>
    <xf numFmtId="0" fontId="0" fillId="0" borderId="14" xfId="0" applyFont="1" applyFill="1" applyBorder="1" applyAlignment="1">
      <alignment horizontal="center"/>
    </xf>
    <xf numFmtId="164" fontId="0" fillId="0" borderId="60" xfId="61" applyNumberFormat="1" applyFont="1" applyFill="1" applyBorder="1" applyAlignment="1">
      <alignment horizontal="center"/>
    </xf>
    <xf numFmtId="164" fontId="0" fillId="0" borderId="15" xfId="61" applyNumberFormat="1" applyFont="1" applyFill="1" applyBorder="1" applyAlignment="1">
      <alignment horizontal="center"/>
    </xf>
    <xf numFmtId="164" fontId="0" fillId="0" borderId="16" xfId="61" applyNumberFormat="1" applyFont="1" applyFill="1" applyBorder="1" applyAlignment="1">
      <alignment horizontal="center"/>
    </xf>
    <xf numFmtId="164" fontId="0" fillId="0" borderId="61" xfId="61" applyNumberFormat="1" applyFont="1" applyFill="1" applyBorder="1" applyAlignment="1">
      <alignment horizontal="center"/>
    </xf>
    <xf numFmtId="0" fontId="0" fillId="0" borderId="16" xfId="0" applyFont="1" applyFill="1" applyBorder="1" applyAlignment="1">
      <alignment horizontal="center"/>
    </xf>
    <xf numFmtId="165" fontId="0" fillId="0" borderId="15" xfId="0" applyNumberFormat="1" applyFont="1" applyFill="1" applyBorder="1" applyAlignment="1">
      <alignment horizontal="center"/>
    </xf>
    <xf numFmtId="165" fontId="0" fillId="0" borderId="16" xfId="0" applyNumberFormat="1" applyFont="1" applyFill="1" applyBorder="1" applyAlignment="1">
      <alignment horizontal="center"/>
    </xf>
    <xf numFmtId="1" fontId="0" fillId="0" borderId="65" xfId="0" applyNumberFormat="1" applyFont="1" applyFill="1" applyBorder="1" applyAlignment="1">
      <alignment horizontal="center"/>
    </xf>
    <xf numFmtId="0" fontId="40" fillId="0" borderId="14"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28" fillId="0" borderId="14" xfId="0" applyFont="1" applyFill="1" applyBorder="1" applyAlignment="1">
      <alignment horizontal="center" wrapText="1"/>
    </xf>
    <xf numFmtId="0" fontId="27" fillId="0" borderId="14" xfId="0" applyFont="1" applyFill="1" applyBorder="1" applyAlignment="1">
      <alignment/>
    </xf>
    <xf numFmtId="0" fontId="45" fillId="0" borderId="14" xfId="0" applyFont="1" applyFill="1" applyBorder="1" applyAlignment="1">
      <alignment horizontal="center"/>
    </xf>
    <xf numFmtId="165" fontId="42" fillId="0" borderId="14" xfId="0" applyNumberFormat="1" applyFont="1" applyBorder="1" applyAlignment="1">
      <alignment horizontal="right"/>
    </xf>
    <xf numFmtId="0" fontId="33" fillId="0" borderId="14" xfId="0" applyFont="1" applyFill="1" applyBorder="1" applyAlignment="1">
      <alignment horizontal="center"/>
    </xf>
    <xf numFmtId="0" fontId="42" fillId="0" borderId="14" xfId="0" applyFont="1" applyFill="1" applyBorder="1" applyAlignment="1">
      <alignment horizontal="center"/>
    </xf>
    <xf numFmtId="0" fontId="0" fillId="0" borderId="67" xfId="0" applyFont="1" applyFill="1" applyBorder="1" applyAlignment="1">
      <alignment horizontal="center"/>
    </xf>
    <xf numFmtId="0" fontId="0" fillId="0" borderId="68" xfId="0" applyFont="1" applyFill="1" applyBorder="1" applyAlignment="1">
      <alignment horizontal="center"/>
    </xf>
    <xf numFmtId="0" fontId="0" fillId="0" borderId="69" xfId="0" applyFont="1" applyFill="1" applyBorder="1" applyAlignment="1">
      <alignment horizontal="center"/>
    </xf>
    <xf numFmtId="164" fontId="0" fillId="0" borderId="21" xfId="61" applyNumberFormat="1" applyFill="1" applyBorder="1" applyAlignment="1">
      <alignment horizontal="center"/>
    </xf>
    <xf numFmtId="164" fontId="0" fillId="0" borderId="19" xfId="61" applyNumberFormat="1" applyFill="1" applyBorder="1" applyAlignment="1">
      <alignment horizontal="center"/>
    </xf>
    <xf numFmtId="164" fontId="0" fillId="0" borderId="20" xfId="61" applyNumberFormat="1" applyFill="1" applyBorder="1" applyAlignment="1">
      <alignment horizontal="center"/>
    </xf>
    <xf numFmtId="0" fontId="28" fillId="0" borderId="15" xfId="0" applyFont="1" applyFill="1" applyBorder="1" applyAlignment="1">
      <alignment horizontal="left" wrapText="1"/>
    </xf>
    <xf numFmtId="0" fontId="28" fillId="0" borderId="16" xfId="0" applyFont="1" applyFill="1" applyBorder="1" applyAlignment="1">
      <alignment horizontal="left" wrapText="1"/>
    </xf>
    <xf numFmtId="0" fontId="27" fillId="20" borderId="23" xfId="0" applyFont="1" applyFill="1" applyBorder="1" applyAlignment="1">
      <alignment horizontal="left"/>
    </xf>
    <xf numFmtId="0" fontId="26" fillId="0" borderId="11" xfId="0" applyFont="1" applyBorder="1" applyAlignment="1">
      <alignment horizontal="center" wrapText="1"/>
    </xf>
    <xf numFmtId="0" fontId="26" fillId="0" borderId="12" xfId="0" applyFont="1" applyBorder="1" applyAlignment="1">
      <alignment horizontal="center" wrapText="1"/>
    </xf>
    <xf numFmtId="0" fontId="26" fillId="0" borderId="21" xfId="0" applyFont="1" applyBorder="1" applyAlignment="1">
      <alignment horizontal="center" wrapText="1"/>
    </xf>
    <xf numFmtId="0" fontId="29" fillId="0" borderId="23" xfId="0" applyFont="1" applyFill="1" applyBorder="1" applyAlignment="1">
      <alignment horizontal="left" vertical="center" wrapText="1"/>
    </xf>
    <xf numFmtId="0" fontId="29" fillId="0" borderId="70" xfId="0" applyFont="1" applyFill="1" applyBorder="1" applyAlignment="1">
      <alignment horizontal="left" vertical="center" wrapText="1"/>
    </xf>
    <xf numFmtId="0" fontId="23" fillId="0" borderId="32"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23" fillId="0" borderId="46" xfId="0" applyFont="1" applyFill="1" applyBorder="1" applyAlignment="1">
      <alignment horizontal="center" wrapText="1"/>
    </xf>
    <xf numFmtId="0" fontId="0" fillId="0" borderId="47" xfId="0" applyFont="1" applyFill="1" applyBorder="1" applyAlignment="1">
      <alignment horizontal="center" wrapText="1"/>
    </xf>
    <xf numFmtId="0" fontId="0" fillId="0" borderId="51" xfId="0" applyFont="1" applyFill="1" applyBorder="1" applyAlignment="1">
      <alignment horizontal="center" wrapText="1"/>
    </xf>
    <xf numFmtId="0" fontId="23" fillId="0" borderId="29" xfId="0" applyFont="1" applyFill="1" applyBorder="1" applyAlignment="1">
      <alignment horizontal="center" wrapText="1"/>
    </xf>
    <xf numFmtId="0" fontId="23" fillId="0" borderId="30" xfId="0" applyFont="1" applyFill="1" applyBorder="1" applyAlignment="1">
      <alignment horizontal="center" wrapText="1"/>
    </xf>
    <xf numFmtId="0" fontId="23" fillId="0" borderId="71" xfId="0" applyFont="1" applyFill="1" applyBorder="1" applyAlignment="1">
      <alignment horizontal="center" wrapText="1"/>
    </xf>
    <xf numFmtId="0" fontId="0" fillId="0" borderId="55" xfId="0" applyFont="1" applyFill="1" applyBorder="1" applyAlignment="1">
      <alignment horizontal="center" wrapText="1"/>
    </xf>
    <xf numFmtId="0" fontId="23" fillId="0" borderId="23" xfId="0" applyFont="1" applyFill="1" applyBorder="1" applyAlignment="1">
      <alignment horizontal="center" wrapText="1"/>
    </xf>
    <xf numFmtId="0" fontId="0" fillId="0" borderId="70" xfId="0" applyFont="1" applyFill="1" applyBorder="1" applyAlignment="1">
      <alignment horizontal="center" wrapText="1"/>
    </xf>
    <xf numFmtId="0" fontId="0" fillId="0" borderId="26" xfId="0" applyFont="1" applyFill="1" applyBorder="1" applyAlignment="1">
      <alignment horizontal="center" wrapText="1"/>
    </xf>
    <xf numFmtId="0" fontId="27" fillId="0" borderId="14" xfId="0" applyFont="1" applyFill="1" applyBorder="1" applyAlignment="1">
      <alignment horizontal="center" vertical="center" wrapText="1"/>
    </xf>
    <xf numFmtId="0" fontId="28" fillId="0" borderId="13" xfId="0" applyFont="1" applyFill="1" applyBorder="1" applyAlignment="1">
      <alignment horizontal="left" wrapText="1"/>
    </xf>
    <xf numFmtId="0" fontId="28" fillId="0" borderId="14" xfId="0" applyFont="1" applyFill="1" applyBorder="1" applyAlignment="1">
      <alignment horizontal="left" wrapText="1"/>
    </xf>
    <xf numFmtId="0" fontId="27" fillId="20" borderId="50" xfId="0" applyNumberFormat="1" applyFont="1" applyFill="1" applyBorder="1" applyAlignment="1">
      <alignment horizontal="center"/>
    </xf>
    <xf numFmtId="0" fontId="0" fillId="0" borderId="50" xfId="0" applyBorder="1" applyAlignment="1">
      <alignment horizontal="center"/>
    </xf>
    <xf numFmtId="0" fontId="27" fillId="20" borderId="42" xfId="0" applyFont="1" applyFill="1" applyBorder="1" applyAlignment="1">
      <alignment horizontal="left"/>
    </xf>
    <xf numFmtId="0" fontId="27" fillId="20" borderId="26" xfId="0" applyFont="1" applyFill="1" applyBorder="1" applyAlignment="1">
      <alignment horizontal="left"/>
    </xf>
    <xf numFmtId="0" fontId="27" fillId="0" borderId="62" xfId="0" applyFont="1" applyFill="1" applyBorder="1" applyAlignment="1">
      <alignment horizontal="center" wrapText="1"/>
    </xf>
    <xf numFmtId="0" fontId="27" fillId="0" borderId="72" xfId="0" applyFont="1" applyFill="1" applyBorder="1" applyAlignment="1">
      <alignment horizontal="center" wrapText="1"/>
    </xf>
    <xf numFmtId="0" fontId="27" fillId="20" borderId="62" xfId="0" applyFont="1" applyFill="1" applyBorder="1" applyAlignment="1">
      <alignment horizontal="left"/>
    </xf>
    <xf numFmtId="0" fontId="27" fillId="20" borderId="67" xfId="0" applyFont="1" applyFill="1" applyBorder="1" applyAlignment="1">
      <alignment horizontal="left"/>
    </xf>
    <xf numFmtId="0" fontId="27" fillId="20" borderId="73" xfId="0" applyFont="1" applyFill="1" applyBorder="1" applyAlignment="1">
      <alignment horizontal="left"/>
    </xf>
    <xf numFmtId="0" fontId="27" fillId="20" borderId="11" xfId="0" applyFont="1" applyFill="1" applyBorder="1" applyAlignment="1">
      <alignment horizontal="left"/>
    </xf>
    <xf numFmtId="0" fontId="27" fillId="20" borderId="50" xfId="0" applyFont="1" applyFill="1" applyBorder="1" applyAlignment="1">
      <alignment horizontal="left"/>
    </xf>
    <xf numFmtId="0" fontId="27" fillId="20" borderId="21" xfId="0" applyFont="1" applyFill="1" applyBorder="1" applyAlignment="1">
      <alignment horizontal="left"/>
    </xf>
    <xf numFmtId="0" fontId="26" fillId="0" borderId="0" xfId="0" applyFont="1" applyBorder="1" applyAlignment="1">
      <alignment horizontal="center"/>
    </xf>
    <xf numFmtId="0" fontId="42" fillId="24" borderId="0" xfId="0" applyFont="1" applyFill="1" applyBorder="1" applyAlignment="1">
      <alignment wrapText="1"/>
    </xf>
    <xf numFmtId="0" fontId="42" fillId="0" borderId="0" xfId="0" applyFont="1" applyAlignment="1">
      <alignment wrapText="1"/>
    </xf>
    <xf numFmtId="0" fontId="42" fillId="24" borderId="0" xfId="0" applyFont="1" applyFill="1" applyBorder="1" applyAlignment="1" quotePrefix="1">
      <alignment wrapText="1"/>
    </xf>
    <xf numFmtId="0" fontId="42" fillId="24" borderId="0" xfId="0" applyFont="1" applyFill="1" applyBorder="1" applyAlignment="1" quotePrefix="1">
      <alignment horizontal="left" wrapText="1"/>
    </xf>
    <xf numFmtId="0" fontId="42" fillId="24" borderId="0" xfId="0" applyFont="1" applyFill="1" applyBorder="1" applyAlignment="1">
      <alignment horizontal="left" wrapText="1"/>
    </xf>
    <xf numFmtId="0" fontId="52" fillId="24" borderId="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YInputValue"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dxfs count="3">
    <dxf>
      <font>
        <b/>
        <i val="0"/>
      </font>
      <fill>
        <patternFill>
          <bgColor rgb="FFFF0000"/>
        </patternFill>
      </fill>
      <border/>
    </dxf>
    <dxf>
      <font>
        <b/>
        <i val="0"/>
      </font>
      <fill>
        <patternFill>
          <bgColor rgb="FFFF9900"/>
        </patternFill>
      </fill>
      <border/>
    </dxf>
    <dxf>
      <font>
        <b/>
        <i val="0"/>
        <color auto="1"/>
      </font>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33</xdr:row>
      <xdr:rowOff>142875</xdr:rowOff>
    </xdr:from>
    <xdr:to>
      <xdr:col>1</xdr:col>
      <xdr:colOff>942975</xdr:colOff>
      <xdr:row>33</xdr:row>
      <xdr:rowOff>142875</xdr:rowOff>
    </xdr:to>
    <xdr:sp>
      <xdr:nvSpPr>
        <xdr:cNvPr id="1" name="Line 1"/>
        <xdr:cNvSpPr>
          <a:spLocks/>
        </xdr:cNvSpPr>
      </xdr:nvSpPr>
      <xdr:spPr>
        <a:xfrm>
          <a:off x="1457325" y="6686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942975</xdr:colOff>
      <xdr:row>27</xdr:row>
      <xdr:rowOff>142875</xdr:rowOff>
    </xdr:from>
    <xdr:to>
      <xdr:col>1</xdr:col>
      <xdr:colOff>942975</xdr:colOff>
      <xdr:row>27</xdr:row>
      <xdr:rowOff>142875</xdr:rowOff>
    </xdr:to>
    <xdr:sp>
      <xdr:nvSpPr>
        <xdr:cNvPr id="2" name="Line 2"/>
        <xdr:cNvSpPr>
          <a:spLocks/>
        </xdr:cNvSpPr>
      </xdr:nvSpPr>
      <xdr:spPr>
        <a:xfrm>
          <a:off x="1457325" y="554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hqb91v\Local%20Settings\Temporary%20Internet%20Files\Provisional\Copy%20of%20Unlocked%20Annex%20A%20PRS%20Q4%20Provisional.2011.12.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erformance%20Section\PRS\201112%20Q4\Model\Provisional\Release%20Version\Provisional%20PRS%20Q4%20201112.Unlock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s10497\Public\Performance%20Section\PRS\201112%20Q4\Model\Validated\Release%20Version\Validated%20PRS%20Q4%202011_unlock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Performance%20Section\PRS\Ingela\201112%20Q1%20PRS\VM\Unlocked%20-%20Annex%20A_%20Provisional%20PRS%20Q1.2011.12.v.2-Own%20Driver-HSE%20Enhanc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zqv96s\Local%20Settings\Temporary%20Internet%20Files\Content.IE5\AE30HXG5\Q1%20VM\Unlocked%20-%20Annex%20A_%20Provisional%20PRS%20Q1.2011.12.v.2-Own%20Driver-HSE%20Equ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
        <row r="8">
          <cell r="G8" t="str">
            <v>Shepton Mallet data</v>
          </cell>
          <cell r="H8" t="str">
            <v>Q3 11/12</v>
          </cell>
          <cell r="I8" t="str">
            <v>Q2 11/12</v>
          </cell>
          <cell r="J8" t="str">
            <v>Q1 11/12</v>
          </cell>
        </row>
        <row r="9">
          <cell r="G9">
            <v>1</v>
          </cell>
          <cell r="H9">
            <v>1</v>
          </cell>
          <cell r="I9">
            <v>1</v>
          </cell>
          <cell r="J9">
            <v>1</v>
          </cell>
        </row>
        <row r="11">
          <cell r="G11">
            <v>0.9</v>
          </cell>
        </row>
        <row r="13">
          <cell r="G13">
            <v>0.8829744283000984</v>
          </cell>
          <cell r="H13">
            <v>0.8680432409156408</v>
          </cell>
          <cell r="I13">
            <v>0.83691511675151</v>
          </cell>
          <cell r="J13">
            <v>0.7905263486288624</v>
          </cell>
        </row>
      </sheetData>
      <sheetData sheetId="6">
        <row r="15">
          <cell r="C15">
            <v>1000</v>
          </cell>
          <cell r="N15">
            <v>2000</v>
          </cell>
          <cell r="Z15">
            <v>3000</v>
          </cell>
          <cell r="AK15">
            <v>4000</v>
          </cell>
        </row>
        <row r="16">
          <cell r="C16">
            <v>1000</v>
          </cell>
          <cell r="N16">
            <v>2000</v>
          </cell>
          <cell r="AA16" t="str">
            <v>Decency</v>
          </cell>
          <cell r="AK16">
            <v>4000</v>
          </cell>
        </row>
        <row r="18">
          <cell r="C18">
            <v>1100</v>
          </cell>
          <cell r="N18">
            <v>2100</v>
          </cell>
          <cell r="AA18" t="str">
            <v>Diversity and Equality</v>
          </cell>
          <cell r="AK18">
            <v>4100</v>
          </cell>
        </row>
        <row r="20">
          <cell r="C20">
            <v>1110</v>
          </cell>
          <cell r="N20">
            <v>2110</v>
          </cell>
          <cell r="AA20" t="str">
            <v>MQPL (v BME)</v>
          </cell>
          <cell r="AK20">
            <v>4400</v>
          </cell>
        </row>
        <row r="21">
          <cell r="C21">
            <v>1200</v>
          </cell>
          <cell r="N21">
            <v>2200</v>
          </cell>
          <cell r="AA21" t="str">
            <v>Quality offender general treatment / experience</v>
          </cell>
        </row>
        <row r="22">
          <cell r="N22">
            <v>2220</v>
          </cell>
          <cell r="AK22">
            <v>4410</v>
          </cell>
        </row>
        <row r="23">
          <cell r="C23">
            <v>1210</v>
          </cell>
          <cell r="N23">
            <v>2230</v>
          </cell>
          <cell r="AA23" t="str">
            <v>HMIP Respect</v>
          </cell>
          <cell r="AK23">
            <v>4500</v>
          </cell>
        </row>
        <row r="24">
          <cell r="C24">
            <v>1220</v>
          </cell>
          <cell r="N24">
            <v>2240</v>
          </cell>
          <cell r="AA24" t="str">
            <v>Order, control, safety and reducing violence</v>
          </cell>
        </row>
        <row r="25">
          <cell r="C25">
            <v>1300</v>
          </cell>
          <cell r="N25">
            <v>2300</v>
          </cell>
          <cell r="AK25">
            <v>4510</v>
          </cell>
        </row>
        <row r="26">
          <cell r="AA26" t="str">
            <v>MQPL Safety</v>
          </cell>
          <cell r="AK26">
            <v>4600</v>
          </cell>
        </row>
        <row r="27">
          <cell r="C27">
            <v>1310</v>
          </cell>
          <cell r="N27">
            <v>2310</v>
          </cell>
          <cell r="AA27" t="str">
            <v>Violence Management</v>
          </cell>
        </row>
        <row r="28">
          <cell r="C28">
            <v>1320</v>
          </cell>
          <cell r="N28">
            <v>2500</v>
          </cell>
          <cell r="AA28" t="str">
            <v>HMIP Safety</v>
          </cell>
          <cell r="AK28">
            <v>4610</v>
          </cell>
        </row>
        <row r="29">
          <cell r="C29">
            <v>1400</v>
          </cell>
          <cell r="AK29">
            <v>4620</v>
          </cell>
        </row>
        <row r="30">
          <cell r="N30">
            <v>2510</v>
          </cell>
          <cell r="AA30" t="str">
            <v>HMIP Safety</v>
          </cell>
        </row>
        <row r="31">
          <cell r="C31">
            <v>1410</v>
          </cell>
          <cell r="N31">
            <v>2520</v>
          </cell>
          <cell r="AA31" t="str">
            <v>Availability &amp; quality of offender regime</v>
          </cell>
        </row>
        <row r="32">
          <cell r="C32">
            <v>1500</v>
          </cell>
          <cell r="N32">
            <v>2530</v>
          </cell>
          <cell r="AK32">
            <v>5410</v>
          </cell>
        </row>
        <row r="33">
          <cell r="N33">
            <v>2540</v>
          </cell>
          <cell r="AA33" t="str">
            <v>HMIP Purposeful</v>
          </cell>
        </row>
        <row r="34">
          <cell r="C34">
            <v>1510</v>
          </cell>
          <cell r="N34">
            <v>2600</v>
          </cell>
          <cell r="AA34" t="str">
            <v>Decent Conditions</v>
          </cell>
        </row>
        <row r="35">
          <cell r="N35">
            <v>2610</v>
          </cell>
          <cell r="AK35">
            <v>4410</v>
          </cell>
        </row>
        <row r="36">
          <cell r="N36">
            <v>2620</v>
          </cell>
          <cell r="AA36" t="str">
            <v>MQPL Decency</v>
          </cell>
        </row>
        <row r="37">
          <cell r="N37">
            <v>2630</v>
          </cell>
          <cell r="AA37" t="str">
            <v>Mental Health (Self Harm)</v>
          </cell>
        </row>
        <row r="38">
          <cell r="N38">
            <v>2700</v>
          </cell>
        </row>
        <row r="39">
          <cell r="N39">
            <v>2710</v>
          </cell>
          <cell r="AA39" t="str">
            <v>Self Harm Audit</v>
          </cell>
        </row>
        <row r="40">
          <cell r="N40">
            <v>2720</v>
          </cell>
        </row>
        <row r="41">
          <cell r="N41">
            <v>2730</v>
          </cell>
        </row>
      </sheetData>
      <sheetData sheetId="7">
        <row r="9">
          <cell r="G9" t="str">
            <v>Aylesbury</v>
          </cell>
          <cell r="H9" t="str">
            <v>Brinsford</v>
          </cell>
          <cell r="I9" t="str">
            <v>Deerbolt</v>
          </cell>
          <cell r="J9" t="str">
            <v>Glen Parva</v>
          </cell>
          <cell r="K9" t="str">
            <v>Lancaster Farms</v>
          </cell>
          <cell r="L9" t="str">
            <v>Northallerton</v>
          </cell>
          <cell r="M9" t="str">
            <v>Portland</v>
          </cell>
          <cell r="N9" t="str">
            <v>Reading</v>
          </cell>
          <cell r="O9" t="str">
            <v>Stoke Heath</v>
          </cell>
          <cell r="P9" t="str">
            <v>Group Average</v>
          </cell>
        </row>
      </sheetData>
      <sheetData sheetId="9">
        <row r="1">
          <cell r="U1" t="str">
            <v>List of prisons that have a PRS report</v>
          </cell>
        </row>
        <row r="2">
          <cell r="U2" t="str">
            <v>Altcourse</v>
          </cell>
        </row>
        <row r="3">
          <cell r="U3" t="str">
            <v>Ashfield</v>
          </cell>
        </row>
        <row r="4">
          <cell r="U4" t="str">
            <v>Askham Grange</v>
          </cell>
        </row>
        <row r="5">
          <cell r="U5" t="str">
            <v>Aylesbury</v>
          </cell>
          <cell r="AC5">
            <v>1000</v>
          </cell>
          <cell r="AI5" t="str">
            <v>Security Audit</v>
          </cell>
          <cell r="AJ5">
            <v>1110</v>
          </cell>
          <cell r="AK5" t="str">
            <v>CU056a</v>
          </cell>
          <cell r="AM5" t="str">
            <v>To achieve the target score or better compliance in the annual Security Audit. </v>
          </cell>
          <cell r="AN5" t="str">
            <v>Performance Indicator SLA</v>
          </cell>
          <cell r="AO5" t="str">
            <v>Monthly</v>
          </cell>
          <cell r="AP5" t="str">
            <v>Audit and Corporate Assurance Group</v>
          </cell>
          <cell r="AQ5" t="str">
            <v>Security Audit</v>
          </cell>
          <cell r="AR5" t="str">
            <v>Public Protection</v>
          </cell>
          <cell r="AS5" t="str">
            <v>1-4</v>
          </cell>
          <cell r="AT5" t="str">
            <v>Red</v>
          </cell>
          <cell r="AU5" t="str">
            <v>Red/Amber</v>
          </cell>
          <cell r="AV5" t="str">
            <v>Amber/Green</v>
          </cell>
          <cell r="AW5" t="str">
            <v>Green</v>
          </cell>
          <cell r="AX5" t="str">
            <v>N/A</v>
          </cell>
          <cell r="AY5" t="str">
            <v>https://pmu.hub.uk.com/metric/CU056a.aspx</v>
          </cell>
          <cell r="BA5">
            <v>1</v>
          </cell>
          <cell r="BB5" t="str">
            <v>Dispersal</v>
          </cell>
          <cell r="BC5">
            <v>2.6916382729523725</v>
          </cell>
          <cell r="BD5">
            <v>0.06751177902062928</v>
          </cell>
          <cell r="BE5">
            <v>3.127360480781169</v>
          </cell>
          <cell r="BF5">
            <v>0.06364027860292885</v>
          </cell>
        </row>
        <row r="6">
          <cell r="U6" t="str">
            <v>Bedford</v>
          </cell>
          <cell r="AC6">
            <v>1100</v>
          </cell>
          <cell r="AI6" t="str">
            <v>ROTL Failure</v>
          </cell>
        </row>
        <row r="7">
          <cell r="U7" t="str">
            <v>Belmarsh</v>
          </cell>
          <cell r="AC7">
            <v>1110</v>
          </cell>
          <cell r="AI7" t="str">
            <v>OASYs QA</v>
          </cell>
        </row>
        <row r="8">
          <cell r="U8" t="str">
            <v>Birmingham</v>
          </cell>
          <cell r="AC8">
            <v>1200</v>
          </cell>
          <cell r="AI8" t="str">
            <v>KPI Escapes from Prison control</v>
          </cell>
        </row>
        <row r="9">
          <cell r="U9" t="str">
            <v>Blantyre House</v>
          </cell>
          <cell r="AC9">
            <v>1210</v>
          </cell>
          <cell r="AI9" t="str">
            <v>Absconds</v>
          </cell>
        </row>
        <row r="10">
          <cell r="U10" t="str">
            <v>Blundeston</v>
          </cell>
          <cell r="AC10">
            <v>1220</v>
          </cell>
          <cell r="AI10" t="str">
            <v>MAPPA</v>
          </cell>
        </row>
        <row r="11">
          <cell r="U11" t="str">
            <v>Brinsford</v>
          </cell>
          <cell r="AC11">
            <v>1300</v>
          </cell>
          <cell r="AI11" t="str">
            <v>Generic Parole Process</v>
          </cell>
        </row>
        <row r="12">
          <cell r="U12" t="str">
            <v>Bristol</v>
          </cell>
          <cell r="AC12">
            <v>1310</v>
          </cell>
          <cell r="AI12" t="str">
            <v>MDT</v>
          </cell>
        </row>
        <row r="13">
          <cell r="U13" t="str">
            <v>Brixton</v>
          </cell>
          <cell r="AC13">
            <v>1320</v>
          </cell>
          <cell r="AI13" t="str">
            <v>Substance Misuse Treatment Programmes </v>
          </cell>
        </row>
        <row r="14">
          <cell r="U14" t="str">
            <v>Bronzefield</v>
          </cell>
          <cell r="AC14">
            <v>1400</v>
          </cell>
          <cell r="AI14" t="str">
            <v>Drug Treatment Suitability Assessment</v>
          </cell>
        </row>
        <row r="15">
          <cell r="U15" t="str">
            <v>Buckley Hall</v>
          </cell>
          <cell r="AC15">
            <v>1410</v>
          </cell>
          <cell r="AI15" t="str">
            <v>Quality Drug Treatment</v>
          </cell>
        </row>
        <row r="16">
          <cell r="U16" t="str">
            <v>Bullingdon</v>
          </cell>
          <cell r="AC16">
            <v>1500</v>
          </cell>
          <cell r="AI16" t="str">
            <v>OASYs QA</v>
          </cell>
        </row>
        <row r="17">
          <cell r="U17" t="str">
            <v>Bullwood Hall</v>
          </cell>
          <cell r="AC17">
            <v>1510</v>
          </cell>
          <cell r="AI17" t="str">
            <v>Settled Accommodation</v>
          </cell>
        </row>
        <row r="18">
          <cell r="U18" t="str">
            <v>Bure</v>
          </cell>
          <cell r="AC18">
            <v>2000</v>
          </cell>
          <cell r="AI18" t="str">
            <v>Employment on Release</v>
          </cell>
        </row>
        <row r="19">
          <cell r="U19" t="str">
            <v>Canterbury</v>
          </cell>
          <cell r="AC19">
            <v>2100</v>
          </cell>
          <cell r="AI19" t="str">
            <v>Education &amp; Training on Release</v>
          </cell>
        </row>
        <row r="20">
          <cell r="U20" t="str">
            <v>Cardiff</v>
          </cell>
          <cell r="AC20">
            <v>2110</v>
          </cell>
          <cell r="AI20" t="str">
            <v>HMIP Resettlement</v>
          </cell>
        </row>
        <row r="21">
          <cell r="U21" t="str">
            <v>Channings Wood</v>
          </cell>
          <cell r="AC21">
            <v>2200</v>
          </cell>
          <cell r="AI21" t="str">
            <v>OBP Completions</v>
          </cell>
        </row>
        <row r="22">
          <cell r="U22" t="str">
            <v>Chelmsford</v>
          </cell>
          <cell r="AC22">
            <v>2220</v>
          </cell>
          <cell r="AI22" t="str">
            <v>OBP Suitability Assessment</v>
          </cell>
        </row>
        <row r="23">
          <cell r="U23" t="str">
            <v>Coldingley</v>
          </cell>
          <cell r="AC23">
            <v>2230</v>
          </cell>
          <cell r="AI23" t="str">
            <v>Quality OBPs</v>
          </cell>
        </row>
        <row r="24">
          <cell r="U24" t="str">
            <v>Cookham Wood</v>
          </cell>
          <cell r="AC24">
            <v>2240</v>
          </cell>
          <cell r="AI24" t="str">
            <v>SOTP Completions</v>
          </cell>
        </row>
        <row r="25">
          <cell r="U25" t="str">
            <v>Dartmoor</v>
          </cell>
          <cell r="AC25">
            <v>2300</v>
          </cell>
          <cell r="AI25" t="str">
            <v>SOTP Suitability Assessment</v>
          </cell>
        </row>
        <row r="26">
          <cell r="U26" t="str">
            <v>Deerbolt</v>
          </cell>
          <cell r="AC26">
            <v>2310</v>
          </cell>
          <cell r="AI26" t="str">
            <v>Quality SOTPs</v>
          </cell>
        </row>
        <row r="27">
          <cell r="U27" t="str">
            <v>Doncaster</v>
          </cell>
          <cell r="AC27">
            <v>2500</v>
          </cell>
          <cell r="AI27" t="str">
            <v>MQPL (v BME Score)</v>
          </cell>
        </row>
        <row r="28">
          <cell r="U28" t="str">
            <v>Dorchester</v>
          </cell>
          <cell r="AC28">
            <v>2510</v>
          </cell>
          <cell r="AI28" t="str">
            <v>HMIP Respect</v>
          </cell>
        </row>
        <row r="29">
          <cell r="U29" t="str">
            <v>Dovegate</v>
          </cell>
          <cell r="AC29">
            <v>2520</v>
          </cell>
          <cell r="AI29" t="str">
            <v>MQPL Safety</v>
          </cell>
        </row>
        <row r="30">
          <cell r="U30" t="str">
            <v>Downview</v>
          </cell>
          <cell r="AC30">
            <v>2530</v>
          </cell>
          <cell r="AI30" t="str">
            <v>Violence Management</v>
          </cell>
        </row>
        <row r="31">
          <cell r="U31" t="str">
            <v>Drake Hall</v>
          </cell>
          <cell r="AC31">
            <v>2540</v>
          </cell>
          <cell r="AI31" t="str">
            <v>HMIP Safety</v>
          </cell>
        </row>
        <row r="32">
          <cell r="U32" t="str">
            <v>Durham</v>
          </cell>
          <cell r="AC32">
            <v>2600</v>
          </cell>
          <cell r="AI32" t="str">
            <v>HMIP Purposeful</v>
          </cell>
        </row>
        <row r="33">
          <cell r="U33" t="str">
            <v>East Sutton Park</v>
          </cell>
          <cell r="AC33">
            <v>2610</v>
          </cell>
          <cell r="AI33" t="str">
            <v>MQPL Decency</v>
          </cell>
        </row>
        <row r="34">
          <cell r="U34" t="str">
            <v>Eastwood Park</v>
          </cell>
          <cell r="AC34">
            <v>2620</v>
          </cell>
          <cell r="AI34" t="str">
            <v>Self Harm Audit</v>
          </cell>
        </row>
        <row r="35">
          <cell r="U35" t="str">
            <v>Erlestoke</v>
          </cell>
          <cell r="AC35">
            <v>2630</v>
          </cell>
          <cell r="AI35" t="str">
            <v>Staff Sickness</v>
          </cell>
        </row>
        <row r="36">
          <cell r="U36" t="str">
            <v>Everthorpe</v>
          </cell>
          <cell r="AC36">
            <v>2700</v>
          </cell>
          <cell r="AI36" t="str">
            <v>PCA</v>
          </cell>
        </row>
        <row r="37">
          <cell r="U37" t="str">
            <v>Exeter</v>
          </cell>
          <cell r="AC37">
            <v>2710</v>
          </cell>
          <cell r="AI37" t="str">
            <v>Performance Against Contract Price</v>
          </cell>
        </row>
        <row r="38">
          <cell r="U38" t="str">
            <v>Featherstone</v>
          </cell>
          <cell r="AC38">
            <v>2720</v>
          </cell>
          <cell r="AI38" t="str">
            <v>C &amp; R</v>
          </cell>
        </row>
        <row r="39">
          <cell r="U39" t="str">
            <v>Feltham</v>
          </cell>
          <cell r="AC39">
            <v>2730</v>
          </cell>
          <cell r="AI39" t="str">
            <v>Tornado</v>
          </cell>
        </row>
        <row r="40">
          <cell r="U40" t="str">
            <v>Ford</v>
          </cell>
          <cell r="AC40">
            <v>3000</v>
          </cell>
        </row>
        <row r="41">
          <cell r="U41" t="str">
            <v>Forest Bank</v>
          </cell>
          <cell r="AC41">
            <v>3100</v>
          </cell>
        </row>
        <row r="42">
          <cell r="U42" t="str">
            <v>Foston Hall</v>
          </cell>
          <cell r="AC42">
            <v>3130</v>
          </cell>
        </row>
        <row r="43">
          <cell r="U43" t="str">
            <v>Frankland</v>
          </cell>
          <cell r="AC43">
            <v>3200</v>
          </cell>
        </row>
        <row r="44">
          <cell r="U44" t="str">
            <v>Full Sutton</v>
          </cell>
          <cell r="AC44">
            <v>3210</v>
          </cell>
        </row>
        <row r="45">
          <cell r="U45" t="str">
            <v>Garth</v>
          </cell>
          <cell r="AC45">
            <v>3300</v>
          </cell>
        </row>
        <row r="46">
          <cell r="U46" t="str">
            <v>Gartree</v>
          </cell>
          <cell r="AC46">
            <v>3320</v>
          </cell>
        </row>
        <row r="47">
          <cell r="U47" t="str">
            <v>Glen Parva</v>
          </cell>
          <cell r="AC47">
            <v>3330</v>
          </cell>
        </row>
        <row r="48">
          <cell r="U48" t="str">
            <v>Gloucester</v>
          </cell>
          <cell r="AC48">
            <v>3400</v>
          </cell>
        </row>
        <row r="49">
          <cell r="U49" t="str">
            <v>Grendon</v>
          </cell>
          <cell r="AC49">
            <v>3410</v>
          </cell>
        </row>
        <row r="50">
          <cell r="U50" t="str">
            <v>Guys Marsh</v>
          </cell>
          <cell r="AC50">
            <v>3500</v>
          </cell>
        </row>
        <row r="51">
          <cell r="U51" t="str">
            <v>Hatfield</v>
          </cell>
          <cell r="AC51">
            <v>3520</v>
          </cell>
        </row>
        <row r="52">
          <cell r="U52" t="str">
            <v>Haverigg</v>
          </cell>
          <cell r="AC52">
            <v>3600</v>
          </cell>
        </row>
        <row r="53">
          <cell r="U53" t="str">
            <v>Hewell</v>
          </cell>
          <cell r="AC53">
            <v>3620</v>
          </cell>
        </row>
        <row r="54">
          <cell r="U54" t="str">
            <v>High Down</v>
          </cell>
          <cell r="AC54">
            <v>3700</v>
          </cell>
        </row>
        <row r="55">
          <cell r="U55" t="str">
            <v>Highpoint</v>
          </cell>
          <cell r="AC55">
            <v>3710</v>
          </cell>
        </row>
        <row r="56">
          <cell r="U56" t="str">
            <v>Hindley</v>
          </cell>
          <cell r="AC56">
            <v>4000</v>
          </cell>
        </row>
        <row r="57">
          <cell r="U57" t="str">
            <v>Hollesley Bay</v>
          </cell>
          <cell r="AC57">
            <v>4100</v>
          </cell>
        </row>
        <row r="58">
          <cell r="U58" t="str">
            <v>Holloway</v>
          </cell>
          <cell r="AC58">
            <v>4400</v>
          </cell>
        </row>
        <row r="59">
          <cell r="U59" t="str">
            <v>Holme House</v>
          </cell>
          <cell r="AC59">
            <v>4410</v>
          </cell>
        </row>
        <row r="60">
          <cell r="U60" t="str">
            <v>Hull</v>
          </cell>
          <cell r="AC60">
            <v>4500</v>
          </cell>
        </row>
        <row r="61">
          <cell r="U61" t="str">
            <v>Huntercombe</v>
          </cell>
          <cell r="AC61">
            <v>4510</v>
          </cell>
        </row>
        <row r="62">
          <cell r="U62" t="str">
            <v>Isis</v>
          </cell>
          <cell r="AC62">
            <v>4600</v>
          </cell>
        </row>
        <row r="63">
          <cell r="U63" t="str">
            <v>Isle of Wight</v>
          </cell>
          <cell r="AC63">
            <v>4610</v>
          </cell>
        </row>
        <row r="64">
          <cell r="U64" t="str">
            <v>Kennet</v>
          </cell>
          <cell r="AC64">
            <v>4620</v>
          </cell>
        </row>
        <row r="65">
          <cell r="U65" t="str">
            <v>Kingston</v>
          </cell>
          <cell r="AC65">
            <v>5410</v>
          </cell>
        </row>
        <row r="66">
          <cell r="U66" t="str">
            <v>Kirkham</v>
          </cell>
        </row>
        <row r="67">
          <cell r="U67" t="str">
            <v>Kirklevington</v>
          </cell>
        </row>
        <row r="68">
          <cell r="U68" t="str">
            <v>Lancaster Farms</v>
          </cell>
        </row>
        <row r="69">
          <cell r="U69" t="str">
            <v>Latchmere House</v>
          </cell>
        </row>
        <row r="70">
          <cell r="U70" t="str">
            <v>Leeds</v>
          </cell>
        </row>
        <row r="71">
          <cell r="U71" t="str">
            <v>Leicester</v>
          </cell>
        </row>
        <row r="72">
          <cell r="U72" t="str">
            <v>Lewes</v>
          </cell>
        </row>
        <row r="73">
          <cell r="U73" t="str">
            <v>Leyhill</v>
          </cell>
        </row>
        <row r="74">
          <cell r="U74" t="str">
            <v>Lincoln</v>
          </cell>
        </row>
        <row r="75">
          <cell r="U75" t="str">
            <v>Lindholme</v>
          </cell>
        </row>
        <row r="76">
          <cell r="U76" t="str">
            <v>Littlehey</v>
          </cell>
        </row>
        <row r="77">
          <cell r="U77" t="str">
            <v>Liverpool</v>
          </cell>
        </row>
        <row r="78">
          <cell r="U78" t="str">
            <v>Long Lartin</v>
          </cell>
        </row>
        <row r="79">
          <cell r="U79" t="str">
            <v>Low Newton</v>
          </cell>
        </row>
        <row r="80">
          <cell r="U80" t="str">
            <v>Lowdham Grange</v>
          </cell>
        </row>
        <row r="81">
          <cell r="U81" t="str">
            <v>Maidstone</v>
          </cell>
        </row>
        <row r="82">
          <cell r="U82" t="str">
            <v>Manchester</v>
          </cell>
        </row>
        <row r="83">
          <cell r="U83" t="str">
            <v>Moorland - Closed</v>
          </cell>
        </row>
        <row r="84">
          <cell r="U84" t="str">
            <v>New Hall</v>
          </cell>
        </row>
        <row r="85">
          <cell r="U85" t="str">
            <v>North Sea Camp</v>
          </cell>
        </row>
        <row r="86">
          <cell r="U86" t="str">
            <v>Northallerton</v>
          </cell>
        </row>
        <row r="87">
          <cell r="U87" t="str">
            <v>Northumberland</v>
          </cell>
        </row>
        <row r="88">
          <cell r="U88" t="str">
            <v>Norwich</v>
          </cell>
        </row>
        <row r="89">
          <cell r="U89" t="str">
            <v>Nottingham</v>
          </cell>
        </row>
        <row r="90">
          <cell r="U90" t="str">
            <v>Onley</v>
          </cell>
        </row>
        <row r="91">
          <cell r="U91" t="str">
            <v>Parc</v>
          </cell>
        </row>
        <row r="92">
          <cell r="U92" t="str">
            <v>Pentonville</v>
          </cell>
        </row>
        <row r="93">
          <cell r="U93" t="str">
            <v>Peterborough - Female</v>
          </cell>
        </row>
        <row r="94">
          <cell r="U94" t="str">
            <v>Peterborough - Male</v>
          </cell>
        </row>
        <row r="95">
          <cell r="U95" t="str">
            <v>Portland</v>
          </cell>
        </row>
        <row r="96">
          <cell r="U96" t="str">
            <v>Preston</v>
          </cell>
        </row>
        <row r="97">
          <cell r="U97" t="str">
            <v>Ranby</v>
          </cell>
        </row>
        <row r="98">
          <cell r="U98" t="str">
            <v>Reading</v>
          </cell>
        </row>
        <row r="99">
          <cell r="U99" t="str">
            <v>Risley</v>
          </cell>
        </row>
        <row r="100">
          <cell r="U100" t="str">
            <v>Rochester</v>
          </cell>
        </row>
        <row r="101">
          <cell r="U101" t="str">
            <v>Rye Hill</v>
          </cell>
        </row>
        <row r="102">
          <cell r="U102" t="str">
            <v>Send</v>
          </cell>
        </row>
        <row r="103">
          <cell r="U103" t="str">
            <v>Sheppey Cluster</v>
          </cell>
        </row>
        <row r="104">
          <cell r="U104" t="str">
            <v>Shepton Mallet</v>
          </cell>
        </row>
        <row r="105">
          <cell r="U105" t="str">
            <v>Shrewsbury</v>
          </cell>
        </row>
        <row r="106">
          <cell r="U106" t="str">
            <v>Stafford</v>
          </cell>
        </row>
        <row r="107">
          <cell r="U107" t="str">
            <v>Stocken</v>
          </cell>
        </row>
        <row r="108">
          <cell r="U108" t="str">
            <v>Stoke Heath</v>
          </cell>
        </row>
        <row r="109">
          <cell r="U109" t="str">
            <v>Styal</v>
          </cell>
        </row>
        <row r="110">
          <cell r="U110" t="str">
            <v>Sudbury</v>
          </cell>
        </row>
        <row r="111">
          <cell r="U111" t="str">
            <v>Swansea</v>
          </cell>
        </row>
        <row r="112">
          <cell r="U112" t="str">
            <v>Swinfen Hall</v>
          </cell>
        </row>
        <row r="113">
          <cell r="U113" t="str">
            <v>Mount</v>
          </cell>
        </row>
        <row r="114">
          <cell r="U114" t="str">
            <v>Verne</v>
          </cell>
        </row>
        <row r="115">
          <cell r="U115" t="str">
            <v>Thorn Cross</v>
          </cell>
        </row>
        <row r="116">
          <cell r="U116" t="str">
            <v>Usk\Prescoed</v>
          </cell>
        </row>
        <row r="117">
          <cell r="U117" t="str">
            <v>Wakefield</v>
          </cell>
        </row>
        <row r="118">
          <cell r="U118" t="str">
            <v>Wandsworth</v>
          </cell>
        </row>
        <row r="119">
          <cell r="U119" t="str">
            <v>Warren Hill</v>
          </cell>
        </row>
        <row r="120">
          <cell r="U120" t="str">
            <v>Wayland</v>
          </cell>
        </row>
        <row r="121">
          <cell r="U121" t="str">
            <v>Wealstun</v>
          </cell>
        </row>
        <row r="122">
          <cell r="U122" t="str">
            <v>Wellingborough</v>
          </cell>
        </row>
        <row r="123">
          <cell r="U123" t="str">
            <v>Werrington</v>
          </cell>
        </row>
        <row r="124">
          <cell r="U124" t="str">
            <v>Wetherby</v>
          </cell>
        </row>
        <row r="125">
          <cell r="U125" t="str">
            <v>Whatton</v>
          </cell>
        </row>
        <row r="126">
          <cell r="U126" t="str">
            <v>Whitemoor</v>
          </cell>
        </row>
        <row r="127">
          <cell r="U127" t="str">
            <v>Winchester</v>
          </cell>
        </row>
        <row r="128">
          <cell r="U128" t="str">
            <v>Wolds</v>
          </cell>
        </row>
        <row r="129">
          <cell r="U129" t="str">
            <v>Woodhill</v>
          </cell>
        </row>
        <row r="130">
          <cell r="U130" t="str">
            <v>Wormwood Scrubs</v>
          </cell>
        </row>
        <row r="131">
          <cell r="U131" t="str">
            <v>Wymott</v>
          </cell>
        </row>
      </sheetData>
      <sheetData sheetId="10">
        <row r="1">
          <cell r="E1" t="str">
            <v>Groups</v>
          </cell>
        </row>
        <row r="3">
          <cell r="B3" t="str">
            <v>Region</v>
          </cell>
          <cell r="E3" t="str">
            <v>ID</v>
          </cell>
        </row>
        <row r="4">
          <cell r="B4" t="str">
            <v>North West</v>
          </cell>
          <cell r="E4">
            <v>0</v>
          </cell>
          <cell r="I4" t="str">
            <v>Large City Male Local</v>
          </cell>
          <cell r="M4" t="str">
            <v>North West</v>
          </cell>
        </row>
        <row r="5">
          <cell r="B5" t="str">
            <v>North East</v>
          </cell>
          <cell r="E5">
            <v>1</v>
          </cell>
          <cell r="I5" t="str">
            <v>Core Local</v>
          </cell>
          <cell r="M5" t="str">
            <v>North East</v>
          </cell>
        </row>
        <row r="6">
          <cell r="B6" t="str">
            <v>Yorkshire &amp; Humberside</v>
          </cell>
          <cell r="E6">
            <v>2</v>
          </cell>
          <cell r="I6" t="str">
            <v>Cat B Local Old Buildings</v>
          </cell>
          <cell r="M6" t="str">
            <v>Yorkshire &amp; Humberside</v>
          </cell>
        </row>
        <row r="7">
          <cell r="B7" t="str">
            <v>Wales</v>
          </cell>
          <cell r="E7">
            <v>3</v>
          </cell>
          <cell r="I7" t="str">
            <v>Cat B Local New Buildings</v>
          </cell>
          <cell r="M7" t="str">
            <v>Wales</v>
          </cell>
        </row>
        <row r="8">
          <cell r="B8" t="str">
            <v>West Midlands</v>
          </cell>
          <cell r="E8">
            <v>4</v>
          </cell>
          <cell r="I8" t="str">
            <v>Cat B Local and YO New Buildings</v>
          </cell>
          <cell r="M8" t="str">
            <v>West Midlands</v>
          </cell>
        </row>
        <row r="9">
          <cell r="B9" t="str">
            <v>East Midlands</v>
          </cell>
          <cell r="E9">
            <v>5</v>
          </cell>
          <cell r="I9" t="str">
            <v>Cat B Training</v>
          </cell>
          <cell r="M9" t="str">
            <v>East Midlands</v>
          </cell>
        </row>
        <row r="10">
          <cell r="B10" t="str">
            <v>East of England</v>
          </cell>
          <cell r="E10">
            <v>6</v>
          </cell>
          <cell r="I10" t="str">
            <v>Cat C Cellular - Good Control</v>
          </cell>
          <cell r="M10" t="str">
            <v>East of England</v>
          </cell>
        </row>
        <row r="11">
          <cell r="B11" t="str">
            <v>South West</v>
          </cell>
          <cell r="E11">
            <v>7</v>
          </cell>
          <cell r="I11" t="str">
            <v>Cat C Cellular - Medium and Poor Control low op cap</v>
          </cell>
          <cell r="M11" t="str">
            <v>South West</v>
          </cell>
        </row>
        <row r="12">
          <cell r="B12" t="str">
            <v>South Central</v>
          </cell>
          <cell r="E12">
            <v>8</v>
          </cell>
          <cell r="I12" t="str">
            <v>Cat C Non-Cellular</v>
          </cell>
          <cell r="M12" t="str">
            <v>South Central</v>
          </cell>
        </row>
        <row r="13">
          <cell r="B13" t="str">
            <v>Greater London  </v>
          </cell>
          <cell r="E13">
            <v>9</v>
          </cell>
          <cell r="I13" t="str">
            <v>Dispersal</v>
          </cell>
          <cell r="M13" t="str">
            <v>Greater London  </v>
          </cell>
        </row>
        <row r="14">
          <cell r="B14" t="str">
            <v>Kent &amp; Sussex</v>
          </cell>
          <cell r="E14">
            <v>10</v>
          </cell>
          <cell r="I14" t="str">
            <v>Female Local</v>
          </cell>
          <cell r="M14" t="str">
            <v>Kent &amp; Sussex</v>
          </cell>
        </row>
        <row r="15">
          <cell r="B15" t="str">
            <v>High Security</v>
          </cell>
          <cell r="E15">
            <v>11</v>
          </cell>
          <cell r="I15" t="str">
            <v>Female Closed </v>
          </cell>
          <cell r="M15" t="str">
            <v>High Security</v>
          </cell>
        </row>
        <row r="16">
          <cell r="B16" t="str">
            <v>TBC</v>
          </cell>
          <cell r="E16">
            <v>12</v>
          </cell>
          <cell r="I16" t="str">
            <v>Young Offender</v>
          </cell>
          <cell r="M16" t="str">
            <v>TBC</v>
          </cell>
        </row>
        <row r="17">
          <cell r="E17">
            <v>13</v>
          </cell>
          <cell r="I17" t="str">
            <v>Male Juvenile </v>
          </cell>
        </row>
        <row r="18">
          <cell r="E18">
            <v>14</v>
          </cell>
          <cell r="I18" t="str">
            <v>Open</v>
          </cell>
        </row>
        <row r="19">
          <cell r="E19">
            <v>15</v>
          </cell>
          <cell r="I19" t="str">
            <v>Resettlement Prisons</v>
          </cell>
        </row>
        <row r="20">
          <cell r="E20">
            <v>16</v>
          </cell>
          <cell r="I20" t="str">
            <v>Moorland Cluster</v>
          </cell>
        </row>
        <row r="21">
          <cell r="E21">
            <v>17</v>
          </cell>
          <cell r="I21" t="str">
            <v>Usk/Prescoed Cluster</v>
          </cell>
        </row>
        <row r="22">
          <cell r="E22">
            <v>18</v>
          </cell>
          <cell r="I22" t="str">
            <v>Grendon/Spring Hill Cluster</v>
          </cell>
        </row>
        <row r="23">
          <cell r="E23">
            <v>19</v>
          </cell>
          <cell r="I23" t="str">
            <v>Sheppey Cluster</v>
          </cell>
        </row>
        <row r="24">
          <cell r="E24">
            <v>20</v>
          </cell>
          <cell r="I24" t="str">
            <v>Hewell Cluster</v>
          </cell>
        </row>
        <row r="25">
          <cell r="E25">
            <v>21</v>
          </cell>
          <cell r="I25" t="str">
            <v>IOW Cluster</v>
          </cell>
        </row>
        <row r="26">
          <cell r="E26">
            <v>22</v>
          </cell>
          <cell r="I26" t="str">
            <v>YO/Juvenile Comparators</v>
          </cell>
        </row>
        <row r="27">
          <cell r="E27">
            <v>23</v>
          </cell>
          <cell r="I27" t="str">
            <v>Cat C and YO VC</v>
          </cell>
        </row>
        <row r="28">
          <cell r="E28">
            <v>24</v>
          </cell>
          <cell r="I28" t="str">
            <v>Cat C Cellular - Medium and Poor Control high op cap</v>
          </cell>
        </row>
        <row r="29">
          <cell r="E29">
            <v>25</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Altcourse</v>
          </cell>
        </row>
        <row r="3">
          <cell r="A3" t="str">
            <v>Ashfield</v>
          </cell>
        </row>
        <row r="4">
          <cell r="A4" t="str">
            <v>Askham Grange</v>
          </cell>
        </row>
        <row r="5">
          <cell r="A5" t="str">
            <v>Aylesbury</v>
          </cell>
        </row>
        <row r="6">
          <cell r="A6" t="str">
            <v>Bedford</v>
          </cell>
        </row>
        <row r="7">
          <cell r="A7" t="str">
            <v>Belmarsh</v>
          </cell>
        </row>
        <row r="8">
          <cell r="A8" t="str">
            <v>Birmingham</v>
          </cell>
        </row>
        <row r="9">
          <cell r="A9" t="str">
            <v>Blantyre House</v>
          </cell>
        </row>
        <row r="10">
          <cell r="A10" t="str">
            <v>Blundeston</v>
          </cell>
        </row>
        <row r="11">
          <cell r="A11" t="str">
            <v>Brinsford</v>
          </cell>
        </row>
        <row r="12">
          <cell r="A12" t="str">
            <v>Bristol</v>
          </cell>
        </row>
        <row r="13">
          <cell r="A13" t="str">
            <v>Brixton</v>
          </cell>
        </row>
        <row r="14">
          <cell r="A14" t="str">
            <v>Bronzefield</v>
          </cell>
        </row>
        <row r="15">
          <cell r="A15" t="str">
            <v>Buckley Hall</v>
          </cell>
        </row>
        <row r="16">
          <cell r="A16" t="str">
            <v>Bullingdon</v>
          </cell>
        </row>
        <row r="17">
          <cell r="A17" t="str">
            <v>Bullwood Hall</v>
          </cell>
        </row>
        <row r="18">
          <cell r="A18" t="str">
            <v>Bure</v>
          </cell>
        </row>
        <row r="19">
          <cell r="A19" t="str">
            <v>Canterbury</v>
          </cell>
        </row>
        <row r="20">
          <cell r="A20" t="str">
            <v>Cardiff</v>
          </cell>
        </row>
        <row r="21">
          <cell r="A21" t="str">
            <v>Channings Wood</v>
          </cell>
        </row>
        <row r="22">
          <cell r="A22" t="str">
            <v>Chelmsford</v>
          </cell>
        </row>
        <row r="23">
          <cell r="A23" t="str">
            <v>Coldingley</v>
          </cell>
        </row>
        <row r="24">
          <cell r="A24" t="str">
            <v>Cookham Wood</v>
          </cell>
        </row>
        <row r="25">
          <cell r="A25" t="str">
            <v>Dartmoor</v>
          </cell>
        </row>
        <row r="26">
          <cell r="A26" t="str">
            <v>Deerbolt</v>
          </cell>
        </row>
        <row r="27">
          <cell r="A27" t="str">
            <v>Doncaster</v>
          </cell>
        </row>
        <row r="28">
          <cell r="A28" t="str">
            <v>Dorchester</v>
          </cell>
        </row>
        <row r="29">
          <cell r="A29" t="str">
            <v>Dovegate</v>
          </cell>
        </row>
        <row r="30">
          <cell r="A30" t="str">
            <v>Downview</v>
          </cell>
        </row>
        <row r="31">
          <cell r="A31" t="str">
            <v>Drake Hall</v>
          </cell>
        </row>
        <row r="32">
          <cell r="A32" t="str">
            <v>Durham</v>
          </cell>
        </row>
        <row r="33">
          <cell r="A33" t="str">
            <v>East Sutton Park</v>
          </cell>
        </row>
        <row r="34">
          <cell r="A34" t="str">
            <v>Eastwood Park</v>
          </cell>
        </row>
        <row r="35">
          <cell r="A35" t="str">
            <v>Erlestoke</v>
          </cell>
        </row>
        <row r="36">
          <cell r="A36" t="str">
            <v>Everthorpe</v>
          </cell>
        </row>
        <row r="37">
          <cell r="A37" t="str">
            <v>Exeter</v>
          </cell>
        </row>
        <row r="38">
          <cell r="A38" t="str">
            <v>Featherstone</v>
          </cell>
        </row>
        <row r="39">
          <cell r="A39" t="str">
            <v>Feltham</v>
          </cell>
        </row>
        <row r="40">
          <cell r="A40" t="str">
            <v>Ford</v>
          </cell>
        </row>
        <row r="41">
          <cell r="A41" t="str">
            <v>Forest Bank</v>
          </cell>
        </row>
        <row r="42">
          <cell r="A42" t="str">
            <v>Foston Hall</v>
          </cell>
        </row>
        <row r="43">
          <cell r="A43" t="str">
            <v>Frankland</v>
          </cell>
        </row>
        <row r="44">
          <cell r="A44" t="str">
            <v>Full Sutton</v>
          </cell>
        </row>
        <row r="45">
          <cell r="A45" t="str">
            <v>Garth</v>
          </cell>
        </row>
        <row r="46">
          <cell r="A46" t="str">
            <v>Gartree</v>
          </cell>
        </row>
        <row r="47">
          <cell r="A47" t="str">
            <v>Glen Parva</v>
          </cell>
        </row>
        <row r="48">
          <cell r="A48" t="str">
            <v>Gloucester</v>
          </cell>
        </row>
        <row r="49">
          <cell r="A49" t="str">
            <v>Grendon</v>
          </cell>
        </row>
        <row r="50">
          <cell r="A50" t="str">
            <v>Guys Marsh</v>
          </cell>
        </row>
        <row r="51">
          <cell r="A51" t="str">
            <v>Hatfield</v>
          </cell>
        </row>
        <row r="52">
          <cell r="A52" t="str">
            <v>Haverigg</v>
          </cell>
        </row>
        <row r="53">
          <cell r="A53" t="str">
            <v>Hewell</v>
          </cell>
        </row>
        <row r="54">
          <cell r="A54" t="str">
            <v>High Down</v>
          </cell>
        </row>
        <row r="55">
          <cell r="A55" t="str">
            <v>Highpoint</v>
          </cell>
        </row>
        <row r="56">
          <cell r="A56" t="str">
            <v>Hindley</v>
          </cell>
        </row>
        <row r="57">
          <cell r="A57" t="str">
            <v>Hollesley Bay</v>
          </cell>
        </row>
        <row r="58">
          <cell r="A58" t="str">
            <v>Holloway</v>
          </cell>
        </row>
        <row r="59">
          <cell r="A59" t="str">
            <v>Holme House</v>
          </cell>
        </row>
        <row r="60">
          <cell r="A60" t="str">
            <v>Hull</v>
          </cell>
        </row>
        <row r="61">
          <cell r="A61" t="str">
            <v>Huntercombe</v>
          </cell>
        </row>
        <row r="62">
          <cell r="A62" t="str">
            <v>Isis</v>
          </cell>
        </row>
        <row r="63">
          <cell r="A63" t="str">
            <v>Isle of Wight</v>
          </cell>
        </row>
        <row r="64">
          <cell r="A64" t="str">
            <v>Kennet</v>
          </cell>
        </row>
        <row r="65">
          <cell r="A65" t="str">
            <v>Kingston</v>
          </cell>
        </row>
        <row r="66">
          <cell r="A66" t="str">
            <v>Kirkham</v>
          </cell>
        </row>
        <row r="67">
          <cell r="A67" t="str">
            <v>Kirklevington</v>
          </cell>
        </row>
        <row r="68">
          <cell r="A68" t="str">
            <v>Lancaster Farms</v>
          </cell>
        </row>
        <row r="69">
          <cell r="A69" t="str">
            <v>Latchmere House</v>
          </cell>
        </row>
        <row r="70">
          <cell r="A70" t="str">
            <v>Leeds</v>
          </cell>
        </row>
        <row r="71">
          <cell r="A71" t="str">
            <v>Leicester</v>
          </cell>
        </row>
        <row r="72">
          <cell r="A72" t="str">
            <v>Lewes</v>
          </cell>
        </row>
        <row r="73">
          <cell r="A73" t="str">
            <v>Leyhill</v>
          </cell>
        </row>
        <row r="74">
          <cell r="A74" t="str">
            <v>Lincoln</v>
          </cell>
        </row>
        <row r="75">
          <cell r="A75" t="str">
            <v>Lindholme</v>
          </cell>
        </row>
        <row r="76">
          <cell r="A76" t="str">
            <v>Littlehey</v>
          </cell>
        </row>
        <row r="77">
          <cell r="A77" t="str">
            <v>Liverpool</v>
          </cell>
        </row>
        <row r="78">
          <cell r="A78" t="str">
            <v>Long Lartin</v>
          </cell>
        </row>
        <row r="79">
          <cell r="A79" t="str">
            <v>Low Newton</v>
          </cell>
        </row>
        <row r="80">
          <cell r="A80" t="str">
            <v>Lowdham Grange</v>
          </cell>
        </row>
        <row r="81">
          <cell r="A81" t="str">
            <v>Maidstone</v>
          </cell>
        </row>
        <row r="82">
          <cell r="A82" t="str">
            <v>Manchester</v>
          </cell>
        </row>
        <row r="83">
          <cell r="A83" t="str">
            <v>Moorland - Closed</v>
          </cell>
        </row>
        <row r="84">
          <cell r="A84" t="str">
            <v>Mount</v>
          </cell>
        </row>
        <row r="85">
          <cell r="A85" t="str">
            <v>New Hall</v>
          </cell>
        </row>
        <row r="86">
          <cell r="A86" t="str">
            <v>North Sea Camp</v>
          </cell>
        </row>
        <row r="87">
          <cell r="A87" t="str">
            <v>Northallerton</v>
          </cell>
        </row>
        <row r="88">
          <cell r="A88" t="str">
            <v>Northumberland</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V_CatB&amp;O_1_v1</v>
          </cell>
        </row>
        <row r="117">
          <cell r="A117" t="str">
            <v>V_CatB&amp;O_2_v1</v>
          </cell>
        </row>
        <row r="118">
          <cell r="A118" t="str">
            <v>V_CatB&amp;O_4_v1</v>
          </cell>
        </row>
        <row r="119">
          <cell r="A119" t="str">
            <v>V_CatB&amp;O_5_v1</v>
          </cell>
        </row>
        <row r="120">
          <cell r="A120" t="str">
            <v>V_CatB&amp;O_6_v1</v>
          </cell>
        </row>
        <row r="121">
          <cell r="A121" t="str">
            <v>V_CatC&amp;O_2.1_v1</v>
          </cell>
        </row>
        <row r="122">
          <cell r="A122" t="str">
            <v>V_CatC&amp;O_2.2_v1</v>
          </cell>
        </row>
        <row r="123">
          <cell r="A123" t="str">
            <v>V_CatC&amp;O_2.3_v1</v>
          </cell>
        </row>
        <row r="124">
          <cell r="A124" t="str">
            <v>V_CatC&amp;O_2.5_v1</v>
          </cell>
        </row>
        <row r="125">
          <cell r="A125" t="str">
            <v>V_CatC&amp;O_2.6_v1</v>
          </cell>
        </row>
        <row r="126">
          <cell r="A126" t="str">
            <v>V_CatC&amp;O_2.7_v1</v>
          </cell>
        </row>
        <row r="127">
          <cell r="A127" t="str">
            <v>V_CatC&amp;YO_2_v1</v>
          </cell>
        </row>
        <row r="128">
          <cell r="A128" t="str">
            <v>V_CatC&amp;YO_3_v1</v>
          </cell>
        </row>
        <row r="129">
          <cell r="A129" t="str">
            <v>V_CatC&amp;YO_4_v1</v>
          </cell>
        </row>
        <row r="130">
          <cell r="A130" t="str">
            <v>V_CatC&amp;YO_5_v1</v>
          </cell>
        </row>
        <row r="131">
          <cell r="A131" t="str">
            <v>V_CatC&amp;YO_6_v1</v>
          </cell>
        </row>
        <row r="132">
          <cell r="A132" t="str">
            <v>V_CatC&amp;YO_7_v1</v>
          </cell>
        </row>
        <row r="133">
          <cell r="A133" t="str">
            <v>V_CatC&amp;YO_8_v1</v>
          </cell>
        </row>
        <row r="134">
          <cell r="A134" t="str">
            <v>V_HE_2</v>
          </cell>
        </row>
        <row r="135">
          <cell r="A135" t="str">
            <v>V_HE_3</v>
          </cell>
        </row>
        <row r="136">
          <cell r="A136" t="str">
            <v>V_HE_4_v1</v>
          </cell>
        </row>
        <row r="137">
          <cell r="A137" t="str">
            <v>V_IOW_1</v>
          </cell>
        </row>
        <row r="138">
          <cell r="A138" t="str">
            <v>V_IOW_2</v>
          </cell>
        </row>
        <row r="139">
          <cell r="A139" t="str">
            <v>V_SHEPPEY_1</v>
          </cell>
        </row>
        <row r="140">
          <cell r="A140" t="str">
            <v>V_SHEPPEY_2</v>
          </cell>
        </row>
        <row r="141">
          <cell r="A141" t="str">
            <v>V_SHEPPEY_3</v>
          </cell>
        </row>
        <row r="142">
          <cell r="A142" t="str">
            <v>V_SHEP_5_v1</v>
          </cell>
        </row>
        <row r="143">
          <cell r="A143" t="str">
            <v>V_YO&amp;JU_1_v1</v>
          </cell>
        </row>
        <row r="144">
          <cell r="A144" t="str">
            <v>V_YO&amp;JU_2_v1</v>
          </cell>
        </row>
        <row r="145">
          <cell r="A145" t="str">
            <v>V_YO&amp;JU_3_v1</v>
          </cell>
        </row>
        <row r="146">
          <cell r="A146" t="str">
            <v>V_YO&amp;JU_4_v1</v>
          </cell>
        </row>
        <row r="147">
          <cell r="A147" t="str">
            <v>V_YO&amp;JU_5_v1</v>
          </cell>
        </row>
        <row r="148">
          <cell r="A148" t="str">
            <v>V_YO&amp;JU_6_v1</v>
          </cell>
        </row>
        <row r="149">
          <cell r="A149" t="str">
            <v>Verne</v>
          </cell>
        </row>
        <row r="150">
          <cell r="A150" t="str">
            <v>Wakefield</v>
          </cell>
        </row>
        <row r="151">
          <cell r="A151" t="str">
            <v>Wandsworth</v>
          </cell>
        </row>
        <row r="152">
          <cell r="A152" t="str">
            <v>Warren Hill</v>
          </cell>
        </row>
        <row r="153">
          <cell r="A153" t="str">
            <v>Wayland</v>
          </cell>
        </row>
        <row r="154">
          <cell r="A154" t="str">
            <v>Wealstun</v>
          </cell>
        </row>
        <row r="155">
          <cell r="A155" t="str">
            <v>Wellingborough</v>
          </cell>
        </row>
        <row r="156">
          <cell r="A156" t="str">
            <v>Werrington</v>
          </cell>
        </row>
        <row r="157">
          <cell r="A157" t="str">
            <v>Wetherby</v>
          </cell>
        </row>
        <row r="158">
          <cell r="A158" t="str">
            <v>Whatton</v>
          </cell>
        </row>
        <row r="159">
          <cell r="A159" t="str">
            <v>Whitemoor</v>
          </cell>
        </row>
        <row r="160">
          <cell r="A160" t="str">
            <v>Winchester</v>
          </cell>
        </row>
        <row r="161">
          <cell r="A161" t="str">
            <v>Wolds</v>
          </cell>
        </row>
        <row r="162">
          <cell r="A162" t="str">
            <v>Woodhill</v>
          </cell>
        </row>
        <row r="163">
          <cell r="A163" t="str">
            <v>Wormwood Scrubs</v>
          </cell>
        </row>
        <row r="164">
          <cell r="A164" t="str">
            <v>Wymott</v>
          </cell>
        </row>
      </sheetData>
      <sheetData sheetId="12">
        <row r="3">
          <cell r="A3" t="str">
            <v>ID</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3330</v>
          </cell>
          <cell r="AB3">
            <v>3410</v>
          </cell>
          <cell r="AC3">
            <v>3520</v>
          </cell>
          <cell r="AD3">
            <v>3620</v>
          </cell>
          <cell r="AE3">
            <v>3710</v>
          </cell>
          <cell r="AF3">
            <v>4410</v>
          </cell>
          <cell r="AG3">
            <v>4510</v>
          </cell>
          <cell r="AH3">
            <v>4610</v>
          </cell>
          <cell r="AI3">
            <v>4620</v>
          </cell>
          <cell r="AJ3">
            <v>5310</v>
          </cell>
          <cell r="AK3">
            <v>5410</v>
          </cell>
        </row>
        <row r="10">
          <cell r="A10" t="str">
            <v>ID</v>
          </cell>
          <cell r="B10">
            <v>1110</v>
          </cell>
          <cell r="C10">
            <v>1210</v>
          </cell>
          <cell r="D10">
            <v>1220</v>
          </cell>
          <cell r="E10">
            <v>1310</v>
          </cell>
          <cell r="F10">
            <v>1320</v>
          </cell>
          <cell r="G10">
            <v>1410</v>
          </cell>
          <cell r="H10">
            <v>1510</v>
          </cell>
          <cell r="I10">
            <v>2110</v>
          </cell>
          <cell r="J10">
            <v>2220</v>
          </cell>
          <cell r="K10">
            <v>2230</v>
          </cell>
          <cell r="L10">
            <v>2240</v>
          </cell>
          <cell r="M10">
            <v>2310</v>
          </cell>
          <cell r="N10">
            <v>2510</v>
          </cell>
          <cell r="O10">
            <v>2520</v>
          </cell>
          <cell r="P10">
            <v>2530</v>
          </cell>
          <cell r="Q10">
            <v>2540</v>
          </cell>
          <cell r="R10">
            <v>2610</v>
          </cell>
          <cell r="S10">
            <v>2620</v>
          </cell>
          <cell r="T10">
            <v>2630</v>
          </cell>
          <cell r="U10">
            <v>2710</v>
          </cell>
          <cell r="V10">
            <v>2720</v>
          </cell>
          <cell r="W10">
            <v>2730</v>
          </cell>
          <cell r="X10">
            <v>3130</v>
          </cell>
          <cell r="Y10">
            <v>3210</v>
          </cell>
          <cell r="Z10">
            <v>3320</v>
          </cell>
          <cell r="AA10">
            <v>3330</v>
          </cell>
          <cell r="AB10">
            <v>3410</v>
          </cell>
          <cell r="AC10">
            <v>3520</v>
          </cell>
          <cell r="AD10">
            <v>3620</v>
          </cell>
          <cell r="AE10">
            <v>3710</v>
          </cell>
          <cell r="AF10">
            <v>4410</v>
          </cell>
          <cell r="AG10">
            <v>4510</v>
          </cell>
          <cell r="AH10">
            <v>4610</v>
          </cell>
          <cell r="AI10">
            <v>4620</v>
          </cell>
          <cell r="AJ10">
            <v>5310</v>
          </cell>
          <cell r="AK10">
            <v>5410</v>
          </cell>
        </row>
      </sheetData>
      <sheetData sheetId="15">
        <row r="1">
          <cell r="A1" t="str">
            <v>Moderation</v>
          </cell>
        </row>
        <row r="3">
          <cell r="A3" t="str">
            <v>Prison Name</v>
          </cell>
          <cell r="B3" t="str">
            <v>Moderated</v>
          </cell>
          <cell r="C3" t="str">
            <v>Mod_Band</v>
          </cell>
          <cell r="D3" t="str">
            <v>Flag to check whether to lift moderation for escape</v>
          </cell>
          <cell r="G3" t="str">
            <v>HMIP Moderation Status</v>
          </cell>
          <cell r="H3" t="str">
            <v># Escapes</v>
          </cell>
          <cell r="J3" t="str">
            <v>Cross check?</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Verne</v>
          </cell>
        </row>
        <row r="120">
          <cell r="A120" t="str">
            <v>Wakefield</v>
          </cell>
        </row>
        <row r="121">
          <cell r="A121" t="str">
            <v>Wandsworth</v>
          </cell>
        </row>
        <row r="122">
          <cell r="A122" t="str">
            <v>Warren Hill</v>
          </cell>
        </row>
        <row r="123">
          <cell r="A123" t="str">
            <v>Wayland</v>
          </cell>
        </row>
        <row r="124">
          <cell r="A124" t="str">
            <v>Wealstun</v>
          </cell>
        </row>
        <row r="125">
          <cell r="A125" t="str">
            <v>Wellingborough</v>
          </cell>
        </row>
        <row r="126">
          <cell r="A126" t="str">
            <v>Werrington</v>
          </cell>
        </row>
        <row r="127">
          <cell r="A127" t="str">
            <v>Wetherby</v>
          </cell>
        </row>
        <row r="128">
          <cell r="A128" t="str">
            <v>Whatton</v>
          </cell>
        </row>
        <row r="129">
          <cell r="A129" t="str">
            <v>Whitemoor</v>
          </cell>
        </row>
        <row r="130">
          <cell r="A130" t="str">
            <v>Winchester</v>
          </cell>
        </row>
        <row r="131">
          <cell r="A131" t="str">
            <v>Wolds</v>
          </cell>
        </row>
        <row r="132">
          <cell r="A132" t="str">
            <v>Woodhill</v>
          </cell>
        </row>
        <row r="133">
          <cell r="A133" t="str">
            <v>Wormwood Scrubs</v>
          </cell>
        </row>
        <row r="134">
          <cell r="A134" t="str">
            <v>Wymott</v>
          </cell>
        </row>
      </sheetData>
      <sheetData sheetId="16">
        <row r="10">
          <cell r="A10" t="str">
            <v>PrisonName</v>
          </cell>
          <cell r="B10" t="str">
            <v>Date</v>
          </cell>
          <cell r="C10" t="str">
            <v>Comparator G</v>
          </cell>
          <cell r="D10" t="str">
            <v>Regional Group</v>
          </cell>
          <cell r="E10">
            <v>1110</v>
          </cell>
          <cell r="F10">
            <v>1210</v>
          </cell>
          <cell r="G10">
            <v>1220</v>
          </cell>
          <cell r="H10">
            <v>1310</v>
          </cell>
          <cell r="I10">
            <v>1320</v>
          </cell>
          <cell r="J10">
            <v>1410</v>
          </cell>
          <cell r="K10">
            <v>1510</v>
          </cell>
          <cell r="L10">
            <v>2110</v>
          </cell>
          <cell r="M10">
            <v>2220</v>
          </cell>
          <cell r="N10">
            <v>2230</v>
          </cell>
          <cell r="O10">
            <v>2240</v>
          </cell>
          <cell r="P10">
            <v>2310</v>
          </cell>
          <cell r="Q10">
            <v>2510</v>
          </cell>
          <cell r="R10">
            <v>2520</v>
          </cell>
          <cell r="S10">
            <v>2530</v>
          </cell>
          <cell r="T10">
            <v>2540</v>
          </cell>
          <cell r="U10">
            <v>2610</v>
          </cell>
          <cell r="V10">
            <v>2620</v>
          </cell>
          <cell r="W10">
            <v>2630</v>
          </cell>
          <cell r="X10">
            <v>2710</v>
          </cell>
          <cell r="Y10">
            <v>2720</v>
          </cell>
          <cell r="Z10">
            <v>2730</v>
          </cell>
          <cell r="AA10">
            <v>3130</v>
          </cell>
          <cell r="AB10">
            <v>3210</v>
          </cell>
          <cell r="AC10">
            <v>3320</v>
          </cell>
          <cell r="AD10">
            <v>3330</v>
          </cell>
          <cell r="AE10">
            <v>3410</v>
          </cell>
          <cell r="AF10">
            <v>3520</v>
          </cell>
          <cell r="AG10">
            <v>3620</v>
          </cell>
          <cell r="AH10">
            <v>3710</v>
          </cell>
          <cell r="AI10">
            <v>4410</v>
          </cell>
          <cell r="AJ10">
            <v>4510</v>
          </cell>
          <cell r="AK10">
            <v>4610</v>
          </cell>
          <cell r="AL10">
            <v>4620</v>
          </cell>
          <cell r="AM10">
            <v>5410</v>
          </cell>
        </row>
        <row r="11">
          <cell r="A11" t="str">
            <v>Northumberland</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Mount</v>
          </cell>
        </row>
        <row r="95">
          <cell r="A95" t="str">
            <v>New Hall</v>
          </cell>
        </row>
        <row r="96">
          <cell r="A96" t="str">
            <v>North Sea Camp</v>
          </cell>
        </row>
        <row r="97">
          <cell r="A97" t="str">
            <v>Northallerton</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Thorn Cross</v>
          </cell>
        </row>
        <row r="124">
          <cell r="A124" t="str">
            <v>Usk\Prescoed</v>
          </cell>
        </row>
        <row r="125">
          <cell r="A125" t="str">
            <v>V_CatB&amp;O_1_v1</v>
          </cell>
        </row>
        <row r="126">
          <cell r="A126" t="str">
            <v>V_CatB&amp;O_2_v1</v>
          </cell>
        </row>
        <row r="127">
          <cell r="A127" t="str">
            <v>V_CatB&amp;O_4_v1</v>
          </cell>
        </row>
        <row r="128">
          <cell r="A128" t="str">
            <v>V_CatB&amp;O_5_v1</v>
          </cell>
        </row>
        <row r="129">
          <cell r="A129" t="str">
            <v>V_CatB&amp;O_6_v1</v>
          </cell>
        </row>
        <row r="130">
          <cell r="A130" t="str">
            <v>V_CatC&amp;O_2.1_v1</v>
          </cell>
        </row>
        <row r="131">
          <cell r="A131" t="str">
            <v>V_CatC&amp;O_2.2_v1</v>
          </cell>
        </row>
        <row r="132">
          <cell r="A132" t="str">
            <v>V_CatC&amp;O_2.3_v1</v>
          </cell>
        </row>
        <row r="133">
          <cell r="A133" t="str">
            <v>V_CatC&amp;O_2.5_v1</v>
          </cell>
        </row>
        <row r="134">
          <cell r="A134" t="str">
            <v>V_CatC&amp;O_2.6_v1</v>
          </cell>
        </row>
        <row r="135">
          <cell r="A135" t="str">
            <v>V_CatC&amp;O_2.7_v1</v>
          </cell>
        </row>
        <row r="136">
          <cell r="A136" t="str">
            <v>V_CatC&amp;YO_2_v1</v>
          </cell>
        </row>
        <row r="137">
          <cell r="A137" t="str">
            <v>V_CatC&amp;YO_3_v1</v>
          </cell>
        </row>
        <row r="138">
          <cell r="A138" t="str">
            <v>V_CatC&amp;YO_4_v1</v>
          </cell>
        </row>
        <row r="139">
          <cell r="A139" t="str">
            <v>V_CatC&amp;YO_5_v1</v>
          </cell>
        </row>
        <row r="140">
          <cell r="A140" t="str">
            <v>V_CatC&amp;YO_6_v1</v>
          </cell>
        </row>
        <row r="141">
          <cell r="A141" t="str">
            <v>V_CatC&amp;YO_7_v1</v>
          </cell>
        </row>
        <row r="142">
          <cell r="A142" t="str">
            <v>V_CatC&amp;YO_8_v1</v>
          </cell>
        </row>
        <row r="143">
          <cell r="A143" t="str">
            <v>V_HE_2</v>
          </cell>
        </row>
        <row r="144">
          <cell r="A144" t="str">
            <v>V_HE_3</v>
          </cell>
        </row>
        <row r="145">
          <cell r="A145" t="str">
            <v>V_HE_4_v1</v>
          </cell>
        </row>
        <row r="146">
          <cell r="A146" t="str">
            <v>V_IOW_1</v>
          </cell>
        </row>
        <row r="147">
          <cell r="A147" t="str">
            <v>V_IOW_2</v>
          </cell>
        </row>
        <row r="148">
          <cell r="A148" t="str">
            <v>V_SHEPPEY_1</v>
          </cell>
        </row>
        <row r="149">
          <cell r="A149" t="str">
            <v>V_SHEPPEY_2</v>
          </cell>
        </row>
        <row r="150">
          <cell r="A150" t="str">
            <v>V_SHEPPEY_3</v>
          </cell>
        </row>
        <row r="151">
          <cell r="A151" t="str">
            <v>V_SHEP_5_v1</v>
          </cell>
        </row>
        <row r="152">
          <cell r="A152" t="str">
            <v>V_YO&amp;JU_1_v1</v>
          </cell>
        </row>
        <row r="153">
          <cell r="A153" t="str">
            <v>V_YO&amp;JU_2_v1</v>
          </cell>
        </row>
        <row r="154">
          <cell r="A154" t="str">
            <v>V_YO&amp;JU_3_v1</v>
          </cell>
        </row>
        <row r="155">
          <cell r="A155" t="str">
            <v>V_YO&amp;JU_4_v1</v>
          </cell>
        </row>
        <row r="156">
          <cell r="A156" t="str">
            <v>V_YO&amp;JU_5_v1</v>
          </cell>
        </row>
        <row r="157">
          <cell r="A157" t="str">
            <v>V_YO&amp;JU_6_v1</v>
          </cell>
        </row>
        <row r="158">
          <cell r="A158" t="str">
            <v>Verne</v>
          </cell>
        </row>
        <row r="159">
          <cell r="A159" t="str">
            <v>Wakefield</v>
          </cell>
        </row>
        <row r="160">
          <cell r="A160" t="str">
            <v>Wandsworth</v>
          </cell>
        </row>
        <row r="161">
          <cell r="A161" t="str">
            <v>Warren Hill</v>
          </cell>
        </row>
        <row r="162">
          <cell r="A162" t="str">
            <v>Wayland</v>
          </cell>
        </row>
        <row r="163">
          <cell r="A163" t="str">
            <v>Wealstun</v>
          </cell>
        </row>
        <row r="164">
          <cell r="A164" t="str">
            <v>Wellingborough</v>
          </cell>
        </row>
        <row r="165">
          <cell r="A165" t="str">
            <v>Werrington</v>
          </cell>
        </row>
        <row r="166">
          <cell r="A166" t="str">
            <v>Wetherby</v>
          </cell>
        </row>
        <row r="167">
          <cell r="A167" t="str">
            <v>Whatton</v>
          </cell>
        </row>
        <row r="168">
          <cell r="A168" t="str">
            <v>Whitemoor</v>
          </cell>
        </row>
        <row r="169">
          <cell r="A169" t="str">
            <v>Winchester</v>
          </cell>
        </row>
        <row r="170">
          <cell r="A170" t="str">
            <v>Wolds</v>
          </cell>
        </row>
        <row r="171">
          <cell r="A171" t="str">
            <v>Woodhill</v>
          </cell>
        </row>
        <row r="172">
          <cell r="A172" t="str">
            <v>Wormwood Scrubs</v>
          </cell>
        </row>
        <row r="173">
          <cell r="A173" t="str">
            <v>Wymott</v>
          </cell>
        </row>
        <row r="174">
          <cell r="A174" t="str">
            <v>Altcourse</v>
          </cell>
        </row>
        <row r="175">
          <cell r="A175" t="str">
            <v>Ashfield</v>
          </cell>
        </row>
        <row r="176">
          <cell r="A176" t="str">
            <v>Askham Grange</v>
          </cell>
        </row>
        <row r="177">
          <cell r="A177" t="str">
            <v>Aylesbury</v>
          </cell>
        </row>
        <row r="178">
          <cell r="A178" t="str">
            <v>Bedford</v>
          </cell>
        </row>
        <row r="179">
          <cell r="A179" t="str">
            <v>Belmarsh</v>
          </cell>
        </row>
        <row r="180">
          <cell r="A180" t="str">
            <v>Birmingham</v>
          </cell>
        </row>
        <row r="181">
          <cell r="A181" t="str">
            <v>Blantyre House</v>
          </cell>
        </row>
        <row r="182">
          <cell r="A182" t="str">
            <v>Blundeston</v>
          </cell>
        </row>
        <row r="183">
          <cell r="A183" t="str">
            <v>Brinsford</v>
          </cell>
        </row>
        <row r="184">
          <cell r="A184" t="str">
            <v>Bristol</v>
          </cell>
        </row>
        <row r="185">
          <cell r="A185" t="str">
            <v>Brixton</v>
          </cell>
        </row>
        <row r="186">
          <cell r="A186" t="str">
            <v>Bronzefield</v>
          </cell>
        </row>
        <row r="187">
          <cell r="A187" t="str">
            <v>Buckley Hall</v>
          </cell>
        </row>
        <row r="188">
          <cell r="A188" t="str">
            <v>Bullingdon</v>
          </cell>
        </row>
        <row r="189">
          <cell r="A189" t="str">
            <v>Bullwood Hall</v>
          </cell>
        </row>
        <row r="190">
          <cell r="A190" t="str">
            <v>Bure</v>
          </cell>
        </row>
        <row r="191">
          <cell r="A191" t="str">
            <v>Canterbury</v>
          </cell>
        </row>
        <row r="192">
          <cell r="A192" t="str">
            <v>Cardiff</v>
          </cell>
        </row>
        <row r="193">
          <cell r="A193" t="str">
            <v>Channings Wood</v>
          </cell>
        </row>
        <row r="194">
          <cell r="A194" t="str">
            <v>Chelmsford</v>
          </cell>
        </row>
        <row r="195">
          <cell r="A195" t="str">
            <v>Coldingley</v>
          </cell>
        </row>
        <row r="196">
          <cell r="A196" t="str">
            <v>Cookham Wood</v>
          </cell>
        </row>
        <row r="197">
          <cell r="A197" t="str">
            <v>Dartmoor</v>
          </cell>
        </row>
        <row r="198">
          <cell r="A198" t="str">
            <v>Deerbolt</v>
          </cell>
        </row>
        <row r="199">
          <cell r="A199" t="str">
            <v>Doncaster</v>
          </cell>
        </row>
        <row r="200">
          <cell r="A200" t="str">
            <v>Dorchester</v>
          </cell>
        </row>
        <row r="201">
          <cell r="A201" t="str">
            <v>Dovegate</v>
          </cell>
        </row>
        <row r="202">
          <cell r="A202" t="str">
            <v>Downview</v>
          </cell>
        </row>
        <row r="203">
          <cell r="A203" t="str">
            <v>Drake Hall</v>
          </cell>
        </row>
        <row r="204">
          <cell r="A204" t="str">
            <v>Durham</v>
          </cell>
        </row>
        <row r="205">
          <cell r="A205" t="str">
            <v>East Sutton Park</v>
          </cell>
        </row>
        <row r="206">
          <cell r="A206" t="str">
            <v>Eastwood Park</v>
          </cell>
        </row>
        <row r="207">
          <cell r="A207" t="str">
            <v>Erlestoke</v>
          </cell>
        </row>
        <row r="208">
          <cell r="A208" t="str">
            <v>Everthorpe</v>
          </cell>
        </row>
        <row r="209">
          <cell r="A209" t="str">
            <v>Exeter</v>
          </cell>
        </row>
        <row r="210">
          <cell r="A210" t="str">
            <v>Featherstone</v>
          </cell>
        </row>
        <row r="211">
          <cell r="A211" t="str">
            <v>Feltham</v>
          </cell>
        </row>
        <row r="212">
          <cell r="A212" t="str">
            <v>Ford</v>
          </cell>
        </row>
        <row r="213">
          <cell r="A213" t="str">
            <v>Forest Bank</v>
          </cell>
        </row>
        <row r="214">
          <cell r="A214" t="str">
            <v>Foston Hall</v>
          </cell>
        </row>
        <row r="215">
          <cell r="A215" t="str">
            <v>Frankland</v>
          </cell>
        </row>
        <row r="216">
          <cell r="A216" t="str">
            <v>Full Sutton</v>
          </cell>
        </row>
        <row r="217">
          <cell r="A217" t="str">
            <v>Garth</v>
          </cell>
        </row>
        <row r="218">
          <cell r="A218" t="str">
            <v>Gartree</v>
          </cell>
        </row>
        <row r="219">
          <cell r="A219" t="str">
            <v>Glen Parva</v>
          </cell>
        </row>
        <row r="220">
          <cell r="A220" t="str">
            <v>Gloucester</v>
          </cell>
        </row>
        <row r="221">
          <cell r="A221" t="str">
            <v>Grendon</v>
          </cell>
        </row>
        <row r="222">
          <cell r="A222" t="str">
            <v>Guys Marsh</v>
          </cell>
        </row>
        <row r="223">
          <cell r="A223" t="str">
            <v>Hatfield</v>
          </cell>
        </row>
        <row r="224">
          <cell r="A224" t="str">
            <v>Haverigg</v>
          </cell>
        </row>
        <row r="225">
          <cell r="A225" t="str">
            <v>Hewell</v>
          </cell>
        </row>
        <row r="226">
          <cell r="A226" t="str">
            <v>High Down</v>
          </cell>
        </row>
        <row r="227">
          <cell r="A227" t="str">
            <v>Highpoint</v>
          </cell>
        </row>
        <row r="228">
          <cell r="A228" t="str">
            <v>Hindley</v>
          </cell>
        </row>
        <row r="229">
          <cell r="A229" t="str">
            <v>Hollesley Bay</v>
          </cell>
        </row>
        <row r="230">
          <cell r="A230" t="str">
            <v>Holloway</v>
          </cell>
        </row>
        <row r="231">
          <cell r="A231" t="str">
            <v>Holme House</v>
          </cell>
        </row>
        <row r="232">
          <cell r="A232" t="str">
            <v>Hull</v>
          </cell>
        </row>
        <row r="233">
          <cell r="A233" t="str">
            <v>Huntercombe</v>
          </cell>
        </row>
        <row r="234">
          <cell r="A234" t="str">
            <v>Isis</v>
          </cell>
        </row>
        <row r="235">
          <cell r="A235" t="str">
            <v>Isle of Wight</v>
          </cell>
        </row>
        <row r="236">
          <cell r="A236" t="str">
            <v>Kennet</v>
          </cell>
        </row>
        <row r="237">
          <cell r="A237" t="str">
            <v>Kingston</v>
          </cell>
        </row>
        <row r="238">
          <cell r="A238" t="str">
            <v>Kirkham</v>
          </cell>
        </row>
        <row r="239">
          <cell r="A239" t="str">
            <v>Kirklevington</v>
          </cell>
        </row>
        <row r="240">
          <cell r="A240" t="str">
            <v>Lancaster Farms</v>
          </cell>
        </row>
        <row r="241">
          <cell r="A241" t="str">
            <v>Latchmere House</v>
          </cell>
        </row>
        <row r="242">
          <cell r="A242" t="str">
            <v>Leeds</v>
          </cell>
        </row>
        <row r="243">
          <cell r="A243" t="str">
            <v>Leicester</v>
          </cell>
        </row>
        <row r="244">
          <cell r="A244" t="str">
            <v>Lewes</v>
          </cell>
        </row>
        <row r="245">
          <cell r="A245" t="str">
            <v>Leyhill</v>
          </cell>
        </row>
        <row r="246">
          <cell r="A246" t="str">
            <v>Lincoln</v>
          </cell>
        </row>
        <row r="247">
          <cell r="A247" t="str">
            <v>Lindholme</v>
          </cell>
        </row>
        <row r="248">
          <cell r="A248" t="str">
            <v>Littlehey</v>
          </cell>
        </row>
        <row r="249">
          <cell r="A249" t="str">
            <v>Liverpool</v>
          </cell>
        </row>
        <row r="250">
          <cell r="A250" t="str">
            <v>Long Lartin</v>
          </cell>
        </row>
        <row r="251">
          <cell r="A251" t="str">
            <v>Low Newton</v>
          </cell>
        </row>
        <row r="252">
          <cell r="A252" t="str">
            <v>Lowdham Grange</v>
          </cell>
        </row>
        <row r="253">
          <cell r="A253" t="str">
            <v>Maidstone</v>
          </cell>
        </row>
        <row r="254">
          <cell r="A254" t="str">
            <v>Manchester</v>
          </cell>
        </row>
        <row r="255">
          <cell r="A255" t="str">
            <v>Moorland - Closed</v>
          </cell>
        </row>
        <row r="256">
          <cell r="A256" t="str">
            <v>Mount</v>
          </cell>
        </row>
        <row r="257">
          <cell r="A257" t="str">
            <v>New Hall</v>
          </cell>
        </row>
        <row r="258">
          <cell r="A258" t="str">
            <v>North Sea Camp</v>
          </cell>
        </row>
        <row r="259">
          <cell r="A259" t="str">
            <v>Northallerton</v>
          </cell>
        </row>
        <row r="260">
          <cell r="A260" t="str">
            <v>Northumberland</v>
          </cell>
        </row>
        <row r="261">
          <cell r="A261" t="str">
            <v>Norwich</v>
          </cell>
        </row>
        <row r="262">
          <cell r="A262" t="str">
            <v>Nottingham</v>
          </cell>
        </row>
        <row r="263">
          <cell r="A263" t="str">
            <v>Onley</v>
          </cell>
        </row>
        <row r="264">
          <cell r="A264" t="str">
            <v>Parc</v>
          </cell>
        </row>
        <row r="265">
          <cell r="A265" t="str">
            <v>Pentonville</v>
          </cell>
        </row>
        <row r="266">
          <cell r="A266" t="str">
            <v>Peterborough - Female</v>
          </cell>
        </row>
        <row r="267">
          <cell r="A267" t="str">
            <v>Peterborough - Male</v>
          </cell>
        </row>
        <row r="268">
          <cell r="A268" t="str">
            <v>Portland</v>
          </cell>
        </row>
        <row r="269">
          <cell r="A269" t="str">
            <v>Preston</v>
          </cell>
        </row>
        <row r="270">
          <cell r="A270" t="str">
            <v>Ranby</v>
          </cell>
        </row>
        <row r="271">
          <cell r="A271" t="str">
            <v>Reading</v>
          </cell>
        </row>
        <row r="272">
          <cell r="A272" t="str">
            <v>Risley</v>
          </cell>
        </row>
        <row r="273">
          <cell r="A273" t="str">
            <v>Rochester</v>
          </cell>
        </row>
        <row r="274">
          <cell r="A274" t="str">
            <v>Rye Hill</v>
          </cell>
        </row>
        <row r="275">
          <cell r="A275" t="str">
            <v>Send</v>
          </cell>
        </row>
        <row r="276">
          <cell r="A276" t="str">
            <v>Sheppey Cluster</v>
          </cell>
        </row>
        <row r="277">
          <cell r="A277" t="str">
            <v>Shepton Mallet</v>
          </cell>
        </row>
        <row r="278">
          <cell r="A278" t="str">
            <v>Shrewsbury</v>
          </cell>
        </row>
        <row r="279">
          <cell r="A279" t="str">
            <v>Stafford</v>
          </cell>
        </row>
        <row r="280">
          <cell r="A280" t="str">
            <v>Stocken</v>
          </cell>
        </row>
        <row r="281">
          <cell r="A281" t="str">
            <v>Stoke Heath</v>
          </cell>
        </row>
        <row r="282">
          <cell r="A282" t="str">
            <v>Styal</v>
          </cell>
        </row>
        <row r="283">
          <cell r="A283" t="str">
            <v>Sudbury</v>
          </cell>
        </row>
        <row r="284">
          <cell r="A284" t="str">
            <v>Swansea</v>
          </cell>
        </row>
        <row r="285">
          <cell r="A285" t="str">
            <v>Swinfen Hall</v>
          </cell>
        </row>
        <row r="286">
          <cell r="A286" t="str">
            <v>Thorn Cross</v>
          </cell>
        </row>
        <row r="287">
          <cell r="A287" t="str">
            <v>Usk\Prescoed</v>
          </cell>
        </row>
        <row r="288">
          <cell r="A288" t="str">
            <v>V_CatB&amp;O_1_v1</v>
          </cell>
        </row>
        <row r="289">
          <cell r="A289" t="str">
            <v>V_CatB&amp;O_2_v1</v>
          </cell>
        </row>
        <row r="290">
          <cell r="A290" t="str">
            <v>V_CatB&amp;O_4_v1</v>
          </cell>
        </row>
        <row r="291">
          <cell r="A291" t="str">
            <v>V_CatB&amp;O_5_v1</v>
          </cell>
        </row>
        <row r="292">
          <cell r="A292" t="str">
            <v>V_CatB&amp;O_6_v1</v>
          </cell>
        </row>
        <row r="293">
          <cell r="A293" t="str">
            <v>V_CatC&amp;O_2.1_v1</v>
          </cell>
        </row>
        <row r="294">
          <cell r="A294" t="str">
            <v>V_CatC&amp;O_2.2_v1</v>
          </cell>
        </row>
        <row r="295">
          <cell r="A295" t="str">
            <v>V_CatC&amp;O_2.3_v1</v>
          </cell>
        </row>
        <row r="296">
          <cell r="A296" t="str">
            <v>V_CatC&amp;O_2.5_v1</v>
          </cell>
        </row>
        <row r="297">
          <cell r="A297" t="str">
            <v>V_CatC&amp;O_2.6_v1</v>
          </cell>
        </row>
        <row r="298">
          <cell r="A298" t="str">
            <v>V_CatC&amp;O_2.7_v1</v>
          </cell>
        </row>
        <row r="299">
          <cell r="A299" t="str">
            <v>V_CatC&amp;YO_2_v1</v>
          </cell>
        </row>
        <row r="300">
          <cell r="A300" t="str">
            <v>V_CatC&amp;YO_3_v1</v>
          </cell>
        </row>
        <row r="301">
          <cell r="A301" t="str">
            <v>V_CatC&amp;YO_4_v1</v>
          </cell>
        </row>
        <row r="302">
          <cell r="A302" t="str">
            <v>V_CatC&amp;YO_5_v1</v>
          </cell>
        </row>
        <row r="303">
          <cell r="A303" t="str">
            <v>V_CatC&amp;YO_6_v1</v>
          </cell>
        </row>
        <row r="304">
          <cell r="A304" t="str">
            <v>V_CatC&amp;YO_7_v1</v>
          </cell>
        </row>
        <row r="305">
          <cell r="A305" t="str">
            <v>V_CatC&amp;YO_8_v1</v>
          </cell>
        </row>
        <row r="306">
          <cell r="A306" t="str">
            <v>V_HE_2</v>
          </cell>
        </row>
        <row r="307">
          <cell r="A307" t="str">
            <v>V_HE_3</v>
          </cell>
        </row>
        <row r="308">
          <cell r="A308" t="str">
            <v>V_HE_4_v1</v>
          </cell>
        </row>
        <row r="309">
          <cell r="A309" t="str">
            <v>V_IOW_1</v>
          </cell>
        </row>
        <row r="310">
          <cell r="A310" t="str">
            <v>V_IOW_2</v>
          </cell>
        </row>
        <row r="311">
          <cell r="A311" t="str">
            <v>V_SHEPPEY_1</v>
          </cell>
        </row>
        <row r="312">
          <cell r="A312" t="str">
            <v>V_SHEPPEY_2</v>
          </cell>
        </row>
        <row r="313">
          <cell r="A313" t="str">
            <v>V_SHEPPEY_3</v>
          </cell>
        </row>
        <row r="314">
          <cell r="A314" t="str">
            <v>V_SHEP_5_v1</v>
          </cell>
        </row>
        <row r="315">
          <cell r="A315" t="str">
            <v>V_YO&amp;JU_1_v1</v>
          </cell>
        </row>
        <row r="316">
          <cell r="A316" t="str">
            <v>V_YO&amp;JU_2_v1</v>
          </cell>
        </row>
        <row r="317">
          <cell r="A317" t="str">
            <v>V_YO&amp;JU_3_v1</v>
          </cell>
        </row>
        <row r="318">
          <cell r="A318" t="str">
            <v>V_YO&amp;JU_4_v1</v>
          </cell>
        </row>
        <row r="319">
          <cell r="A319" t="str">
            <v>V_YO&amp;JU_5_v1</v>
          </cell>
        </row>
        <row r="320">
          <cell r="A320" t="str">
            <v>V_YO&amp;JU_6_v1</v>
          </cell>
        </row>
        <row r="321">
          <cell r="A321" t="str">
            <v>Verne</v>
          </cell>
        </row>
        <row r="322">
          <cell r="A322" t="str">
            <v>Wakefield</v>
          </cell>
        </row>
        <row r="323">
          <cell r="A323" t="str">
            <v>Wandsworth</v>
          </cell>
        </row>
        <row r="324">
          <cell r="A324" t="str">
            <v>Warren Hill</v>
          </cell>
        </row>
        <row r="325">
          <cell r="A325" t="str">
            <v>Wayland</v>
          </cell>
        </row>
        <row r="326">
          <cell r="A326" t="str">
            <v>Wealstun</v>
          </cell>
        </row>
        <row r="327">
          <cell r="A327" t="str">
            <v>Wellingborough</v>
          </cell>
        </row>
        <row r="328">
          <cell r="A328" t="str">
            <v>Werrington</v>
          </cell>
        </row>
        <row r="329">
          <cell r="A329" t="str">
            <v>Wetherby</v>
          </cell>
        </row>
        <row r="330">
          <cell r="A330" t="str">
            <v>Whatton</v>
          </cell>
        </row>
        <row r="331">
          <cell r="A331" t="str">
            <v>Whitemoor</v>
          </cell>
        </row>
        <row r="332">
          <cell r="A332" t="str">
            <v>Winchester</v>
          </cell>
        </row>
        <row r="333">
          <cell r="A333" t="str">
            <v>Wolds</v>
          </cell>
        </row>
        <row r="334">
          <cell r="A334" t="str">
            <v>Woodhill</v>
          </cell>
        </row>
        <row r="335">
          <cell r="A335" t="str">
            <v>Wormwood Scrubs</v>
          </cell>
        </row>
        <row r="336">
          <cell r="A336" t="str">
            <v>Wymott</v>
          </cell>
        </row>
        <row r="337">
          <cell r="A337" t="str">
            <v>Altcourse</v>
          </cell>
        </row>
        <row r="338">
          <cell r="A338" t="str">
            <v>Ashfield</v>
          </cell>
        </row>
        <row r="339">
          <cell r="A339" t="str">
            <v>Askham Grange</v>
          </cell>
        </row>
        <row r="340">
          <cell r="A340" t="str">
            <v>Aylesbury</v>
          </cell>
        </row>
        <row r="341">
          <cell r="A341" t="str">
            <v>Bedford</v>
          </cell>
        </row>
        <row r="342">
          <cell r="A342" t="str">
            <v>Belmarsh</v>
          </cell>
        </row>
        <row r="343">
          <cell r="A343" t="str">
            <v>Birmingham</v>
          </cell>
        </row>
        <row r="344">
          <cell r="A344" t="str">
            <v>Blantyre House</v>
          </cell>
        </row>
        <row r="345">
          <cell r="A345" t="str">
            <v>Blundeston</v>
          </cell>
        </row>
        <row r="346">
          <cell r="A346" t="str">
            <v>Brinsford</v>
          </cell>
        </row>
        <row r="347">
          <cell r="A347" t="str">
            <v>Bristol</v>
          </cell>
        </row>
        <row r="348">
          <cell r="A348" t="str">
            <v>Brixton</v>
          </cell>
        </row>
        <row r="349">
          <cell r="A349" t="str">
            <v>Bronzefield</v>
          </cell>
        </row>
        <row r="350">
          <cell r="A350" t="str">
            <v>Buckley Hall</v>
          </cell>
        </row>
        <row r="351">
          <cell r="A351" t="str">
            <v>Bullingdon</v>
          </cell>
        </row>
        <row r="352">
          <cell r="A352" t="str">
            <v>Bullwood Hall</v>
          </cell>
        </row>
        <row r="353">
          <cell r="A353" t="str">
            <v>Bure</v>
          </cell>
        </row>
        <row r="354">
          <cell r="A354" t="str">
            <v>Canterbury</v>
          </cell>
        </row>
        <row r="355">
          <cell r="A355" t="str">
            <v>Cardiff</v>
          </cell>
        </row>
        <row r="356">
          <cell r="A356" t="str">
            <v>Channings Wood</v>
          </cell>
        </row>
        <row r="357">
          <cell r="A357" t="str">
            <v>Chelmsford</v>
          </cell>
        </row>
        <row r="358">
          <cell r="A358" t="str">
            <v>Coldingley</v>
          </cell>
        </row>
        <row r="359">
          <cell r="A359" t="str">
            <v>Cookham Wood</v>
          </cell>
        </row>
        <row r="360">
          <cell r="A360" t="str">
            <v>Dartmoor</v>
          </cell>
        </row>
        <row r="361">
          <cell r="A361" t="str">
            <v>Deerbolt</v>
          </cell>
        </row>
        <row r="362">
          <cell r="A362" t="str">
            <v>Doncaster</v>
          </cell>
        </row>
        <row r="363">
          <cell r="A363" t="str">
            <v>Dorchester</v>
          </cell>
        </row>
        <row r="364">
          <cell r="A364" t="str">
            <v>Dovegate</v>
          </cell>
        </row>
        <row r="365">
          <cell r="A365" t="str">
            <v>Downview</v>
          </cell>
        </row>
        <row r="366">
          <cell r="A366" t="str">
            <v>Drake Hall</v>
          </cell>
        </row>
        <row r="367">
          <cell r="A367" t="str">
            <v>Durham</v>
          </cell>
        </row>
        <row r="368">
          <cell r="A368" t="str">
            <v>East Sutton Park</v>
          </cell>
        </row>
        <row r="369">
          <cell r="A369" t="str">
            <v>Eastwood Park</v>
          </cell>
        </row>
        <row r="370">
          <cell r="A370" t="str">
            <v>Erlestoke</v>
          </cell>
        </row>
        <row r="371">
          <cell r="A371" t="str">
            <v>Everthorpe</v>
          </cell>
        </row>
        <row r="372">
          <cell r="A372" t="str">
            <v>Exeter</v>
          </cell>
        </row>
        <row r="373">
          <cell r="A373" t="str">
            <v>Featherstone</v>
          </cell>
        </row>
        <row r="374">
          <cell r="A374" t="str">
            <v>Feltham</v>
          </cell>
        </row>
        <row r="375">
          <cell r="A375" t="str">
            <v>Ford</v>
          </cell>
        </row>
        <row r="376">
          <cell r="A376" t="str">
            <v>Forest Bank</v>
          </cell>
        </row>
        <row r="377">
          <cell r="A377" t="str">
            <v>Foston Hall</v>
          </cell>
        </row>
        <row r="378">
          <cell r="A378" t="str">
            <v>Frankland</v>
          </cell>
        </row>
        <row r="379">
          <cell r="A379" t="str">
            <v>Full Sutton</v>
          </cell>
        </row>
        <row r="380">
          <cell r="A380" t="str">
            <v>Garth</v>
          </cell>
        </row>
        <row r="381">
          <cell r="A381" t="str">
            <v>Gartree</v>
          </cell>
        </row>
        <row r="382">
          <cell r="A382" t="str">
            <v>Glen Parva</v>
          </cell>
        </row>
        <row r="383">
          <cell r="A383" t="str">
            <v>Gloucester</v>
          </cell>
        </row>
        <row r="384">
          <cell r="A384" t="str">
            <v>Grendon</v>
          </cell>
        </row>
        <row r="385">
          <cell r="A385" t="str">
            <v>Guys Marsh</v>
          </cell>
        </row>
        <row r="386">
          <cell r="A386" t="str">
            <v>Hatfield</v>
          </cell>
        </row>
        <row r="387">
          <cell r="A387" t="str">
            <v>Haverigg</v>
          </cell>
        </row>
        <row r="388">
          <cell r="A388" t="str">
            <v>Hewell</v>
          </cell>
        </row>
        <row r="389">
          <cell r="A389" t="str">
            <v>High Down</v>
          </cell>
        </row>
        <row r="390">
          <cell r="A390" t="str">
            <v>Highpoint</v>
          </cell>
        </row>
        <row r="391">
          <cell r="A391" t="str">
            <v>Hindley</v>
          </cell>
        </row>
        <row r="392">
          <cell r="A392" t="str">
            <v>Hollesley Bay</v>
          </cell>
        </row>
        <row r="393">
          <cell r="A393" t="str">
            <v>Holloway</v>
          </cell>
        </row>
        <row r="394">
          <cell r="A394" t="str">
            <v>Holme House</v>
          </cell>
        </row>
        <row r="395">
          <cell r="A395" t="str">
            <v>Hull</v>
          </cell>
        </row>
        <row r="396">
          <cell r="A396" t="str">
            <v>Huntercombe</v>
          </cell>
        </row>
        <row r="397">
          <cell r="A397" t="str">
            <v>Isis</v>
          </cell>
        </row>
        <row r="398">
          <cell r="A398" t="str">
            <v>Isle of Wight</v>
          </cell>
        </row>
        <row r="399">
          <cell r="A399" t="str">
            <v>Kennet</v>
          </cell>
        </row>
        <row r="400">
          <cell r="A400" t="str">
            <v>Kingston</v>
          </cell>
        </row>
        <row r="401">
          <cell r="A401" t="str">
            <v>Kirkham</v>
          </cell>
        </row>
        <row r="402">
          <cell r="A402" t="str">
            <v>Kirklevington</v>
          </cell>
        </row>
        <row r="403">
          <cell r="A403" t="str">
            <v>Lancaster Farms</v>
          </cell>
        </row>
        <row r="404">
          <cell r="A404" t="str">
            <v>Latchmere House</v>
          </cell>
        </row>
        <row r="405">
          <cell r="A405" t="str">
            <v>Leeds</v>
          </cell>
        </row>
        <row r="406">
          <cell r="A406" t="str">
            <v>Leicester</v>
          </cell>
        </row>
        <row r="407">
          <cell r="A407" t="str">
            <v>Lewes</v>
          </cell>
        </row>
        <row r="408">
          <cell r="A408" t="str">
            <v>Leyhill</v>
          </cell>
        </row>
        <row r="409">
          <cell r="A409" t="str">
            <v>Lincoln</v>
          </cell>
        </row>
        <row r="410">
          <cell r="A410" t="str">
            <v>Lindholme</v>
          </cell>
        </row>
        <row r="411">
          <cell r="A411" t="str">
            <v>Littlehey</v>
          </cell>
        </row>
        <row r="412">
          <cell r="A412" t="str">
            <v>Liverpool</v>
          </cell>
        </row>
        <row r="413">
          <cell r="A413" t="str">
            <v>Long Lartin</v>
          </cell>
        </row>
        <row r="414">
          <cell r="A414" t="str">
            <v>Low Newton</v>
          </cell>
        </row>
        <row r="415">
          <cell r="A415" t="str">
            <v>Lowdham Grange</v>
          </cell>
        </row>
        <row r="416">
          <cell r="A416" t="str">
            <v>Maidstone</v>
          </cell>
        </row>
        <row r="417">
          <cell r="A417" t="str">
            <v>Manchester</v>
          </cell>
        </row>
        <row r="418">
          <cell r="A418" t="str">
            <v>Moorland - Closed</v>
          </cell>
        </row>
        <row r="419">
          <cell r="A419" t="str">
            <v>Mount</v>
          </cell>
        </row>
        <row r="420">
          <cell r="A420" t="str">
            <v>New Hall</v>
          </cell>
        </row>
        <row r="421">
          <cell r="A421" t="str">
            <v>North Sea Camp</v>
          </cell>
        </row>
        <row r="422">
          <cell r="A422" t="str">
            <v>Northallerton</v>
          </cell>
        </row>
        <row r="423">
          <cell r="A423" t="str">
            <v>Northumberland</v>
          </cell>
        </row>
        <row r="424">
          <cell r="A424" t="str">
            <v>Norwich</v>
          </cell>
        </row>
        <row r="425">
          <cell r="A425" t="str">
            <v>Nottingham</v>
          </cell>
        </row>
        <row r="426">
          <cell r="A426" t="str">
            <v>Onley</v>
          </cell>
        </row>
        <row r="427">
          <cell r="A427" t="str">
            <v>Parc</v>
          </cell>
        </row>
        <row r="428">
          <cell r="A428" t="str">
            <v>Pentonville</v>
          </cell>
        </row>
        <row r="429">
          <cell r="A429" t="str">
            <v>Peterborough - Female</v>
          </cell>
        </row>
        <row r="430">
          <cell r="A430" t="str">
            <v>Peterborough - Male</v>
          </cell>
        </row>
        <row r="431">
          <cell r="A431" t="str">
            <v>Portland</v>
          </cell>
        </row>
        <row r="432">
          <cell r="A432" t="str">
            <v>Preston</v>
          </cell>
        </row>
        <row r="433">
          <cell r="A433" t="str">
            <v>Ranby</v>
          </cell>
        </row>
        <row r="434">
          <cell r="A434" t="str">
            <v>Reading</v>
          </cell>
        </row>
        <row r="435">
          <cell r="A435" t="str">
            <v>Risley</v>
          </cell>
        </row>
        <row r="436">
          <cell r="A436" t="str">
            <v>Rochester</v>
          </cell>
        </row>
        <row r="437">
          <cell r="A437" t="str">
            <v>Rye Hill</v>
          </cell>
        </row>
        <row r="438">
          <cell r="A438" t="str">
            <v>Send</v>
          </cell>
        </row>
        <row r="439">
          <cell r="A439" t="str">
            <v>Sheppey Cluster</v>
          </cell>
        </row>
        <row r="440">
          <cell r="A440" t="str">
            <v>Shepton Mallet</v>
          </cell>
        </row>
        <row r="441">
          <cell r="A441" t="str">
            <v>Shrewsbury</v>
          </cell>
        </row>
        <row r="442">
          <cell r="A442" t="str">
            <v>Stafford</v>
          </cell>
        </row>
        <row r="443">
          <cell r="A443" t="str">
            <v>Stocken</v>
          </cell>
        </row>
        <row r="444">
          <cell r="A444" t="str">
            <v>Stoke Heath</v>
          </cell>
        </row>
        <row r="445">
          <cell r="A445" t="str">
            <v>Styal</v>
          </cell>
        </row>
        <row r="446">
          <cell r="A446" t="str">
            <v>Sudbury</v>
          </cell>
        </row>
        <row r="447">
          <cell r="A447" t="str">
            <v>Swansea</v>
          </cell>
        </row>
        <row r="448">
          <cell r="A448" t="str">
            <v>Swinfen Hall</v>
          </cell>
        </row>
        <row r="449">
          <cell r="A449" t="str">
            <v>Thorn Cross</v>
          </cell>
        </row>
        <row r="450">
          <cell r="A450" t="str">
            <v>Usk\Prescoed</v>
          </cell>
        </row>
        <row r="451">
          <cell r="A451" t="str">
            <v>V_CatB&amp;O_1_v1</v>
          </cell>
        </row>
        <row r="452">
          <cell r="A452" t="str">
            <v>V_CatB&amp;O_2_v1</v>
          </cell>
        </row>
        <row r="453">
          <cell r="A453" t="str">
            <v>V_CatB&amp;O_4_v1</v>
          </cell>
        </row>
        <row r="454">
          <cell r="A454" t="str">
            <v>V_CatB&amp;O_5_v1</v>
          </cell>
        </row>
        <row r="455">
          <cell r="A455" t="str">
            <v>V_CatB&amp;O_6_v1</v>
          </cell>
        </row>
        <row r="456">
          <cell r="A456" t="str">
            <v>V_CatC&amp;O_2.1_v1</v>
          </cell>
        </row>
        <row r="457">
          <cell r="A457" t="str">
            <v>V_CatC&amp;O_2.2_v1</v>
          </cell>
        </row>
        <row r="458">
          <cell r="A458" t="str">
            <v>V_CatC&amp;O_2.3_v1</v>
          </cell>
        </row>
        <row r="459">
          <cell r="A459" t="str">
            <v>V_CatC&amp;O_2.5_v1</v>
          </cell>
        </row>
        <row r="460">
          <cell r="A460" t="str">
            <v>V_CatC&amp;O_2.6_v1</v>
          </cell>
        </row>
        <row r="461">
          <cell r="A461" t="str">
            <v>V_CatC&amp;O_2.7_v1</v>
          </cell>
        </row>
        <row r="462">
          <cell r="A462" t="str">
            <v>V_CatC&amp;YO_2_v1</v>
          </cell>
        </row>
        <row r="463">
          <cell r="A463" t="str">
            <v>V_CatC&amp;YO_3_v1</v>
          </cell>
        </row>
        <row r="464">
          <cell r="A464" t="str">
            <v>V_CatC&amp;YO_4_v1</v>
          </cell>
        </row>
        <row r="465">
          <cell r="A465" t="str">
            <v>V_CatC&amp;YO_5_v1</v>
          </cell>
        </row>
        <row r="466">
          <cell r="A466" t="str">
            <v>V_CatC&amp;YO_6_v1</v>
          </cell>
        </row>
        <row r="467">
          <cell r="A467" t="str">
            <v>V_CatC&amp;YO_7_v1</v>
          </cell>
        </row>
        <row r="468">
          <cell r="A468" t="str">
            <v>V_CatC&amp;YO_8_v1</v>
          </cell>
        </row>
        <row r="469">
          <cell r="A469" t="str">
            <v>V_HE_2</v>
          </cell>
        </row>
        <row r="470">
          <cell r="A470" t="str">
            <v>V_HE_3</v>
          </cell>
        </row>
        <row r="471">
          <cell r="A471" t="str">
            <v>V_HE_4_v1</v>
          </cell>
        </row>
        <row r="472">
          <cell r="A472" t="str">
            <v>V_IOW_1</v>
          </cell>
        </row>
        <row r="473">
          <cell r="A473" t="str">
            <v>V_IOW_2</v>
          </cell>
        </row>
        <row r="474">
          <cell r="A474" t="str">
            <v>V_SHEPPEY_1</v>
          </cell>
        </row>
        <row r="475">
          <cell r="A475" t="str">
            <v>V_SHEPPEY_2</v>
          </cell>
        </row>
        <row r="476">
          <cell r="A476" t="str">
            <v>V_SHEPPEY_3</v>
          </cell>
        </row>
        <row r="477">
          <cell r="A477" t="str">
            <v>V_SHEP_5_v1</v>
          </cell>
        </row>
        <row r="478">
          <cell r="A478" t="str">
            <v>V_YO&amp;JU_1_v1</v>
          </cell>
        </row>
        <row r="479">
          <cell r="A479" t="str">
            <v>V_YO&amp;JU_2_v1</v>
          </cell>
        </row>
        <row r="480">
          <cell r="A480" t="str">
            <v>V_YO&amp;JU_3_v1</v>
          </cell>
        </row>
        <row r="481">
          <cell r="A481" t="str">
            <v>V_YO&amp;JU_4_v1</v>
          </cell>
        </row>
        <row r="482">
          <cell r="A482" t="str">
            <v>V_YO&amp;JU_5_v1</v>
          </cell>
        </row>
        <row r="483">
          <cell r="A483" t="str">
            <v>V_YO&amp;JU_6_v1</v>
          </cell>
        </row>
        <row r="484">
          <cell r="A484" t="str">
            <v>Verne</v>
          </cell>
        </row>
        <row r="485">
          <cell r="A485" t="str">
            <v>Wakefield</v>
          </cell>
        </row>
        <row r="486">
          <cell r="A486" t="str">
            <v>Wandsworth</v>
          </cell>
        </row>
        <row r="487">
          <cell r="A487" t="str">
            <v>Warren Hill</v>
          </cell>
        </row>
        <row r="488">
          <cell r="A488" t="str">
            <v>Wayland</v>
          </cell>
        </row>
        <row r="489">
          <cell r="A489" t="str">
            <v>Wealstun</v>
          </cell>
        </row>
        <row r="490">
          <cell r="A490" t="str">
            <v>Wellingborough</v>
          </cell>
        </row>
        <row r="491">
          <cell r="A491" t="str">
            <v>Werrington</v>
          </cell>
        </row>
        <row r="492">
          <cell r="A492" t="str">
            <v>Wetherby</v>
          </cell>
        </row>
        <row r="493">
          <cell r="A493" t="str">
            <v>Whatton</v>
          </cell>
        </row>
        <row r="494">
          <cell r="A494" t="str">
            <v>Whitemoor</v>
          </cell>
        </row>
        <row r="495">
          <cell r="A495" t="str">
            <v>Winchester</v>
          </cell>
        </row>
        <row r="496">
          <cell r="A496" t="str">
            <v>Wolds</v>
          </cell>
        </row>
        <row r="497">
          <cell r="A497" t="str">
            <v>Woodhill</v>
          </cell>
        </row>
        <row r="498">
          <cell r="A498" t="str">
            <v>Wormwood Scrubs</v>
          </cell>
        </row>
        <row r="499">
          <cell r="A499" t="str">
            <v>Wymott</v>
          </cell>
        </row>
      </sheetData>
      <sheetData sheetId="17">
        <row r="11">
          <cell r="A11" t="str">
            <v>Name</v>
          </cell>
          <cell r="B11" t="str">
            <v>Date</v>
          </cell>
          <cell r="C11" t="str">
            <v>Comparator Group</v>
          </cell>
          <cell r="D11" t="str">
            <v>Regional Group</v>
          </cell>
          <cell r="E11" t="str">
            <v>PRS Band</v>
          </cell>
          <cell r="F11" t="str">
            <v>Band Agg</v>
          </cell>
          <cell r="G11">
            <v>1000</v>
          </cell>
          <cell r="H11">
            <v>1100</v>
          </cell>
          <cell r="I11">
            <v>1110</v>
          </cell>
          <cell r="J11">
            <v>1200</v>
          </cell>
          <cell r="K11">
            <v>1210</v>
          </cell>
          <cell r="L11">
            <v>1220</v>
          </cell>
          <cell r="M11">
            <v>1300</v>
          </cell>
          <cell r="N11">
            <v>1310</v>
          </cell>
          <cell r="O11">
            <v>1320</v>
          </cell>
          <cell r="P11">
            <v>1400</v>
          </cell>
          <cell r="Q11">
            <v>1410</v>
          </cell>
          <cell r="R11">
            <v>1500</v>
          </cell>
          <cell r="S11">
            <v>1510</v>
          </cell>
          <cell r="T11">
            <v>2000</v>
          </cell>
          <cell r="U11">
            <v>2100</v>
          </cell>
          <cell r="V11">
            <v>2110</v>
          </cell>
          <cell r="W11">
            <v>2200</v>
          </cell>
          <cell r="X11">
            <v>2220</v>
          </cell>
          <cell r="Y11">
            <v>2230</v>
          </cell>
          <cell r="Z11">
            <v>2240</v>
          </cell>
          <cell r="AA11">
            <v>2300</v>
          </cell>
          <cell r="AB11">
            <v>2310</v>
          </cell>
          <cell r="AC11">
            <v>2500</v>
          </cell>
          <cell r="AD11">
            <v>2510</v>
          </cell>
          <cell r="AE11">
            <v>2520</v>
          </cell>
          <cell r="AF11">
            <v>2530</v>
          </cell>
          <cell r="AG11">
            <v>2540</v>
          </cell>
          <cell r="AH11">
            <v>2600</v>
          </cell>
          <cell r="AI11">
            <v>2610</v>
          </cell>
          <cell r="AJ11">
            <v>2620</v>
          </cell>
          <cell r="AK11">
            <v>2630</v>
          </cell>
          <cell r="AL11">
            <v>2700</v>
          </cell>
          <cell r="AM11">
            <v>2710</v>
          </cell>
          <cell r="AN11">
            <v>2720</v>
          </cell>
          <cell r="AO11">
            <v>2730</v>
          </cell>
          <cell r="AP11">
            <v>3000</v>
          </cell>
          <cell r="AQ11">
            <v>3100</v>
          </cell>
          <cell r="AR11">
            <v>3130</v>
          </cell>
          <cell r="AS11">
            <v>3200</v>
          </cell>
          <cell r="AT11">
            <v>3210</v>
          </cell>
          <cell r="AU11">
            <v>3300</v>
          </cell>
          <cell r="AV11">
            <v>3320</v>
          </cell>
          <cell r="AW11">
            <v>3330</v>
          </cell>
          <cell r="AX11">
            <v>3400</v>
          </cell>
          <cell r="AY11">
            <v>3410</v>
          </cell>
          <cell r="AZ11">
            <v>3500</v>
          </cell>
          <cell r="BA11">
            <v>3520</v>
          </cell>
          <cell r="BB11">
            <v>3600</v>
          </cell>
          <cell r="BC11">
            <v>3620</v>
          </cell>
          <cell r="BD11">
            <v>3700</v>
          </cell>
          <cell r="BE11">
            <v>3710</v>
          </cell>
          <cell r="BF11">
            <v>4000</v>
          </cell>
          <cell r="BG11">
            <v>4100</v>
          </cell>
          <cell r="BH11">
            <v>4400</v>
          </cell>
          <cell r="BI11">
            <v>4410</v>
          </cell>
          <cell r="BJ11">
            <v>4500</v>
          </cell>
          <cell r="BK11">
            <v>4510</v>
          </cell>
          <cell r="BL11">
            <v>4600</v>
          </cell>
          <cell r="BM11">
            <v>4610</v>
          </cell>
          <cell r="BN11">
            <v>4620</v>
          </cell>
          <cell r="BO11">
            <v>5410</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New Hall</v>
          </cell>
        </row>
        <row r="95">
          <cell r="A95" t="str">
            <v>North Sea Camp</v>
          </cell>
        </row>
        <row r="96">
          <cell r="A96" t="str">
            <v>Northallerton</v>
          </cell>
        </row>
        <row r="97">
          <cell r="A97" t="str">
            <v>Northumberland</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Mount</v>
          </cell>
        </row>
        <row r="124">
          <cell r="A124" t="str">
            <v>Verne</v>
          </cell>
        </row>
        <row r="125">
          <cell r="A125" t="str">
            <v>Thorn Cross</v>
          </cell>
        </row>
        <row r="126">
          <cell r="A126" t="str">
            <v>Usk\Prescoed</v>
          </cell>
        </row>
        <row r="127">
          <cell r="A127" t="str">
            <v>Wakefield</v>
          </cell>
        </row>
        <row r="128">
          <cell r="A128" t="str">
            <v>Wandsworth</v>
          </cell>
        </row>
        <row r="129">
          <cell r="A129" t="str">
            <v>Warren Hill</v>
          </cell>
        </row>
        <row r="130">
          <cell r="A130" t="str">
            <v>Wayland</v>
          </cell>
        </row>
        <row r="131">
          <cell r="A131" t="str">
            <v>Wealstun</v>
          </cell>
        </row>
        <row r="132">
          <cell r="A132" t="str">
            <v>Wellingborough</v>
          </cell>
        </row>
        <row r="133">
          <cell r="A133" t="str">
            <v>Werrington</v>
          </cell>
        </row>
        <row r="134">
          <cell r="A134" t="str">
            <v>Wetherby</v>
          </cell>
        </row>
        <row r="135">
          <cell r="A135" t="str">
            <v>Whatton</v>
          </cell>
        </row>
        <row r="136">
          <cell r="A136" t="str">
            <v>Whitemoor</v>
          </cell>
        </row>
        <row r="137">
          <cell r="A137" t="str">
            <v>Winchester</v>
          </cell>
        </row>
        <row r="138">
          <cell r="A138" t="str">
            <v>Wolds</v>
          </cell>
        </row>
        <row r="139">
          <cell r="A139" t="str">
            <v>Woodhill</v>
          </cell>
        </row>
        <row r="140">
          <cell r="A140" t="str">
            <v>Wormwood Scrubs</v>
          </cell>
        </row>
        <row r="141">
          <cell r="A141" t="str">
            <v>Wymott</v>
          </cell>
        </row>
        <row r="142">
          <cell r="A142" t="str">
            <v>Altcourse</v>
          </cell>
        </row>
        <row r="143">
          <cell r="A143" t="str">
            <v>Ashfield</v>
          </cell>
        </row>
        <row r="144">
          <cell r="A144" t="str">
            <v>Askham Grange</v>
          </cell>
        </row>
        <row r="145">
          <cell r="A145" t="str">
            <v>Aylesbury</v>
          </cell>
        </row>
        <row r="146">
          <cell r="A146" t="str">
            <v>Bedford</v>
          </cell>
        </row>
        <row r="147">
          <cell r="A147" t="str">
            <v>Belmarsh</v>
          </cell>
        </row>
        <row r="148">
          <cell r="A148" t="str">
            <v>Birmingham</v>
          </cell>
        </row>
        <row r="149">
          <cell r="A149" t="str">
            <v>Blantyre House</v>
          </cell>
        </row>
        <row r="150">
          <cell r="A150" t="str">
            <v>Blundeston</v>
          </cell>
        </row>
        <row r="151">
          <cell r="A151" t="str">
            <v>Brinsford</v>
          </cell>
        </row>
        <row r="152">
          <cell r="A152" t="str">
            <v>Bristol</v>
          </cell>
        </row>
        <row r="153">
          <cell r="A153" t="str">
            <v>Brixton</v>
          </cell>
        </row>
        <row r="154">
          <cell r="A154" t="str">
            <v>Bronzefield</v>
          </cell>
        </row>
        <row r="155">
          <cell r="A155" t="str">
            <v>Buckley Hall</v>
          </cell>
        </row>
        <row r="156">
          <cell r="A156" t="str">
            <v>Bullingdon</v>
          </cell>
        </row>
        <row r="157">
          <cell r="A157" t="str">
            <v>Bullwood Hall</v>
          </cell>
        </row>
        <row r="158">
          <cell r="A158" t="str">
            <v>Bure</v>
          </cell>
        </row>
        <row r="159">
          <cell r="A159" t="str">
            <v>Canterbury</v>
          </cell>
        </row>
        <row r="160">
          <cell r="A160" t="str">
            <v>Cardiff</v>
          </cell>
        </row>
        <row r="161">
          <cell r="A161" t="str">
            <v>Channings Wood</v>
          </cell>
        </row>
        <row r="162">
          <cell r="A162" t="str">
            <v>Chelmsford</v>
          </cell>
        </row>
        <row r="163">
          <cell r="A163" t="str">
            <v>Coldingley</v>
          </cell>
        </row>
        <row r="164">
          <cell r="A164" t="str">
            <v>Cookham Wood</v>
          </cell>
        </row>
        <row r="165">
          <cell r="A165" t="str">
            <v>Dartmoor</v>
          </cell>
        </row>
        <row r="166">
          <cell r="A166" t="str">
            <v>Deerbolt</v>
          </cell>
        </row>
        <row r="167">
          <cell r="A167" t="str">
            <v>Doncaster</v>
          </cell>
        </row>
        <row r="168">
          <cell r="A168" t="str">
            <v>Dorchester</v>
          </cell>
        </row>
        <row r="169">
          <cell r="A169" t="str">
            <v>Dovegate</v>
          </cell>
        </row>
        <row r="170">
          <cell r="A170" t="str">
            <v>Downview</v>
          </cell>
        </row>
        <row r="171">
          <cell r="A171" t="str">
            <v>Drake Hall</v>
          </cell>
        </row>
        <row r="172">
          <cell r="A172" t="str">
            <v>Durham</v>
          </cell>
        </row>
        <row r="173">
          <cell r="A173" t="str">
            <v>East Sutton Park</v>
          </cell>
        </row>
        <row r="174">
          <cell r="A174" t="str">
            <v>Eastwood Park</v>
          </cell>
        </row>
        <row r="175">
          <cell r="A175" t="str">
            <v>Erlestoke</v>
          </cell>
        </row>
        <row r="176">
          <cell r="A176" t="str">
            <v>Everthorpe</v>
          </cell>
        </row>
        <row r="177">
          <cell r="A177" t="str">
            <v>Exeter</v>
          </cell>
        </row>
        <row r="178">
          <cell r="A178" t="str">
            <v>Featherstone</v>
          </cell>
        </row>
        <row r="179">
          <cell r="A179" t="str">
            <v>Feltham</v>
          </cell>
        </row>
        <row r="180">
          <cell r="A180" t="str">
            <v>Ford</v>
          </cell>
        </row>
        <row r="181">
          <cell r="A181" t="str">
            <v>Forest Bank</v>
          </cell>
        </row>
        <row r="182">
          <cell r="A182" t="str">
            <v>Foston Hall</v>
          </cell>
        </row>
        <row r="183">
          <cell r="A183" t="str">
            <v>Frankland</v>
          </cell>
        </row>
        <row r="184">
          <cell r="A184" t="str">
            <v>Full Sutton</v>
          </cell>
        </row>
        <row r="185">
          <cell r="A185" t="str">
            <v>Garth</v>
          </cell>
        </row>
        <row r="186">
          <cell r="A186" t="str">
            <v>Gartree</v>
          </cell>
        </row>
        <row r="187">
          <cell r="A187" t="str">
            <v>Glen Parva</v>
          </cell>
        </row>
        <row r="188">
          <cell r="A188" t="str">
            <v>Gloucester</v>
          </cell>
        </row>
        <row r="189">
          <cell r="A189" t="str">
            <v>Grendon</v>
          </cell>
        </row>
        <row r="190">
          <cell r="A190" t="str">
            <v>Guys Marsh</v>
          </cell>
        </row>
        <row r="191">
          <cell r="A191" t="str">
            <v>Hatfield</v>
          </cell>
        </row>
        <row r="192">
          <cell r="A192" t="str">
            <v>Haverigg</v>
          </cell>
        </row>
        <row r="193">
          <cell r="A193" t="str">
            <v>Hewell</v>
          </cell>
        </row>
        <row r="194">
          <cell r="A194" t="str">
            <v>High Down</v>
          </cell>
        </row>
        <row r="195">
          <cell r="A195" t="str">
            <v>Highpoint</v>
          </cell>
        </row>
        <row r="196">
          <cell r="A196" t="str">
            <v>Hindley</v>
          </cell>
        </row>
        <row r="197">
          <cell r="A197" t="str">
            <v>Hollesley Bay</v>
          </cell>
        </row>
        <row r="198">
          <cell r="A198" t="str">
            <v>Holloway</v>
          </cell>
        </row>
        <row r="199">
          <cell r="A199" t="str">
            <v>Holme House</v>
          </cell>
        </row>
        <row r="200">
          <cell r="A200" t="str">
            <v>Hull</v>
          </cell>
        </row>
        <row r="201">
          <cell r="A201" t="str">
            <v>Huntercombe</v>
          </cell>
        </row>
        <row r="202">
          <cell r="A202" t="str">
            <v>Isis</v>
          </cell>
        </row>
        <row r="203">
          <cell r="A203" t="str">
            <v>Isle of Wight</v>
          </cell>
        </row>
        <row r="204">
          <cell r="A204" t="str">
            <v>Kennet</v>
          </cell>
        </row>
        <row r="205">
          <cell r="A205" t="str">
            <v>Kingston</v>
          </cell>
        </row>
        <row r="206">
          <cell r="A206" t="str">
            <v>Kirkham</v>
          </cell>
        </row>
        <row r="207">
          <cell r="A207" t="str">
            <v>Kirklevington</v>
          </cell>
        </row>
        <row r="208">
          <cell r="A208" t="str">
            <v>Lancaster Farms</v>
          </cell>
        </row>
        <row r="209">
          <cell r="A209" t="str">
            <v>Latchmere House</v>
          </cell>
        </row>
        <row r="210">
          <cell r="A210" t="str">
            <v>Leeds</v>
          </cell>
        </row>
        <row r="211">
          <cell r="A211" t="str">
            <v>Leicester</v>
          </cell>
        </row>
        <row r="212">
          <cell r="A212" t="str">
            <v>Lewes</v>
          </cell>
        </row>
        <row r="213">
          <cell r="A213" t="str">
            <v>Leyhill</v>
          </cell>
        </row>
        <row r="214">
          <cell r="A214" t="str">
            <v>Lincoln</v>
          </cell>
        </row>
        <row r="215">
          <cell r="A215" t="str">
            <v>Lindholme</v>
          </cell>
        </row>
        <row r="216">
          <cell r="A216" t="str">
            <v>Littlehey</v>
          </cell>
        </row>
        <row r="217">
          <cell r="A217" t="str">
            <v>Liverpool</v>
          </cell>
        </row>
        <row r="218">
          <cell r="A218" t="str">
            <v>Long Lartin</v>
          </cell>
        </row>
        <row r="219">
          <cell r="A219" t="str">
            <v>Low Newton</v>
          </cell>
        </row>
        <row r="220">
          <cell r="A220" t="str">
            <v>Lowdham Grange</v>
          </cell>
        </row>
        <row r="221">
          <cell r="A221" t="str">
            <v>Maidstone</v>
          </cell>
        </row>
        <row r="222">
          <cell r="A222" t="str">
            <v>Manchester</v>
          </cell>
        </row>
        <row r="223">
          <cell r="A223" t="str">
            <v>Moorland - Closed</v>
          </cell>
        </row>
        <row r="224">
          <cell r="A224" t="str">
            <v>New Hall</v>
          </cell>
        </row>
        <row r="225">
          <cell r="A225" t="str">
            <v>North Sea Camp</v>
          </cell>
        </row>
        <row r="226">
          <cell r="A226" t="str">
            <v>Northallerton</v>
          </cell>
        </row>
        <row r="227">
          <cell r="A227" t="str">
            <v>Northumberland</v>
          </cell>
        </row>
        <row r="228">
          <cell r="A228" t="str">
            <v>Norwich</v>
          </cell>
        </row>
        <row r="229">
          <cell r="A229" t="str">
            <v>Nottingham</v>
          </cell>
        </row>
        <row r="230">
          <cell r="A230" t="str">
            <v>Onley</v>
          </cell>
        </row>
        <row r="231">
          <cell r="A231" t="str">
            <v>Parc</v>
          </cell>
        </row>
        <row r="232">
          <cell r="A232" t="str">
            <v>Pentonville</v>
          </cell>
        </row>
        <row r="233">
          <cell r="A233" t="str">
            <v>Peterborough - Female</v>
          </cell>
        </row>
        <row r="234">
          <cell r="A234" t="str">
            <v>Peterborough - Male</v>
          </cell>
        </row>
        <row r="235">
          <cell r="A235" t="str">
            <v>Portland</v>
          </cell>
        </row>
        <row r="236">
          <cell r="A236" t="str">
            <v>Preston</v>
          </cell>
        </row>
        <row r="237">
          <cell r="A237" t="str">
            <v>Ranby</v>
          </cell>
        </row>
        <row r="238">
          <cell r="A238" t="str">
            <v>Reading</v>
          </cell>
        </row>
        <row r="239">
          <cell r="A239" t="str">
            <v>Risley</v>
          </cell>
        </row>
        <row r="240">
          <cell r="A240" t="str">
            <v>Rochester</v>
          </cell>
        </row>
        <row r="241">
          <cell r="A241" t="str">
            <v>Rye Hill</v>
          </cell>
        </row>
        <row r="242">
          <cell r="A242" t="str">
            <v>Send</v>
          </cell>
        </row>
        <row r="243">
          <cell r="A243" t="str">
            <v>Sheppey Cluster</v>
          </cell>
        </row>
        <row r="244">
          <cell r="A244" t="str">
            <v>Shepton Mallet</v>
          </cell>
        </row>
        <row r="245">
          <cell r="A245" t="str">
            <v>Shrewsbury</v>
          </cell>
        </row>
        <row r="246">
          <cell r="A246" t="str">
            <v>Stafford</v>
          </cell>
        </row>
        <row r="247">
          <cell r="A247" t="str">
            <v>Stocken</v>
          </cell>
        </row>
        <row r="248">
          <cell r="A248" t="str">
            <v>Stoke Heath</v>
          </cell>
        </row>
        <row r="249">
          <cell r="A249" t="str">
            <v>Styal</v>
          </cell>
        </row>
        <row r="250">
          <cell r="A250" t="str">
            <v>Sudbury</v>
          </cell>
        </row>
        <row r="251">
          <cell r="A251" t="str">
            <v>Swansea</v>
          </cell>
        </row>
        <row r="252">
          <cell r="A252" t="str">
            <v>Swinfen Hall</v>
          </cell>
        </row>
        <row r="253">
          <cell r="A253" t="str">
            <v>Mount</v>
          </cell>
        </row>
        <row r="254">
          <cell r="A254" t="str">
            <v>Verne</v>
          </cell>
        </row>
        <row r="255">
          <cell r="A255" t="str">
            <v>Thorn Cross</v>
          </cell>
        </row>
        <row r="256">
          <cell r="A256" t="str">
            <v>Usk\Prescoed</v>
          </cell>
        </row>
        <row r="257">
          <cell r="A257" t="str">
            <v>Wakefield</v>
          </cell>
        </row>
        <row r="258">
          <cell r="A258" t="str">
            <v>Wandsworth</v>
          </cell>
        </row>
        <row r="259">
          <cell r="A259" t="str">
            <v>Warren Hill</v>
          </cell>
        </row>
        <row r="260">
          <cell r="A260" t="str">
            <v>Wayland</v>
          </cell>
        </row>
        <row r="261">
          <cell r="A261" t="str">
            <v>Wealstun</v>
          </cell>
        </row>
        <row r="262">
          <cell r="A262" t="str">
            <v>Wellingborough</v>
          </cell>
        </row>
        <row r="263">
          <cell r="A263" t="str">
            <v>Werrington</v>
          </cell>
        </row>
        <row r="264">
          <cell r="A264" t="str">
            <v>Wetherby</v>
          </cell>
        </row>
        <row r="265">
          <cell r="A265" t="str">
            <v>Whatton</v>
          </cell>
        </row>
        <row r="266">
          <cell r="A266" t="str">
            <v>Whitemoor</v>
          </cell>
        </row>
        <row r="267">
          <cell r="A267" t="str">
            <v>Winchester</v>
          </cell>
        </row>
        <row r="268">
          <cell r="A268" t="str">
            <v>Wolds</v>
          </cell>
        </row>
        <row r="269">
          <cell r="A269" t="str">
            <v>Woodhill</v>
          </cell>
        </row>
        <row r="270">
          <cell r="A270" t="str">
            <v>Wormwood Scrubs</v>
          </cell>
        </row>
        <row r="271">
          <cell r="A271" t="str">
            <v>Wymott</v>
          </cell>
        </row>
        <row r="272">
          <cell r="A272" t="str">
            <v>Northumberland</v>
          </cell>
        </row>
        <row r="273">
          <cell r="A273" t="str">
            <v>Altcourse</v>
          </cell>
        </row>
        <row r="274">
          <cell r="A274" t="str">
            <v>Ashfield</v>
          </cell>
        </row>
        <row r="275">
          <cell r="A275" t="str">
            <v>Askham Grange</v>
          </cell>
        </row>
        <row r="276">
          <cell r="A276" t="str">
            <v>Aylesbury</v>
          </cell>
        </row>
        <row r="277">
          <cell r="A277" t="str">
            <v>Bedford</v>
          </cell>
        </row>
        <row r="278">
          <cell r="A278" t="str">
            <v>Belmarsh</v>
          </cell>
        </row>
        <row r="279">
          <cell r="A279" t="str">
            <v>Birmingham</v>
          </cell>
        </row>
        <row r="280">
          <cell r="A280" t="str">
            <v>Blantyre House</v>
          </cell>
        </row>
        <row r="281">
          <cell r="A281" t="str">
            <v>Blundeston</v>
          </cell>
        </row>
        <row r="282">
          <cell r="A282" t="str">
            <v>Brinsford</v>
          </cell>
        </row>
        <row r="283">
          <cell r="A283" t="str">
            <v>Bristol</v>
          </cell>
        </row>
        <row r="284">
          <cell r="A284" t="str">
            <v>Brixton</v>
          </cell>
        </row>
        <row r="285">
          <cell r="A285" t="str">
            <v>Bronzefield</v>
          </cell>
        </row>
        <row r="286">
          <cell r="A286" t="str">
            <v>Buckley Hall</v>
          </cell>
        </row>
        <row r="287">
          <cell r="A287" t="str">
            <v>Bullingdon</v>
          </cell>
        </row>
        <row r="288">
          <cell r="A288" t="str">
            <v>Bullwood Hall</v>
          </cell>
        </row>
        <row r="289">
          <cell r="A289" t="str">
            <v>Bure</v>
          </cell>
        </row>
        <row r="290">
          <cell r="A290" t="str">
            <v>Canterbury</v>
          </cell>
        </row>
        <row r="291">
          <cell r="A291" t="str">
            <v>Cardiff</v>
          </cell>
        </row>
        <row r="292">
          <cell r="A292" t="str">
            <v>Channings Wood</v>
          </cell>
        </row>
        <row r="293">
          <cell r="A293" t="str">
            <v>Chelmsford</v>
          </cell>
        </row>
        <row r="294">
          <cell r="A294" t="str">
            <v>Coldingley</v>
          </cell>
        </row>
        <row r="295">
          <cell r="A295" t="str">
            <v>Cookham Wood</v>
          </cell>
        </row>
        <row r="296">
          <cell r="A296" t="str">
            <v>Dartmoor</v>
          </cell>
        </row>
        <row r="297">
          <cell r="A297" t="str">
            <v>Deerbolt</v>
          </cell>
        </row>
        <row r="298">
          <cell r="A298" t="str">
            <v>Doncaster</v>
          </cell>
        </row>
        <row r="299">
          <cell r="A299" t="str">
            <v>Dorchester</v>
          </cell>
        </row>
        <row r="300">
          <cell r="A300" t="str">
            <v>Dovegate</v>
          </cell>
        </row>
        <row r="301">
          <cell r="A301" t="str">
            <v>Downview</v>
          </cell>
        </row>
        <row r="302">
          <cell r="A302" t="str">
            <v>Drake Hall</v>
          </cell>
        </row>
        <row r="303">
          <cell r="A303" t="str">
            <v>Durham</v>
          </cell>
        </row>
        <row r="304">
          <cell r="A304" t="str">
            <v>East Sutton Park</v>
          </cell>
        </row>
        <row r="305">
          <cell r="A305" t="str">
            <v>Eastwood Park</v>
          </cell>
        </row>
        <row r="306">
          <cell r="A306" t="str">
            <v>Erlestoke</v>
          </cell>
        </row>
        <row r="307">
          <cell r="A307" t="str">
            <v>Everthorpe</v>
          </cell>
        </row>
        <row r="308">
          <cell r="A308" t="str">
            <v>Exeter</v>
          </cell>
        </row>
        <row r="309">
          <cell r="A309" t="str">
            <v>Featherstone</v>
          </cell>
        </row>
        <row r="310">
          <cell r="A310" t="str">
            <v>Feltham</v>
          </cell>
        </row>
        <row r="311">
          <cell r="A311" t="str">
            <v>Ford</v>
          </cell>
        </row>
        <row r="312">
          <cell r="A312" t="str">
            <v>Forest Bank</v>
          </cell>
        </row>
        <row r="313">
          <cell r="A313" t="str">
            <v>Foston Hall</v>
          </cell>
        </row>
        <row r="314">
          <cell r="A314" t="str">
            <v>Frankland</v>
          </cell>
        </row>
        <row r="315">
          <cell r="A315" t="str">
            <v>Full Sutton</v>
          </cell>
        </row>
        <row r="316">
          <cell r="A316" t="str">
            <v>Garth</v>
          </cell>
        </row>
        <row r="317">
          <cell r="A317" t="str">
            <v>Gartree</v>
          </cell>
        </row>
        <row r="318">
          <cell r="A318" t="str">
            <v>Glen Parva</v>
          </cell>
        </row>
        <row r="319">
          <cell r="A319" t="str">
            <v>Gloucester</v>
          </cell>
        </row>
        <row r="320">
          <cell r="A320" t="str">
            <v>Grendon</v>
          </cell>
        </row>
        <row r="321">
          <cell r="A321" t="str">
            <v>Guys Marsh</v>
          </cell>
        </row>
        <row r="322">
          <cell r="A322" t="str">
            <v>Hatfield</v>
          </cell>
        </row>
        <row r="323">
          <cell r="A323" t="str">
            <v>Haverigg</v>
          </cell>
        </row>
        <row r="324">
          <cell r="A324" t="str">
            <v>Hewell</v>
          </cell>
        </row>
        <row r="325">
          <cell r="A325" t="str">
            <v>High Down</v>
          </cell>
        </row>
        <row r="326">
          <cell r="A326" t="str">
            <v>Highpoint</v>
          </cell>
        </row>
        <row r="327">
          <cell r="A327" t="str">
            <v>Hindley</v>
          </cell>
        </row>
        <row r="328">
          <cell r="A328" t="str">
            <v>Hollesley Bay</v>
          </cell>
        </row>
        <row r="329">
          <cell r="A329" t="str">
            <v>Holloway</v>
          </cell>
        </row>
        <row r="330">
          <cell r="A330" t="str">
            <v>Holme House</v>
          </cell>
        </row>
        <row r="331">
          <cell r="A331" t="str">
            <v>Hull</v>
          </cell>
        </row>
        <row r="332">
          <cell r="A332" t="str">
            <v>Huntercombe</v>
          </cell>
        </row>
        <row r="333">
          <cell r="A333" t="str">
            <v>Isis</v>
          </cell>
        </row>
        <row r="334">
          <cell r="A334" t="str">
            <v>Isle of Wight</v>
          </cell>
        </row>
        <row r="335">
          <cell r="A335" t="str">
            <v>Kennet</v>
          </cell>
        </row>
        <row r="336">
          <cell r="A336" t="str">
            <v>Kingston</v>
          </cell>
        </row>
        <row r="337">
          <cell r="A337" t="str">
            <v>Kirkham</v>
          </cell>
        </row>
        <row r="338">
          <cell r="A338" t="str">
            <v>Kirklevington</v>
          </cell>
        </row>
        <row r="339">
          <cell r="A339" t="str">
            <v>Lancaster Farms</v>
          </cell>
        </row>
        <row r="340">
          <cell r="A340" t="str">
            <v>Latchmere House</v>
          </cell>
        </row>
        <row r="341">
          <cell r="A341" t="str">
            <v>Leeds</v>
          </cell>
        </row>
        <row r="342">
          <cell r="A342" t="str">
            <v>Leicester</v>
          </cell>
        </row>
        <row r="343">
          <cell r="A343" t="str">
            <v>Lewes</v>
          </cell>
        </row>
        <row r="344">
          <cell r="A344" t="str">
            <v>Leyhill</v>
          </cell>
        </row>
        <row r="345">
          <cell r="A345" t="str">
            <v>Lincoln</v>
          </cell>
        </row>
        <row r="346">
          <cell r="A346" t="str">
            <v>Lindholme</v>
          </cell>
        </row>
        <row r="347">
          <cell r="A347" t="str">
            <v>Littlehey</v>
          </cell>
        </row>
        <row r="348">
          <cell r="A348" t="str">
            <v>Liverpool</v>
          </cell>
        </row>
        <row r="349">
          <cell r="A349" t="str">
            <v>Long Lartin</v>
          </cell>
        </row>
        <row r="350">
          <cell r="A350" t="str">
            <v>Low Newton</v>
          </cell>
        </row>
        <row r="351">
          <cell r="A351" t="str">
            <v>Lowdham Grange</v>
          </cell>
        </row>
        <row r="352">
          <cell r="A352" t="str">
            <v>Maidstone</v>
          </cell>
        </row>
        <row r="353">
          <cell r="A353" t="str">
            <v>Manchester</v>
          </cell>
        </row>
        <row r="354">
          <cell r="A354" t="str">
            <v>Moorland - Closed</v>
          </cell>
        </row>
        <row r="355">
          <cell r="A355" t="str">
            <v>New Hall</v>
          </cell>
        </row>
        <row r="356">
          <cell r="A356" t="str">
            <v>North Sea Camp</v>
          </cell>
        </row>
        <row r="357">
          <cell r="A357" t="str">
            <v>Northallerton</v>
          </cell>
        </row>
        <row r="358">
          <cell r="A358" t="str">
            <v>Norwich</v>
          </cell>
        </row>
        <row r="359">
          <cell r="A359" t="str">
            <v>Nottingham</v>
          </cell>
        </row>
        <row r="360">
          <cell r="A360" t="str">
            <v>Onley</v>
          </cell>
        </row>
        <row r="361">
          <cell r="A361" t="str">
            <v>Parc</v>
          </cell>
        </row>
        <row r="362">
          <cell r="A362" t="str">
            <v>Pentonville</v>
          </cell>
        </row>
        <row r="363">
          <cell r="A363" t="str">
            <v>Peterborough - Female</v>
          </cell>
        </row>
        <row r="364">
          <cell r="A364" t="str">
            <v>Peterborough - Male</v>
          </cell>
        </row>
        <row r="365">
          <cell r="A365" t="str">
            <v>Portland</v>
          </cell>
        </row>
        <row r="366">
          <cell r="A366" t="str">
            <v>Preston</v>
          </cell>
        </row>
        <row r="367">
          <cell r="A367" t="str">
            <v>Ranby</v>
          </cell>
        </row>
        <row r="368">
          <cell r="A368" t="str">
            <v>Reading</v>
          </cell>
        </row>
        <row r="369">
          <cell r="A369" t="str">
            <v>Risley</v>
          </cell>
        </row>
        <row r="370">
          <cell r="A370" t="str">
            <v>Rochester</v>
          </cell>
        </row>
        <row r="371">
          <cell r="A371" t="str">
            <v>Rye Hill</v>
          </cell>
        </row>
        <row r="372">
          <cell r="A372" t="str">
            <v>Send</v>
          </cell>
        </row>
        <row r="373">
          <cell r="A373" t="str">
            <v>Sheppey Cluster</v>
          </cell>
        </row>
        <row r="374">
          <cell r="A374" t="str">
            <v>Shepton Mallet</v>
          </cell>
        </row>
        <row r="375">
          <cell r="A375" t="str">
            <v>Shrewsbury</v>
          </cell>
        </row>
        <row r="376">
          <cell r="A376" t="str">
            <v>Stafford</v>
          </cell>
        </row>
        <row r="377">
          <cell r="A377" t="str">
            <v>Stocken</v>
          </cell>
        </row>
        <row r="378">
          <cell r="A378" t="str">
            <v>Stoke Heath</v>
          </cell>
        </row>
        <row r="379">
          <cell r="A379" t="str">
            <v>Styal</v>
          </cell>
        </row>
        <row r="380">
          <cell r="A380" t="str">
            <v>Sudbury</v>
          </cell>
        </row>
        <row r="381">
          <cell r="A381" t="str">
            <v>Swansea</v>
          </cell>
        </row>
        <row r="382">
          <cell r="A382" t="str">
            <v>Swinfen Hall</v>
          </cell>
        </row>
        <row r="383">
          <cell r="A383" t="str">
            <v>Mount</v>
          </cell>
        </row>
        <row r="384">
          <cell r="A384" t="str">
            <v>Verne</v>
          </cell>
        </row>
        <row r="385">
          <cell r="A385" t="str">
            <v>Thorn Cross</v>
          </cell>
        </row>
        <row r="386">
          <cell r="A386" t="str">
            <v>Usk\Prescoed</v>
          </cell>
        </row>
        <row r="387">
          <cell r="A387" t="str">
            <v>Wakefield</v>
          </cell>
        </row>
        <row r="388">
          <cell r="A388" t="str">
            <v>Wandsworth</v>
          </cell>
        </row>
        <row r="389">
          <cell r="A389" t="str">
            <v>Warren Hill</v>
          </cell>
        </row>
        <row r="390">
          <cell r="A390" t="str">
            <v>Wayland</v>
          </cell>
        </row>
        <row r="391">
          <cell r="A391" t="str">
            <v>Wealstun</v>
          </cell>
        </row>
        <row r="392">
          <cell r="A392" t="str">
            <v>Wellingborough</v>
          </cell>
        </row>
        <row r="393">
          <cell r="A393" t="str">
            <v>Werrington</v>
          </cell>
        </row>
        <row r="394">
          <cell r="A394" t="str">
            <v>Wetherby</v>
          </cell>
        </row>
        <row r="395">
          <cell r="A395" t="str">
            <v>Whatton</v>
          </cell>
        </row>
        <row r="396">
          <cell r="A396" t="str">
            <v>Whitemoor</v>
          </cell>
        </row>
        <row r="397">
          <cell r="A397" t="str">
            <v>Winchester</v>
          </cell>
        </row>
        <row r="398">
          <cell r="A398" t="str">
            <v>Wolds</v>
          </cell>
        </row>
        <row r="399">
          <cell r="A399" t="str">
            <v>Woodhill</v>
          </cell>
        </row>
        <row r="400">
          <cell r="A400" t="str">
            <v>Wormwood Scrubs</v>
          </cell>
        </row>
        <row r="401">
          <cell r="A401" t="str">
            <v>Wymott</v>
          </cell>
        </row>
      </sheetData>
      <sheetData sheetId="18">
        <row r="1">
          <cell r="A1" t="str">
            <v>This sheet calculates the exceptional thresholds for the measures that require one</v>
          </cell>
        </row>
        <row r="7">
          <cell r="A7" t="str">
            <v>PrisonName</v>
          </cell>
          <cell r="B7" t="str">
            <v>1320OG</v>
          </cell>
          <cell r="C7" t="str">
            <v>1320AD</v>
          </cell>
          <cell r="D7">
            <v>1320</v>
          </cell>
          <cell r="E7" t="str">
            <v>2110PG</v>
          </cell>
          <cell r="F7" t="str">
            <v>2110AD</v>
          </cell>
          <cell r="G7">
            <v>2110</v>
          </cell>
          <cell r="H7" t="str">
            <v>2210PG</v>
          </cell>
          <cell r="I7" t="str">
            <v>2210AD</v>
          </cell>
          <cell r="J7">
            <v>2210</v>
          </cell>
          <cell r="K7" t="str">
            <v>2230PG</v>
          </cell>
          <cell r="L7" t="str">
            <v>2230AD</v>
          </cell>
          <cell r="M7">
            <v>2230</v>
          </cell>
          <cell r="N7" t="str">
            <v>2510PG</v>
          </cell>
          <cell r="O7" t="str">
            <v>2510AD</v>
          </cell>
          <cell r="P7">
            <v>2510</v>
          </cell>
          <cell r="Q7" t="str">
            <v>2520RG</v>
          </cell>
          <cell r="R7" t="str">
            <v>2520AD</v>
          </cell>
          <cell r="S7">
            <v>2520</v>
          </cell>
          <cell r="T7" t="str">
            <v>2530PG</v>
          </cell>
          <cell r="U7" t="str">
            <v>2530AD</v>
          </cell>
          <cell r="V7">
            <v>2530</v>
          </cell>
          <cell r="W7" t="str">
            <v>2620PG</v>
          </cell>
          <cell r="X7" t="str">
            <v>2620AD</v>
          </cell>
          <cell r="Y7">
            <v>2620</v>
          </cell>
          <cell r="Z7" t="str">
            <v>2720PG</v>
          </cell>
          <cell r="AA7" t="str">
            <v>2720AD</v>
          </cell>
          <cell r="AB7">
            <v>2720</v>
          </cell>
        </row>
        <row r="8">
          <cell r="A8" t="str">
            <v>Northumberland</v>
          </cell>
        </row>
        <row r="9">
          <cell r="A9" t="str">
            <v>Altcourse</v>
          </cell>
        </row>
        <row r="10">
          <cell r="A10" t="str">
            <v>Ashfield</v>
          </cell>
        </row>
        <row r="11">
          <cell r="A11" t="str">
            <v>Askham Grange</v>
          </cell>
        </row>
        <row r="12">
          <cell r="A12" t="str">
            <v>Aylesbury</v>
          </cell>
        </row>
        <row r="13">
          <cell r="A13" t="str">
            <v>Bedford</v>
          </cell>
        </row>
        <row r="14">
          <cell r="A14" t="str">
            <v>Belmarsh</v>
          </cell>
        </row>
        <row r="15">
          <cell r="A15" t="str">
            <v>Birmingham</v>
          </cell>
        </row>
        <row r="16">
          <cell r="A16" t="str">
            <v>Blantyre House</v>
          </cell>
        </row>
        <row r="17">
          <cell r="A17" t="str">
            <v>Blundeston</v>
          </cell>
        </row>
        <row r="18">
          <cell r="A18" t="str">
            <v>Brinsford</v>
          </cell>
        </row>
        <row r="19">
          <cell r="A19" t="str">
            <v>Bristol</v>
          </cell>
        </row>
        <row r="20">
          <cell r="A20" t="str">
            <v>Brixton</v>
          </cell>
        </row>
        <row r="21">
          <cell r="A21" t="str">
            <v>Bronzefield</v>
          </cell>
        </row>
        <row r="22">
          <cell r="A22" t="str">
            <v>Buckley Hall</v>
          </cell>
        </row>
        <row r="23">
          <cell r="A23" t="str">
            <v>Bullingdon</v>
          </cell>
        </row>
        <row r="24">
          <cell r="A24" t="str">
            <v>Bullwood Hall</v>
          </cell>
        </row>
        <row r="25">
          <cell r="A25" t="str">
            <v>Bure</v>
          </cell>
        </row>
        <row r="26">
          <cell r="A26" t="str">
            <v>Canterbury</v>
          </cell>
        </row>
        <row r="27">
          <cell r="A27" t="str">
            <v>Cardiff</v>
          </cell>
        </row>
        <row r="28">
          <cell r="A28" t="str">
            <v>Channings Wood</v>
          </cell>
        </row>
        <row r="29">
          <cell r="A29" t="str">
            <v>Chelmsford</v>
          </cell>
        </row>
        <row r="30">
          <cell r="A30" t="str">
            <v>Coldingley</v>
          </cell>
        </row>
        <row r="31">
          <cell r="A31" t="str">
            <v>Cookham Wood</v>
          </cell>
        </row>
        <row r="32">
          <cell r="A32" t="str">
            <v>Dartmoor</v>
          </cell>
        </row>
        <row r="33">
          <cell r="A33" t="str">
            <v>Deerbolt</v>
          </cell>
        </row>
        <row r="34">
          <cell r="A34" t="str">
            <v>Doncaster</v>
          </cell>
        </row>
        <row r="35">
          <cell r="A35" t="str">
            <v>Dorchester</v>
          </cell>
        </row>
        <row r="36">
          <cell r="A36" t="str">
            <v>Dovegate</v>
          </cell>
        </row>
        <row r="37">
          <cell r="A37" t="str">
            <v>Downview</v>
          </cell>
        </row>
        <row r="38">
          <cell r="A38" t="str">
            <v>Drake Hall</v>
          </cell>
        </row>
        <row r="39">
          <cell r="A39" t="str">
            <v>Durham</v>
          </cell>
        </row>
        <row r="40">
          <cell r="A40" t="str">
            <v>East Sutton Park</v>
          </cell>
        </row>
        <row r="41">
          <cell r="A41" t="str">
            <v>Eastwood Park</v>
          </cell>
        </row>
        <row r="42">
          <cell r="A42" t="str">
            <v>Erlestoke</v>
          </cell>
        </row>
        <row r="43">
          <cell r="A43" t="str">
            <v>Everthorpe</v>
          </cell>
        </row>
        <row r="44">
          <cell r="A44" t="str">
            <v>Exeter</v>
          </cell>
        </row>
        <row r="45">
          <cell r="A45" t="str">
            <v>Featherstone</v>
          </cell>
        </row>
        <row r="46">
          <cell r="A46" t="str">
            <v>Feltham</v>
          </cell>
        </row>
        <row r="47">
          <cell r="A47" t="str">
            <v>Ford</v>
          </cell>
        </row>
        <row r="48">
          <cell r="A48" t="str">
            <v>Forest Bank</v>
          </cell>
        </row>
        <row r="49">
          <cell r="A49" t="str">
            <v>Foston Hall</v>
          </cell>
        </row>
        <row r="50">
          <cell r="A50" t="str">
            <v>Frankland</v>
          </cell>
        </row>
        <row r="51">
          <cell r="A51" t="str">
            <v>Full Sutton</v>
          </cell>
        </row>
        <row r="52">
          <cell r="A52" t="str">
            <v>Garth</v>
          </cell>
        </row>
        <row r="53">
          <cell r="A53" t="str">
            <v>Gartree</v>
          </cell>
        </row>
        <row r="54">
          <cell r="A54" t="str">
            <v>Glen Parva</v>
          </cell>
        </row>
        <row r="55">
          <cell r="A55" t="str">
            <v>Gloucester</v>
          </cell>
        </row>
        <row r="56">
          <cell r="A56" t="str">
            <v>Grendon</v>
          </cell>
        </row>
        <row r="57">
          <cell r="A57" t="str">
            <v>Guys Marsh</v>
          </cell>
        </row>
        <row r="58">
          <cell r="A58" t="str">
            <v>Hatfield</v>
          </cell>
        </row>
        <row r="59">
          <cell r="A59" t="str">
            <v>Haverigg</v>
          </cell>
        </row>
        <row r="60">
          <cell r="A60" t="str">
            <v>Hewell</v>
          </cell>
        </row>
        <row r="61">
          <cell r="A61" t="str">
            <v>High Down</v>
          </cell>
        </row>
        <row r="62">
          <cell r="A62" t="str">
            <v>Highpoint</v>
          </cell>
        </row>
        <row r="63">
          <cell r="A63" t="str">
            <v>Hindley</v>
          </cell>
        </row>
        <row r="64">
          <cell r="A64" t="str">
            <v>Hollesley Bay</v>
          </cell>
        </row>
        <row r="65">
          <cell r="A65" t="str">
            <v>Holloway</v>
          </cell>
        </row>
        <row r="66">
          <cell r="A66" t="str">
            <v>Holme House</v>
          </cell>
        </row>
        <row r="67">
          <cell r="A67" t="str">
            <v>Hull</v>
          </cell>
        </row>
        <row r="68">
          <cell r="A68" t="str">
            <v>Huntercombe</v>
          </cell>
        </row>
        <row r="69">
          <cell r="A69" t="str">
            <v>Isis</v>
          </cell>
        </row>
        <row r="70">
          <cell r="A70" t="str">
            <v>Isle of Wight</v>
          </cell>
        </row>
        <row r="71">
          <cell r="A71" t="str">
            <v>Kennet</v>
          </cell>
        </row>
        <row r="72">
          <cell r="A72" t="str">
            <v>Kingston</v>
          </cell>
        </row>
        <row r="73">
          <cell r="A73" t="str">
            <v>Kirkham</v>
          </cell>
        </row>
        <row r="74">
          <cell r="A74" t="str">
            <v>Kirklevington</v>
          </cell>
        </row>
        <row r="75">
          <cell r="A75" t="str">
            <v>Lancaster Farms</v>
          </cell>
        </row>
        <row r="76">
          <cell r="A76" t="str">
            <v>Latchmere House</v>
          </cell>
        </row>
        <row r="77">
          <cell r="A77" t="str">
            <v>Leeds</v>
          </cell>
        </row>
        <row r="78">
          <cell r="A78" t="str">
            <v>Leicester</v>
          </cell>
        </row>
        <row r="79">
          <cell r="A79" t="str">
            <v>Lewes</v>
          </cell>
        </row>
        <row r="80">
          <cell r="A80" t="str">
            <v>Leyhill</v>
          </cell>
        </row>
        <row r="81">
          <cell r="A81" t="str">
            <v>Lincoln</v>
          </cell>
        </row>
        <row r="82">
          <cell r="A82" t="str">
            <v>Lindholme</v>
          </cell>
        </row>
        <row r="83">
          <cell r="A83" t="str">
            <v>Littlehey</v>
          </cell>
        </row>
        <row r="84">
          <cell r="A84" t="str">
            <v>Liverpool</v>
          </cell>
        </row>
        <row r="85">
          <cell r="A85" t="str">
            <v>Long Lartin</v>
          </cell>
        </row>
        <row r="86">
          <cell r="A86" t="str">
            <v>Low Newton</v>
          </cell>
        </row>
        <row r="87">
          <cell r="A87" t="str">
            <v>Lowdham Grange</v>
          </cell>
        </row>
        <row r="88">
          <cell r="A88" t="str">
            <v>Maidstone</v>
          </cell>
        </row>
        <row r="89">
          <cell r="A89" t="str">
            <v>Manchester</v>
          </cell>
        </row>
        <row r="90">
          <cell r="A90" t="str">
            <v>Moorland - Closed</v>
          </cell>
        </row>
        <row r="91">
          <cell r="A91" t="str">
            <v>Mount</v>
          </cell>
        </row>
        <row r="92">
          <cell r="A92" t="str">
            <v>New Hall</v>
          </cell>
        </row>
        <row r="93">
          <cell r="A93" t="str">
            <v>North Sea Camp</v>
          </cell>
        </row>
        <row r="94">
          <cell r="A94" t="str">
            <v>Northallerton</v>
          </cell>
        </row>
        <row r="95">
          <cell r="A95" t="str">
            <v>Norwich</v>
          </cell>
        </row>
        <row r="96">
          <cell r="A96" t="str">
            <v>Nottingham</v>
          </cell>
        </row>
        <row r="97">
          <cell r="A97" t="str">
            <v>Onley</v>
          </cell>
        </row>
        <row r="98">
          <cell r="A98" t="str">
            <v>Parc</v>
          </cell>
        </row>
        <row r="99">
          <cell r="A99" t="str">
            <v>Pentonville</v>
          </cell>
        </row>
        <row r="100">
          <cell r="A100" t="str">
            <v>Peterborough - Female</v>
          </cell>
        </row>
        <row r="101">
          <cell r="A101" t="str">
            <v>Peterborough - Male</v>
          </cell>
        </row>
        <row r="102">
          <cell r="A102" t="str">
            <v>Portland</v>
          </cell>
        </row>
        <row r="103">
          <cell r="A103" t="str">
            <v>Preston</v>
          </cell>
        </row>
        <row r="104">
          <cell r="A104" t="str">
            <v>Ranby</v>
          </cell>
        </row>
        <row r="105">
          <cell r="A105" t="str">
            <v>Reading</v>
          </cell>
        </row>
        <row r="106">
          <cell r="A106" t="str">
            <v>Risley</v>
          </cell>
        </row>
        <row r="107">
          <cell r="A107" t="str">
            <v>Rochester</v>
          </cell>
        </row>
        <row r="108">
          <cell r="A108" t="str">
            <v>Rye Hill</v>
          </cell>
        </row>
        <row r="109">
          <cell r="A109" t="str">
            <v>Send</v>
          </cell>
        </row>
        <row r="110">
          <cell r="A110" t="str">
            <v>Sheppey Cluster</v>
          </cell>
        </row>
        <row r="111">
          <cell r="A111" t="str">
            <v>Shepton Mallet</v>
          </cell>
        </row>
        <row r="112">
          <cell r="A112" t="str">
            <v>Shrewsbury</v>
          </cell>
        </row>
        <row r="113">
          <cell r="A113" t="str">
            <v>Stafford</v>
          </cell>
        </row>
        <row r="114">
          <cell r="A114" t="str">
            <v>Stocken</v>
          </cell>
        </row>
        <row r="115">
          <cell r="A115" t="str">
            <v>Stoke Heath</v>
          </cell>
        </row>
        <row r="116">
          <cell r="A116" t="str">
            <v>Styal</v>
          </cell>
        </row>
        <row r="117">
          <cell r="A117" t="str">
            <v>Sudbury</v>
          </cell>
        </row>
        <row r="118">
          <cell r="A118" t="str">
            <v>Swansea</v>
          </cell>
        </row>
        <row r="119">
          <cell r="A119" t="str">
            <v>Swinfen Hall</v>
          </cell>
        </row>
        <row r="120">
          <cell r="A120" t="str">
            <v>Thorn Cross</v>
          </cell>
        </row>
        <row r="121">
          <cell r="A121" t="str">
            <v>Usk\Prescoed</v>
          </cell>
        </row>
        <row r="122">
          <cell r="A122" t="str">
            <v>V_CatB&amp;O_1_v1</v>
          </cell>
        </row>
        <row r="123">
          <cell r="A123" t="str">
            <v>V_CatB&amp;O_2_v1</v>
          </cell>
        </row>
        <row r="124">
          <cell r="A124" t="str">
            <v>V_CatB&amp;O_4_v1</v>
          </cell>
        </row>
        <row r="125">
          <cell r="A125" t="str">
            <v>V_CatB&amp;O_5_v1</v>
          </cell>
        </row>
        <row r="126">
          <cell r="A126" t="str">
            <v>V_CatB&amp;O_6_v1</v>
          </cell>
        </row>
        <row r="127">
          <cell r="A127" t="str">
            <v>V_CatC&amp;O_2.1_v1</v>
          </cell>
        </row>
        <row r="128">
          <cell r="A128" t="str">
            <v>V_CatC&amp;O_2.2_v1</v>
          </cell>
        </row>
        <row r="129">
          <cell r="A129" t="str">
            <v>V_CatC&amp;O_2.3_v1</v>
          </cell>
        </row>
        <row r="130">
          <cell r="A130" t="str">
            <v>V_CatC&amp;O_2.5_v1</v>
          </cell>
        </row>
        <row r="131">
          <cell r="A131" t="str">
            <v>V_CatC&amp;O_2.6_v1</v>
          </cell>
        </row>
        <row r="132">
          <cell r="A132" t="str">
            <v>V_CatC&amp;O_2.7_v1</v>
          </cell>
        </row>
        <row r="133">
          <cell r="A133" t="str">
            <v>V_CatC&amp;YO_2_v1</v>
          </cell>
        </row>
        <row r="134">
          <cell r="A134" t="str">
            <v>V_CatC&amp;YO_3_v1</v>
          </cell>
        </row>
        <row r="135">
          <cell r="A135" t="str">
            <v>V_CatC&amp;YO_4_v1</v>
          </cell>
        </row>
        <row r="136">
          <cell r="A136" t="str">
            <v>V_CatC&amp;YO_5_v1</v>
          </cell>
        </row>
        <row r="137">
          <cell r="A137" t="str">
            <v>V_CatC&amp;YO_6_v1</v>
          </cell>
        </row>
        <row r="138">
          <cell r="A138" t="str">
            <v>V_CatC&amp;YO_7_v1</v>
          </cell>
        </row>
        <row r="139">
          <cell r="A139" t="str">
            <v>V_CatC&amp;YO_8_v1</v>
          </cell>
        </row>
        <row r="140">
          <cell r="A140" t="str">
            <v>V_HE_2</v>
          </cell>
        </row>
        <row r="141">
          <cell r="A141" t="str">
            <v>V_HE_3</v>
          </cell>
        </row>
        <row r="142">
          <cell r="A142" t="str">
            <v>V_HE_4_v1</v>
          </cell>
        </row>
        <row r="143">
          <cell r="A143" t="str">
            <v>V_IOW_1</v>
          </cell>
        </row>
        <row r="144">
          <cell r="A144" t="str">
            <v>V_IOW_2</v>
          </cell>
        </row>
        <row r="145">
          <cell r="A145" t="str">
            <v>V_SHEPPEY_1</v>
          </cell>
        </row>
        <row r="146">
          <cell r="A146" t="str">
            <v>V_SHEPPEY_2</v>
          </cell>
        </row>
        <row r="147">
          <cell r="A147" t="str">
            <v>V_SHEPPEY_3</v>
          </cell>
        </row>
        <row r="148">
          <cell r="A148" t="str">
            <v>V_SHEP_5_v1</v>
          </cell>
        </row>
        <row r="149">
          <cell r="A149" t="str">
            <v>V_YO&amp;JU_1_v1</v>
          </cell>
        </row>
        <row r="150">
          <cell r="A150" t="str">
            <v>V_YO&amp;JU_2_v1</v>
          </cell>
        </row>
        <row r="151">
          <cell r="A151" t="str">
            <v>V_YO&amp;JU_3_v1</v>
          </cell>
        </row>
        <row r="152">
          <cell r="A152" t="str">
            <v>V_YO&amp;JU_4_v1</v>
          </cell>
        </row>
        <row r="153">
          <cell r="A153" t="str">
            <v>V_YO&amp;JU_5_v1</v>
          </cell>
        </row>
        <row r="154">
          <cell r="A154" t="str">
            <v>V_YO&amp;JU_6_v1</v>
          </cell>
        </row>
        <row r="155">
          <cell r="A155" t="str">
            <v>Verne</v>
          </cell>
        </row>
        <row r="156">
          <cell r="A156" t="str">
            <v>Wakefield</v>
          </cell>
        </row>
        <row r="157">
          <cell r="A157" t="str">
            <v>Wandsworth</v>
          </cell>
        </row>
        <row r="158">
          <cell r="A158" t="str">
            <v>Warren Hill</v>
          </cell>
        </row>
        <row r="159">
          <cell r="A159" t="str">
            <v>Wayland</v>
          </cell>
        </row>
        <row r="160">
          <cell r="A160" t="str">
            <v>Wealstun</v>
          </cell>
        </row>
        <row r="161">
          <cell r="A161" t="str">
            <v>Wellingborough</v>
          </cell>
        </row>
        <row r="162">
          <cell r="A162" t="str">
            <v>Werrington</v>
          </cell>
        </row>
        <row r="163">
          <cell r="A163" t="str">
            <v>Wetherby</v>
          </cell>
        </row>
        <row r="164">
          <cell r="A164" t="str">
            <v>Whatton</v>
          </cell>
        </row>
        <row r="165">
          <cell r="A165" t="str">
            <v>Whitemoor</v>
          </cell>
        </row>
        <row r="166">
          <cell r="A166" t="str">
            <v>Winchester</v>
          </cell>
        </row>
        <row r="167">
          <cell r="A167" t="str">
            <v>Wolds</v>
          </cell>
        </row>
        <row r="168">
          <cell r="A168" t="str">
            <v>Woodhill</v>
          </cell>
        </row>
        <row r="169">
          <cell r="A169" t="str">
            <v>Wormwood Scrubs</v>
          </cell>
        </row>
        <row r="170">
          <cell r="A170" t="str">
            <v>Wymott</v>
          </cell>
        </row>
      </sheetData>
      <sheetData sheetId="19">
        <row r="1">
          <cell r="A1" t="str">
            <v>Measures/Weightings</v>
          </cell>
        </row>
        <row r="3">
          <cell r="A3" t="str">
            <v>ID</v>
          </cell>
          <cell r="B3">
            <v>1000</v>
          </cell>
          <cell r="C3">
            <v>1100</v>
          </cell>
          <cell r="D3">
            <v>1110</v>
          </cell>
          <cell r="E3">
            <v>1200</v>
          </cell>
          <cell r="F3">
            <v>1210</v>
          </cell>
          <cell r="G3">
            <v>1220</v>
          </cell>
          <cell r="H3">
            <v>1300</v>
          </cell>
          <cell r="I3">
            <v>1310</v>
          </cell>
          <cell r="J3">
            <v>1320</v>
          </cell>
          <cell r="K3">
            <v>1400</v>
          </cell>
          <cell r="L3">
            <v>1410</v>
          </cell>
          <cell r="M3">
            <v>1500</v>
          </cell>
          <cell r="N3">
            <v>1510</v>
          </cell>
          <cell r="O3">
            <v>2000</v>
          </cell>
          <cell r="P3">
            <v>2100</v>
          </cell>
          <cell r="Q3">
            <v>2110</v>
          </cell>
          <cell r="R3">
            <v>2200</v>
          </cell>
          <cell r="S3">
            <v>2220</v>
          </cell>
          <cell r="T3">
            <v>2230</v>
          </cell>
          <cell r="U3">
            <v>2240</v>
          </cell>
          <cell r="V3">
            <v>2300</v>
          </cell>
          <cell r="W3">
            <v>2310</v>
          </cell>
          <cell r="X3">
            <v>2500</v>
          </cell>
          <cell r="Y3">
            <v>2510</v>
          </cell>
          <cell r="Z3">
            <v>2520</v>
          </cell>
          <cell r="AA3">
            <v>2530</v>
          </cell>
          <cell r="AB3">
            <v>2540</v>
          </cell>
          <cell r="AC3">
            <v>2600</v>
          </cell>
          <cell r="AD3">
            <v>2610</v>
          </cell>
          <cell r="AE3">
            <v>2620</v>
          </cell>
          <cell r="AF3">
            <v>2630</v>
          </cell>
          <cell r="AG3">
            <v>2700</v>
          </cell>
          <cell r="AH3">
            <v>2710</v>
          </cell>
          <cell r="AI3">
            <v>2720</v>
          </cell>
          <cell r="AJ3">
            <v>2730</v>
          </cell>
          <cell r="AK3">
            <v>3000</v>
          </cell>
          <cell r="AL3">
            <v>3100</v>
          </cell>
          <cell r="AM3">
            <v>3130</v>
          </cell>
          <cell r="AN3">
            <v>3200</v>
          </cell>
          <cell r="AO3">
            <v>3210</v>
          </cell>
          <cell r="AP3">
            <v>3300</v>
          </cell>
          <cell r="AQ3">
            <v>3320</v>
          </cell>
          <cell r="AR3">
            <v>3330</v>
          </cell>
          <cell r="AS3">
            <v>3400</v>
          </cell>
          <cell r="AT3">
            <v>3410</v>
          </cell>
          <cell r="AU3">
            <v>3500</v>
          </cell>
          <cell r="AV3">
            <v>3520</v>
          </cell>
          <cell r="AW3">
            <v>3600</v>
          </cell>
          <cell r="AX3">
            <v>3620</v>
          </cell>
          <cell r="AY3">
            <v>3700</v>
          </cell>
          <cell r="AZ3">
            <v>3710</v>
          </cell>
          <cell r="BA3">
            <v>4000</v>
          </cell>
          <cell r="BB3">
            <v>4100</v>
          </cell>
          <cell r="BC3">
            <v>4400</v>
          </cell>
          <cell r="BD3">
            <v>4410</v>
          </cell>
          <cell r="BE3">
            <v>4500</v>
          </cell>
          <cell r="BF3">
            <v>4510</v>
          </cell>
          <cell r="BG3">
            <v>4600</v>
          </cell>
          <cell r="BH3">
            <v>4610</v>
          </cell>
          <cell r="BI3">
            <v>4620</v>
          </cell>
          <cell r="BJ3">
            <v>5410</v>
          </cell>
        </row>
        <row r="4">
          <cell r="A4" t="str">
            <v>Actual Weights </v>
          </cell>
        </row>
        <row r="5">
          <cell r="A5" t="str">
            <v>Actual Weights (Dispersal)</v>
          </cell>
        </row>
        <row r="6">
          <cell r="A6" t="str">
            <v>In</v>
          </cell>
        </row>
        <row r="7">
          <cell r="A7" t="str">
            <v>Complete Weights</v>
          </cell>
        </row>
        <row r="8">
          <cell r="A8" t="str">
            <v>Complete Weights (Dispersal)</v>
          </cell>
        </row>
        <row r="9">
          <cell r="A9" t="str">
            <v>Calc Type</v>
          </cell>
        </row>
        <row r="10">
          <cell r="A10" t="str">
            <v>Band Type</v>
          </cell>
        </row>
        <row r="11">
          <cell r="A11" t="str">
            <v>Description</v>
          </cell>
        </row>
        <row r="12">
          <cell r="A12" t="str">
            <v>Alt_In</v>
          </cell>
        </row>
        <row r="13">
          <cell r="A13" t="str">
            <v>Altcourse</v>
          </cell>
        </row>
        <row r="14">
          <cell r="A14" t="str">
            <v>Ash_In</v>
          </cell>
        </row>
        <row r="15">
          <cell r="A15" t="str">
            <v>Ashfield</v>
          </cell>
        </row>
        <row r="16">
          <cell r="A16" t="str">
            <v>Ask_In</v>
          </cell>
        </row>
        <row r="17">
          <cell r="A17" t="str">
            <v>Askham Grange</v>
          </cell>
        </row>
        <row r="18">
          <cell r="A18" t="str">
            <v>Ayl_In</v>
          </cell>
        </row>
        <row r="19">
          <cell r="A19" t="str">
            <v>Aylesbury</v>
          </cell>
        </row>
        <row r="20">
          <cell r="A20" t="str">
            <v>Bed_In</v>
          </cell>
        </row>
        <row r="21">
          <cell r="A21" t="str">
            <v>Bedford</v>
          </cell>
        </row>
        <row r="22">
          <cell r="A22" t="str">
            <v>Bel_In</v>
          </cell>
        </row>
        <row r="23">
          <cell r="A23" t="str">
            <v>Belmarsh</v>
          </cell>
        </row>
        <row r="24">
          <cell r="A24" t="str">
            <v>Bir_In</v>
          </cell>
        </row>
        <row r="25">
          <cell r="A25" t="str">
            <v>Birmingham</v>
          </cell>
        </row>
        <row r="26">
          <cell r="A26" t="str">
            <v>Bla_In</v>
          </cell>
        </row>
        <row r="27">
          <cell r="A27" t="str">
            <v>Blantyre House</v>
          </cell>
        </row>
        <row r="28">
          <cell r="A28" t="str">
            <v>Blu_In</v>
          </cell>
        </row>
        <row r="29">
          <cell r="A29" t="str">
            <v>Blundeston</v>
          </cell>
        </row>
        <row r="30">
          <cell r="A30" t="str">
            <v>Brin_In</v>
          </cell>
        </row>
        <row r="31">
          <cell r="A31" t="str">
            <v>Brinsford</v>
          </cell>
        </row>
        <row r="32">
          <cell r="A32" t="str">
            <v>Bris_In</v>
          </cell>
        </row>
        <row r="33">
          <cell r="A33" t="str">
            <v>Bristol</v>
          </cell>
        </row>
        <row r="34">
          <cell r="A34" t="str">
            <v>Brix_In</v>
          </cell>
        </row>
        <row r="35">
          <cell r="A35" t="str">
            <v>Brixton</v>
          </cell>
        </row>
        <row r="36">
          <cell r="A36" t="str">
            <v>Bro_In</v>
          </cell>
        </row>
        <row r="37">
          <cell r="A37" t="str">
            <v>Bronzefield</v>
          </cell>
        </row>
        <row r="38">
          <cell r="A38" t="str">
            <v>Buc_In</v>
          </cell>
        </row>
        <row r="39">
          <cell r="A39" t="str">
            <v>Buckley Hall</v>
          </cell>
        </row>
        <row r="40">
          <cell r="A40" t="str">
            <v>Bulli_In</v>
          </cell>
        </row>
        <row r="41">
          <cell r="A41" t="str">
            <v>Bullingdon</v>
          </cell>
        </row>
        <row r="42">
          <cell r="A42" t="str">
            <v>Bullw_In</v>
          </cell>
        </row>
        <row r="43">
          <cell r="A43" t="str">
            <v>Bullwood Hall</v>
          </cell>
        </row>
        <row r="44">
          <cell r="A44" t="str">
            <v>Bure_In</v>
          </cell>
        </row>
        <row r="45">
          <cell r="A45" t="str">
            <v>Bure</v>
          </cell>
        </row>
        <row r="46">
          <cell r="A46" t="str">
            <v>Can_In</v>
          </cell>
        </row>
        <row r="47">
          <cell r="A47" t="str">
            <v>Canterbury</v>
          </cell>
        </row>
        <row r="48">
          <cell r="A48" t="str">
            <v>Car_In</v>
          </cell>
        </row>
        <row r="49">
          <cell r="A49" t="str">
            <v>Cardiff</v>
          </cell>
        </row>
        <row r="50">
          <cell r="A50" t="str">
            <v>Cha_In</v>
          </cell>
        </row>
        <row r="51">
          <cell r="A51" t="str">
            <v>Channings Wood</v>
          </cell>
        </row>
        <row r="52">
          <cell r="A52" t="str">
            <v>Che_In</v>
          </cell>
        </row>
        <row r="53">
          <cell r="A53" t="str">
            <v>Chelmsford</v>
          </cell>
        </row>
        <row r="54">
          <cell r="A54" t="str">
            <v>Col_In</v>
          </cell>
        </row>
        <row r="55">
          <cell r="A55" t="str">
            <v>Coldingley</v>
          </cell>
        </row>
        <row r="56">
          <cell r="A56" t="str">
            <v>Coo_In</v>
          </cell>
        </row>
        <row r="57">
          <cell r="A57" t="str">
            <v>Cookham Wood</v>
          </cell>
        </row>
        <row r="58">
          <cell r="A58" t="str">
            <v>Dar_In</v>
          </cell>
        </row>
        <row r="59">
          <cell r="A59" t="str">
            <v>Dartmoor</v>
          </cell>
        </row>
        <row r="60">
          <cell r="A60" t="str">
            <v>Dee_In</v>
          </cell>
        </row>
        <row r="61">
          <cell r="A61" t="str">
            <v>Deerbolt</v>
          </cell>
        </row>
        <row r="62">
          <cell r="A62" t="str">
            <v>Don_In</v>
          </cell>
        </row>
        <row r="63">
          <cell r="A63" t="str">
            <v>Doncaster</v>
          </cell>
        </row>
        <row r="64">
          <cell r="A64" t="str">
            <v>Dor_In</v>
          </cell>
        </row>
        <row r="65">
          <cell r="A65" t="str">
            <v>Dorchester</v>
          </cell>
        </row>
        <row r="66">
          <cell r="A66" t="str">
            <v>Dov_In</v>
          </cell>
        </row>
        <row r="67">
          <cell r="A67" t="str">
            <v>Dovegate</v>
          </cell>
        </row>
        <row r="68">
          <cell r="A68" t="str">
            <v>Dow_In</v>
          </cell>
        </row>
        <row r="69">
          <cell r="A69" t="str">
            <v>Downview</v>
          </cell>
        </row>
        <row r="70">
          <cell r="A70" t="str">
            <v>Dra_In</v>
          </cell>
        </row>
        <row r="71">
          <cell r="A71" t="str">
            <v>Drake Hall</v>
          </cell>
        </row>
        <row r="72">
          <cell r="A72" t="str">
            <v>Dur_In</v>
          </cell>
        </row>
        <row r="73">
          <cell r="A73" t="str">
            <v>Durham</v>
          </cell>
        </row>
        <row r="74">
          <cell r="A74" t="str">
            <v>EasS_In</v>
          </cell>
        </row>
        <row r="75">
          <cell r="A75" t="str">
            <v>East Sutton Park</v>
          </cell>
        </row>
        <row r="76">
          <cell r="A76" t="str">
            <v>EasW_In</v>
          </cell>
        </row>
        <row r="77">
          <cell r="A77" t="str">
            <v>Eastwood Park</v>
          </cell>
        </row>
        <row r="78">
          <cell r="A78" t="str">
            <v>Erl_In</v>
          </cell>
        </row>
        <row r="79">
          <cell r="A79" t="str">
            <v>Erlestoke</v>
          </cell>
        </row>
        <row r="80">
          <cell r="A80" t="str">
            <v>Eve_In</v>
          </cell>
        </row>
        <row r="81">
          <cell r="A81" t="str">
            <v>Everthorpe</v>
          </cell>
        </row>
        <row r="82">
          <cell r="A82" t="str">
            <v>Exe_In</v>
          </cell>
        </row>
        <row r="83">
          <cell r="A83" t="str">
            <v>Exeter</v>
          </cell>
        </row>
        <row r="84">
          <cell r="A84" t="str">
            <v>Fea_In</v>
          </cell>
        </row>
        <row r="85">
          <cell r="A85" t="str">
            <v>Featherstone</v>
          </cell>
        </row>
        <row r="86">
          <cell r="A86" t="str">
            <v>Fel_In</v>
          </cell>
        </row>
        <row r="87">
          <cell r="A87" t="str">
            <v>Feltham</v>
          </cell>
        </row>
        <row r="88">
          <cell r="A88" t="str">
            <v>Ford_In</v>
          </cell>
        </row>
        <row r="89">
          <cell r="A89" t="str">
            <v>Ford</v>
          </cell>
        </row>
        <row r="90">
          <cell r="A90" t="str">
            <v>Forr_In</v>
          </cell>
        </row>
        <row r="91">
          <cell r="A91" t="str">
            <v>Forest Bank</v>
          </cell>
        </row>
        <row r="92">
          <cell r="A92" t="str">
            <v>Fos_In</v>
          </cell>
        </row>
        <row r="93">
          <cell r="A93" t="str">
            <v>Foston Hall</v>
          </cell>
        </row>
        <row r="94">
          <cell r="A94" t="str">
            <v>Fra_In</v>
          </cell>
        </row>
        <row r="95">
          <cell r="A95" t="str">
            <v>Frankland</v>
          </cell>
        </row>
        <row r="96">
          <cell r="A96" t="str">
            <v>Ful_In</v>
          </cell>
        </row>
        <row r="97">
          <cell r="A97" t="str">
            <v>Full Sutton</v>
          </cell>
        </row>
        <row r="98">
          <cell r="A98" t="str">
            <v>Gar_In</v>
          </cell>
        </row>
        <row r="99">
          <cell r="A99" t="str">
            <v>Garth</v>
          </cell>
        </row>
        <row r="100">
          <cell r="A100" t="str">
            <v>Gart_In</v>
          </cell>
        </row>
        <row r="101">
          <cell r="A101" t="str">
            <v>Gartree</v>
          </cell>
        </row>
        <row r="102">
          <cell r="A102" t="str">
            <v>Gle_In</v>
          </cell>
        </row>
        <row r="103">
          <cell r="A103" t="str">
            <v>Glen Parva</v>
          </cell>
        </row>
        <row r="104">
          <cell r="A104" t="str">
            <v>Glo_In</v>
          </cell>
        </row>
        <row r="105">
          <cell r="A105" t="str">
            <v>Gloucester</v>
          </cell>
        </row>
        <row r="106">
          <cell r="A106" t="str">
            <v>Gre_In</v>
          </cell>
        </row>
        <row r="107">
          <cell r="A107" t="str">
            <v>Grendon</v>
          </cell>
        </row>
        <row r="108">
          <cell r="A108" t="str">
            <v>GuyM_In</v>
          </cell>
        </row>
        <row r="109">
          <cell r="A109" t="str">
            <v>Guys Marsh</v>
          </cell>
        </row>
        <row r="110">
          <cell r="A110" t="str">
            <v>Hat_In</v>
          </cell>
        </row>
        <row r="111">
          <cell r="A111" t="str">
            <v>Hatfield</v>
          </cell>
        </row>
        <row r="112">
          <cell r="A112" t="str">
            <v>Haver_In</v>
          </cell>
        </row>
        <row r="113">
          <cell r="A113" t="str">
            <v>Haverigg</v>
          </cell>
        </row>
        <row r="114">
          <cell r="A114" t="str">
            <v>Hew_In</v>
          </cell>
        </row>
        <row r="115">
          <cell r="A115" t="str">
            <v>Hewell</v>
          </cell>
        </row>
        <row r="116">
          <cell r="A116" t="str">
            <v>HighD_In</v>
          </cell>
        </row>
        <row r="117">
          <cell r="A117" t="str">
            <v>High Down</v>
          </cell>
        </row>
        <row r="118">
          <cell r="A118" t="str">
            <v>HighP_In</v>
          </cell>
        </row>
        <row r="119">
          <cell r="A119" t="str">
            <v>Highpoint</v>
          </cell>
        </row>
        <row r="120">
          <cell r="A120" t="str">
            <v>Hin_In</v>
          </cell>
        </row>
        <row r="121">
          <cell r="A121" t="str">
            <v>Hindley</v>
          </cell>
        </row>
        <row r="122">
          <cell r="A122" t="str">
            <v>HolB_In</v>
          </cell>
        </row>
        <row r="123">
          <cell r="A123" t="str">
            <v>Hollesley Bay</v>
          </cell>
        </row>
        <row r="124">
          <cell r="A124" t="str">
            <v>Holl_In</v>
          </cell>
        </row>
        <row r="125">
          <cell r="A125" t="str">
            <v>Holloway</v>
          </cell>
        </row>
        <row r="126">
          <cell r="A126" t="str">
            <v>HolmH_In</v>
          </cell>
        </row>
        <row r="127">
          <cell r="A127" t="str">
            <v>Holme House</v>
          </cell>
        </row>
        <row r="128">
          <cell r="A128" t="str">
            <v>Hul_In</v>
          </cell>
        </row>
        <row r="129">
          <cell r="A129" t="str">
            <v>Hull</v>
          </cell>
        </row>
        <row r="130">
          <cell r="A130" t="str">
            <v>Hunt_In</v>
          </cell>
        </row>
        <row r="131">
          <cell r="A131" t="str">
            <v>Huntercombe</v>
          </cell>
        </row>
        <row r="132">
          <cell r="A132" t="str">
            <v>Isi_In</v>
          </cell>
        </row>
        <row r="133">
          <cell r="A133" t="str">
            <v>Isis</v>
          </cell>
        </row>
        <row r="134">
          <cell r="A134" t="str">
            <v>IslW_In</v>
          </cell>
        </row>
        <row r="135">
          <cell r="A135" t="str">
            <v>Isle of Wight</v>
          </cell>
        </row>
        <row r="136">
          <cell r="A136" t="str">
            <v>Ken_In</v>
          </cell>
        </row>
        <row r="137">
          <cell r="A137" t="str">
            <v>Kennet</v>
          </cell>
        </row>
        <row r="138">
          <cell r="A138" t="str">
            <v>Kin_In</v>
          </cell>
        </row>
        <row r="139">
          <cell r="A139" t="str">
            <v>Kingston</v>
          </cell>
        </row>
        <row r="140">
          <cell r="A140" t="str">
            <v>Kir_In</v>
          </cell>
        </row>
        <row r="141">
          <cell r="A141" t="str">
            <v>Kirkham</v>
          </cell>
        </row>
        <row r="142">
          <cell r="A142" t="str">
            <v>Kirk_In</v>
          </cell>
        </row>
        <row r="143">
          <cell r="A143" t="str">
            <v>Kirklevington</v>
          </cell>
        </row>
        <row r="144">
          <cell r="A144" t="str">
            <v>LancF_In</v>
          </cell>
        </row>
        <row r="145">
          <cell r="A145" t="str">
            <v>Lancaster Farms</v>
          </cell>
        </row>
        <row r="146">
          <cell r="A146" t="str">
            <v>LatM_In</v>
          </cell>
        </row>
        <row r="147">
          <cell r="A147" t="str">
            <v>Latchmere House</v>
          </cell>
        </row>
        <row r="148">
          <cell r="A148" t="str">
            <v>Lee_In</v>
          </cell>
        </row>
        <row r="149">
          <cell r="A149" t="str">
            <v>Leeds</v>
          </cell>
        </row>
        <row r="150">
          <cell r="A150" t="str">
            <v>Lei_In</v>
          </cell>
        </row>
        <row r="151">
          <cell r="A151" t="str">
            <v>Leicester</v>
          </cell>
        </row>
        <row r="152">
          <cell r="A152" t="str">
            <v>Lew_In</v>
          </cell>
        </row>
        <row r="153">
          <cell r="A153" t="str">
            <v>Lewes</v>
          </cell>
        </row>
        <row r="154">
          <cell r="A154" t="str">
            <v>Ley_In</v>
          </cell>
        </row>
        <row r="155">
          <cell r="A155" t="str">
            <v>Leyhill</v>
          </cell>
        </row>
        <row r="156">
          <cell r="A156" t="str">
            <v>Lin_In</v>
          </cell>
        </row>
        <row r="157">
          <cell r="A157" t="str">
            <v>Lincoln</v>
          </cell>
        </row>
        <row r="158">
          <cell r="A158" t="str">
            <v>Lind_In</v>
          </cell>
        </row>
        <row r="159">
          <cell r="A159" t="str">
            <v>Lindholme</v>
          </cell>
        </row>
        <row r="160">
          <cell r="A160" t="str">
            <v>Lit_In</v>
          </cell>
        </row>
        <row r="161">
          <cell r="A161" t="str">
            <v>Littlehey</v>
          </cell>
        </row>
        <row r="162">
          <cell r="A162" t="str">
            <v>Liv_In</v>
          </cell>
        </row>
        <row r="163">
          <cell r="A163" t="str">
            <v>Liverpool</v>
          </cell>
        </row>
        <row r="164">
          <cell r="A164" t="str">
            <v>Long_In</v>
          </cell>
        </row>
        <row r="165">
          <cell r="A165" t="str">
            <v>Long Lartin</v>
          </cell>
        </row>
        <row r="166">
          <cell r="A166" t="str">
            <v>LowN_In</v>
          </cell>
        </row>
        <row r="167">
          <cell r="A167" t="str">
            <v>Low Newton</v>
          </cell>
        </row>
        <row r="168">
          <cell r="A168" t="str">
            <v>LowdG_In</v>
          </cell>
        </row>
        <row r="169">
          <cell r="A169" t="str">
            <v>Lowdham Grange</v>
          </cell>
        </row>
        <row r="170">
          <cell r="A170" t="str">
            <v>Mai_In</v>
          </cell>
        </row>
        <row r="171">
          <cell r="A171" t="str">
            <v>Maidstone</v>
          </cell>
        </row>
        <row r="172">
          <cell r="A172" t="str">
            <v>Man_In</v>
          </cell>
        </row>
        <row r="173">
          <cell r="A173" t="str">
            <v>Manchester</v>
          </cell>
        </row>
        <row r="174">
          <cell r="A174" t="str">
            <v>Moo_In</v>
          </cell>
        </row>
        <row r="175">
          <cell r="A175" t="str">
            <v>Moorland - Closed</v>
          </cell>
        </row>
        <row r="176">
          <cell r="A176" t="str">
            <v>Mou_In</v>
          </cell>
        </row>
        <row r="177">
          <cell r="A177" t="str">
            <v>Mount</v>
          </cell>
        </row>
        <row r="178">
          <cell r="A178" t="str">
            <v>NewH_In</v>
          </cell>
        </row>
        <row r="179">
          <cell r="A179" t="str">
            <v>New Hall</v>
          </cell>
        </row>
        <row r="180">
          <cell r="A180" t="str">
            <v>NorSC_In</v>
          </cell>
        </row>
        <row r="181">
          <cell r="A181" t="str">
            <v>North Sea Camp</v>
          </cell>
        </row>
        <row r="182">
          <cell r="A182" t="str">
            <v>Nor_In</v>
          </cell>
        </row>
        <row r="183">
          <cell r="A183" t="str">
            <v>Northallerton</v>
          </cell>
        </row>
        <row r="184">
          <cell r="A184" t="str">
            <v>Nort_In</v>
          </cell>
        </row>
        <row r="185">
          <cell r="A185" t="str">
            <v>Northumberland</v>
          </cell>
        </row>
        <row r="186">
          <cell r="A186" t="str">
            <v>Norw_In</v>
          </cell>
        </row>
        <row r="187">
          <cell r="A187" t="str">
            <v>Norwich</v>
          </cell>
        </row>
        <row r="188">
          <cell r="A188" t="str">
            <v>Nott_In</v>
          </cell>
        </row>
        <row r="189">
          <cell r="A189" t="str">
            <v>Nottingham</v>
          </cell>
        </row>
        <row r="190">
          <cell r="A190" t="str">
            <v>On_In</v>
          </cell>
        </row>
        <row r="191">
          <cell r="A191" t="str">
            <v>Onley</v>
          </cell>
        </row>
        <row r="192">
          <cell r="A192" t="str">
            <v>Par_In</v>
          </cell>
        </row>
        <row r="193">
          <cell r="A193" t="str">
            <v>Parc</v>
          </cell>
        </row>
        <row r="194">
          <cell r="A194" t="str">
            <v>Pen_In</v>
          </cell>
        </row>
        <row r="195">
          <cell r="A195" t="str">
            <v>Pentonville</v>
          </cell>
        </row>
        <row r="196">
          <cell r="A196" t="str">
            <v>PetF_In</v>
          </cell>
        </row>
        <row r="197">
          <cell r="A197" t="str">
            <v>Peterborough - Female</v>
          </cell>
        </row>
        <row r="198">
          <cell r="A198" t="str">
            <v>PetM_In</v>
          </cell>
        </row>
        <row r="199">
          <cell r="A199" t="str">
            <v>Peterborough - Male</v>
          </cell>
        </row>
        <row r="200">
          <cell r="A200" t="str">
            <v>Por_In</v>
          </cell>
        </row>
        <row r="201">
          <cell r="A201" t="str">
            <v>Portland</v>
          </cell>
        </row>
        <row r="202">
          <cell r="A202" t="str">
            <v>Pres_In</v>
          </cell>
        </row>
        <row r="203">
          <cell r="A203" t="str">
            <v>Preston</v>
          </cell>
        </row>
        <row r="204">
          <cell r="A204" t="str">
            <v>Ran_In</v>
          </cell>
        </row>
        <row r="205">
          <cell r="A205" t="str">
            <v>Ranby</v>
          </cell>
        </row>
        <row r="206">
          <cell r="A206" t="str">
            <v>Rea_In</v>
          </cell>
        </row>
        <row r="207">
          <cell r="A207" t="str">
            <v>Reading</v>
          </cell>
        </row>
        <row r="208">
          <cell r="A208" t="str">
            <v>Ris_In</v>
          </cell>
        </row>
        <row r="209">
          <cell r="A209" t="str">
            <v>Risley</v>
          </cell>
        </row>
        <row r="210">
          <cell r="A210" t="str">
            <v>Roc_In</v>
          </cell>
        </row>
        <row r="211">
          <cell r="A211" t="str">
            <v>Rochester</v>
          </cell>
        </row>
        <row r="212">
          <cell r="A212" t="str">
            <v>Rye_In</v>
          </cell>
        </row>
        <row r="213">
          <cell r="A213" t="str">
            <v>Rye Hill</v>
          </cell>
        </row>
        <row r="214">
          <cell r="A214" t="str">
            <v>Sen_In</v>
          </cell>
        </row>
        <row r="215">
          <cell r="A215" t="str">
            <v>Send</v>
          </cell>
        </row>
        <row r="216">
          <cell r="A216" t="str">
            <v>Shep_In</v>
          </cell>
        </row>
        <row r="217">
          <cell r="A217" t="str">
            <v>Sheppey Cluster</v>
          </cell>
        </row>
        <row r="218">
          <cell r="A218" t="str">
            <v>ShepMal_In</v>
          </cell>
        </row>
        <row r="219">
          <cell r="A219" t="str">
            <v>Shepton Mallet</v>
          </cell>
        </row>
        <row r="220">
          <cell r="A220" t="str">
            <v>Shr_In</v>
          </cell>
        </row>
        <row r="221">
          <cell r="A221" t="str">
            <v>Shrewsbury</v>
          </cell>
        </row>
        <row r="222">
          <cell r="A222" t="str">
            <v>Staf_In</v>
          </cell>
        </row>
        <row r="223">
          <cell r="A223" t="str">
            <v>Stafford</v>
          </cell>
        </row>
        <row r="224">
          <cell r="A224" t="str">
            <v>Sto_In</v>
          </cell>
        </row>
        <row r="225">
          <cell r="A225" t="str">
            <v>Stocken</v>
          </cell>
        </row>
        <row r="226">
          <cell r="A226" t="str">
            <v>StokH_In</v>
          </cell>
        </row>
        <row r="227">
          <cell r="A227" t="str">
            <v>Stoke Heath</v>
          </cell>
        </row>
        <row r="228">
          <cell r="A228" t="str">
            <v>Sty_In</v>
          </cell>
        </row>
        <row r="229">
          <cell r="A229" t="str">
            <v>Styal</v>
          </cell>
        </row>
        <row r="230">
          <cell r="A230" t="str">
            <v>Sud_In</v>
          </cell>
        </row>
        <row r="231">
          <cell r="A231" t="str">
            <v>Sudbury</v>
          </cell>
        </row>
        <row r="232">
          <cell r="A232" t="str">
            <v>Swan_In</v>
          </cell>
        </row>
        <row r="233">
          <cell r="A233" t="str">
            <v>Swansea</v>
          </cell>
        </row>
        <row r="234">
          <cell r="A234" t="str">
            <v>Swin_In</v>
          </cell>
        </row>
        <row r="235">
          <cell r="A235" t="str">
            <v>Swinfen Hall</v>
          </cell>
        </row>
        <row r="236">
          <cell r="A236" t="str">
            <v>Thrn_In</v>
          </cell>
        </row>
        <row r="237">
          <cell r="A237" t="str">
            <v>Thorn Cross</v>
          </cell>
        </row>
        <row r="238">
          <cell r="A238" t="str">
            <v>Usk_In</v>
          </cell>
        </row>
        <row r="239">
          <cell r="A239" t="str">
            <v>Usk\Prescoed</v>
          </cell>
        </row>
        <row r="240">
          <cell r="A240" t="str">
            <v>Cat B and Open V3_In</v>
          </cell>
        </row>
        <row r="241">
          <cell r="A241" t="str">
            <v>V_CatB&amp;O_1_v1</v>
          </cell>
        </row>
        <row r="242">
          <cell r="A242" t="str">
            <v>Cat B and Open V4_In</v>
          </cell>
        </row>
        <row r="243">
          <cell r="A243" t="str">
            <v>V_CatB&amp;O_2_v1</v>
          </cell>
        </row>
        <row r="244">
          <cell r="A244" t="str">
            <v>Cat B and Open V5_In</v>
          </cell>
        </row>
        <row r="245">
          <cell r="A245" t="e">
            <v>#REF!</v>
          </cell>
        </row>
        <row r="246">
          <cell r="A246" t="str">
            <v>Cat B and Open V6_In</v>
          </cell>
        </row>
        <row r="247">
          <cell r="A247" t="str">
            <v>V_CatB&amp;O_4_v1</v>
          </cell>
        </row>
        <row r="248">
          <cell r="A248" t="str">
            <v>Cat B and Open V7_In_In</v>
          </cell>
        </row>
        <row r="249">
          <cell r="A249" t="str">
            <v>V_CatB&amp;O_5_v1</v>
          </cell>
        </row>
        <row r="250">
          <cell r="A250" t="str">
            <v>Cat B and Open V8_In_In</v>
          </cell>
        </row>
        <row r="251">
          <cell r="A251" t="str">
            <v>V_CatB&amp;O_6_v1</v>
          </cell>
        </row>
        <row r="252">
          <cell r="A252" t="str">
            <v>Cat C and Open V1 - 3_In</v>
          </cell>
        </row>
        <row r="253">
          <cell r="A253" t="e">
            <v>#REF!</v>
          </cell>
        </row>
        <row r="254">
          <cell r="A254" t="str">
            <v>Cat C and Open V1 - 4_In</v>
          </cell>
        </row>
        <row r="255">
          <cell r="A255" t="e">
            <v>#REF!</v>
          </cell>
        </row>
        <row r="256">
          <cell r="A256" t="str">
            <v>Cat C and Open V1 - 5_In</v>
          </cell>
        </row>
        <row r="257">
          <cell r="A257" t="e">
            <v>#REF!</v>
          </cell>
        </row>
        <row r="258">
          <cell r="A258" t="str">
            <v>Cat C and Open V1 - 6_In</v>
          </cell>
        </row>
        <row r="259">
          <cell r="A259" t="e">
            <v>#REF!</v>
          </cell>
        </row>
        <row r="260">
          <cell r="A260" t="str">
            <v>Cat C and Open V1 - 7_In</v>
          </cell>
        </row>
        <row r="261">
          <cell r="A261" t="e">
            <v>#REF!</v>
          </cell>
        </row>
        <row r="262">
          <cell r="A262" t="str">
            <v>Cat C and Open V1 - 8_In</v>
          </cell>
        </row>
        <row r="263">
          <cell r="A263" t="e">
            <v>#REF!</v>
          </cell>
        </row>
        <row r="264">
          <cell r="A264" t="str">
            <v>Cat C and Open V1 - 9_In</v>
          </cell>
        </row>
        <row r="265">
          <cell r="A265" t="e">
            <v>#REF!</v>
          </cell>
        </row>
        <row r="266">
          <cell r="A266" t="str">
            <v>Cat C and Open V2-3_In</v>
          </cell>
        </row>
        <row r="267">
          <cell r="A267" t="str">
            <v>V_CatC&amp;O_2.1_v1</v>
          </cell>
        </row>
        <row r="268">
          <cell r="A268" t="str">
            <v>Cat C and Open V2-4_In</v>
          </cell>
        </row>
        <row r="269">
          <cell r="A269" t="str">
            <v>V_CatC&amp;O_2.2_v1</v>
          </cell>
        </row>
        <row r="270">
          <cell r="A270" t="str">
            <v>Cat C and Open V2-5_In</v>
          </cell>
        </row>
        <row r="271">
          <cell r="A271" t="str">
            <v>V_CatC&amp;O_2.3_v1</v>
          </cell>
        </row>
        <row r="272">
          <cell r="A272" t="str">
            <v>Cat C and Open V2-6_In</v>
          </cell>
        </row>
        <row r="273">
          <cell r="A273" t="e">
            <v>#REF!</v>
          </cell>
        </row>
        <row r="274">
          <cell r="A274" t="str">
            <v>Cat C and Open V2-7_In</v>
          </cell>
        </row>
        <row r="275">
          <cell r="A275" t="str">
            <v>V_CatC&amp;O_2.5_v1</v>
          </cell>
        </row>
        <row r="276">
          <cell r="A276" t="str">
            <v>Cat C and Open V2-8_In</v>
          </cell>
        </row>
        <row r="277">
          <cell r="A277" t="str">
            <v>V_CatC&amp;O_2.6_v1</v>
          </cell>
        </row>
        <row r="278">
          <cell r="A278" t="str">
            <v>Cat C and Open V2-9_In</v>
          </cell>
        </row>
        <row r="279">
          <cell r="A279" t="str">
            <v>V_CatC&amp;O_2.7_v1</v>
          </cell>
        </row>
        <row r="280">
          <cell r="A280" t="str">
            <v>Cat C and YO V1_In</v>
          </cell>
        </row>
        <row r="281">
          <cell r="A281" t="e">
            <v>#REF!</v>
          </cell>
        </row>
        <row r="282">
          <cell r="A282" t="str">
            <v>Cat C and YO V2_In</v>
          </cell>
        </row>
        <row r="283">
          <cell r="A283" t="str">
            <v>V_CatC&amp;YO_2_v1</v>
          </cell>
        </row>
        <row r="284">
          <cell r="A284" t="str">
            <v>Cat C and YO V3_In</v>
          </cell>
        </row>
        <row r="285">
          <cell r="A285" t="str">
            <v>V_CatC&amp;YO_3_v1</v>
          </cell>
        </row>
        <row r="286">
          <cell r="A286" t="str">
            <v>Cat C and YO V4_In</v>
          </cell>
        </row>
        <row r="287">
          <cell r="A287" t="str">
            <v>V_CatC&amp;YO_4_v1</v>
          </cell>
        </row>
        <row r="288">
          <cell r="A288" t="str">
            <v>Cat C and YO V5_In</v>
          </cell>
        </row>
        <row r="289">
          <cell r="A289" t="str">
            <v>V_CatC&amp;YO_5_v1</v>
          </cell>
        </row>
        <row r="290">
          <cell r="A290" t="str">
            <v>Cat C and YO V6_In</v>
          </cell>
        </row>
        <row r="291">
          <cell r="A291" t="str">
            <v>V_CatC&amp;YO_6_v1</v>
          </cell>
        </row>
        <row r="292">
          <cell r="A292" t="str">
            <v>Cat C and YO V7_In</v>
          </cell>
        </row>
        <row r="293">
          <cell r="A293" t="str">
            <v>V_CatC&amp;YO_7_v1</v>
          </cell>
        </row>
        <row r="294">
          <cell r="A294" t="str">
            <v>Cat C and YO V8_In</v>
          </cell>
        </row>
        <row r="295">
          <cell r="A295" t="str">
            <v>V_CatC&amp;YO_8_v1</v>
          </cell>
        </row>
        <row r="296">
          <cell r="A296" t="str">
            <v>Cat C and YO V9_In</v>
          </cell>
        </row>
        <row r="297">
          <cell r="A297" t="e">
            <v>#REF!</v>
          </cell>
        </row>
        <row r="298">
          <cell r="A298" t="str">
            <v>Hewell_V1_In</v>
          </cell>
        </row>
        <row r="299">
          <cell r="A299" t="e">
            <v>#REF!</v>
          </cell>
        </row>
        <row r="300">
          <cell r="A300" t="str">
            <v>Hewell_V2_In</v>
          </cell>
        </row>
        <row r="301">
          <cell r="A301" t="str">
            <v>V_HE_2</v>
          </cell>
        </row>
        <row r="302">
          <cell r="A302" t="str">
            <v>Hewell_V3_In</v>
          </cell>
        </row>
        <row r="303">
          <cell r="A303" t="str">
            <v>V_HE_3</v>
          </cell>
        </row>
        <row r="304">
          <cell r="A304" t="str">
            <v>Hewell_V4_In</v>
          </cell>
        </row>
        <row r="305">
          <cell r="A305" t="str">
            <v>V_HE_4_v1</v>
          </cell>
        </row>
        <row r="306">
          <cell r="A306" t="str">
            <v>IoW_V1_In</v>
          </cell>
        </row>
        <row r="307">
          <cell r="A307" t="str">
            <v>V_IOW_1</v>
          </cell>
        </row>
        <row r="308">
          <cell r="A308" t="str">
            <v>IoW_V2_In</v>
          </cell>
        </row>
        <row r="309">
          <cell r="A309" t="str">
            <v>V_IOW_2</v>
          </cell>
        </row>
        <row r="310">
          <cell r="A310" t="str">
            <v>IoW_V3_In</v>
          </cell>
        </row>
        <row r="311">
          <cell r="A311" t="e">
            <v>#REF!</v>
          </cell>
        </row>
        <row r="312">
          <cell r="A312" t="str">
            <v>Sheppy_V1_In</v>
          </cell>
        </row>
        <row r="313">
          <cell r="A313" t="str">
            <v>V_SHEPPEY_1</v>
          </cell>
        </row>
        <row r="314">
          <cell r="A314" t="str">
            <v>Sheppy_V2_In</v>
          </cell>
        </row>
        <row r="315">
          <cell r="A315" t="str">
            <v>V_SHEPPEY_2</v>
          </cell>
        </row>
        <row r="316">
          <cell r="A316" t="str">
            <v>Sheppy_V3_In</v>
          </cell>
        </row>
        <row r="317">
          <cell r="A317" t="str">
            <v>V_SHEPPEY_3</v>
          </cell>
        </row>
        <row r="318">
          <cell r="A318" t="str">
            <v>Sheppy_V4_In</v>
          </cell>
        </row>
        <row r="319">
          <cell r="A319" t="e">
            <v>#REF!</v>
          </cell>
        </row>
        <row r="320">
          <cell r="A320" t="str">
            <v>Sheppy_V5_In</v>
          </cell>
        </row>
        <row r="321">
          <cell r="A321" t="str">
            <v>V_SHEP_5_v1</v>
          </cell>
        </row>
        <row r="322">
          <cell r="A322" t="str">
            <v>YO and Juvenile_V1_In</v>
          </cell>
        </row>
        <row r="323">
          <cell r="A323" t="str">
            <v>V_YO&amp;JU_1_v1</v>
          </cell>
        </row>
        <row r="324">
          <cell r="A324" t="str">
            <v>YO and Juvenile_V2_In</v>
          </cell>
        </row>
        <row r="325">
          <cell r="A325" t="str">
            <v>V_YO&amp;JU_2_v1</v>
          </cell>
        </row>
        <row r="326">
          <cell r="A326" t="str">
            <v>YO and Juvenile_V3_In</v>
          </cell>
        </row>
        <row r="327">
          <cell r="A327" t="str">
            <v>V_YO&amp;JU_3_v1</v>
          </cell>
        </row>
        <row r="328">
          <cell r="A328" t="str">
            <v>YO and Juvenile_V4_In</v>
          </cell>
        </row>
        <row r="329">
          <cell r="A329" t="str">
            <v>V_YO&amp;JU_4_v1</v>
          </cell>
        </row>
        <row r="330">
          <cell r="A330" t="str">
            <v>YO and Juvenile_V5_In</v>
          </cell>
        </row>
        <row r="331">
          <cell r="A331" t="str">
            <v>V_YO&amp;JU_5_v1</v>
          </cell>
        </row>
        <row r="332">
          <cell r="A332" t="str">
            <v>YO and Juvenile_V6_In</v>
          </cell>
        </row>
        <row r="333">
          <cell r="A333" t="str">
            <v>V_YO&amp;JU_6_v1</v>
          </cell>
        </row>
        <row r="334">
          <cell r="A334" t="str">
            <v>Ver_In</v>
          </cell>
        </row>
        <row r="335">
          <cell r="A335" t="str">
            <v>Verne</v>
          </cell>
        </row>
        <row r="336">
          <cell r="A336" t="str">
            <v>Wak_In</v>
          </cell>
        </row>
        <row r="337">
          <cell r="A337" t="str">
            <v>Wakefield</v>
          </cell>
        </row>
        <row r="338">
          <cell r="A338" t="str">
            <v>Wan_in</v>
          </cell>
        </row>
        <row r="339">
          <cell r="A339" t="str">
            <v>Wandsworth</v>
          </cell>
        </row>
        <row r="340">
          <cell r="A340" t="str">
            <v>War_In</v>
          </cell>
        </row>
        <row r="341">
          <cell r="A341" t="str">
            <v>Warren Hill</v>
          </cell>
        </row>
        <row r="342">
          <cell r="A342" t="str">
            <v>Way_In</v>
          </cell>
        </row>
        <row r="343">
          <cell r="A343" t="str">
            <v>Wayland</v>
          </cell>
        </row>
        <row r="344">
          <cell r="A344" t="str">
            <v>Wea_In</v>
          </cell>
        </row>
        <row r="345">
          <cell r="A345" t="str">
            <v>Wealstun</v>
          </cell>
        </row>
        <row r="346">
          <cell r="A346" t="str">
            <v>Wel_In</v>
          </cell>
        </row>
        <row r="347">
          <cell r="A347" t="str">
            <v>Wellingborough</v>
          </cell>
        </row>
        <row r="348">
          <cell r="A348" t="str">
            <v>Wer_In</v>
          </cell>
        </row>
        <row r="349">
          <cell r="A349" t="str">
            <v>Werrington</v>
          </cell>
        </row>
        <row r="350">
          <cell r="A350" t="str">
            <v>Wet_in</v>
          </cell>
        </row>
        <row r="351">
          <cell r="A351" t="str">
            <v>Wetherby</v>
          </cell>
        </row>
        <row r="352">
          <cell r="A352" t="str">
            <v>Wha_In</v>
          </cell>
        </row>
        <row r="353">
          <cell r="A353" t="str">
            <v>Whatton</v>
          </cell>
        </row>
        <row r="354">
          <cell r="A354" t="str">
            <v>Whi_In</v>
          </cell>
        </row>
        <row r="355">
          <cell r="A355" t="str">
            <v>Whitemoor</v>
          </cell>
        </row>
        <row r="356">
          <cell r="A356" t="str">
            <v>Win_In</v>
          </cell>
        </row>
        <row r="357">
          <cell r="A357" t="str">
            <v>Winchester</v>
          </cell>
        </row>
        <row r="358">
          <cell r="A358" t="str">
            <v>Wold_In</v>
          </cell>
        </row>
        <row r="359">
          <cell r="A359" t="str">
            <v>Wolds</v>
          </cell>
        </row>
        <row r="360">
          <cell r="A360" t="str">
            <v>Woo_In</v>
          </cell>
        </row>
        <row r="361">
          <cell r="A361" t="str">
            <v>Woodhill</v>
          </cell>
        </row>
        <row r="362">
          <cell r="A362" t="str">
            <v>Worm_In</v>
          </cell>
        </row>
        <row r="363">
          <cell r="A363" t="str">
            <v>Wormwood Scrubs</v>
          </cell>
        </row>
        <row r="364">
          <cell r="A364" t="str">
            <v>Wym_In</v>
          </cell>
        </row>
        <row r="365">
          <cell r="A365" t="str">
            <v>Wymott</v>
          </cell>
        </row>
        <row r="366">
          <cell r="A366" t="str">
            <v>WhatIfStd_In</v>
          </cell>
        </row>
        <row r="367">
          <cell r="A367" t="str">
            <v>WhatIfStd</v>
          </cell>
        </row>
        <row r="368">
          <cell r="A368" t="str">
            <v>WhatIfDisp_In</v>
          </cell>
        </row>
        <row r="369">
          <cell r="A369" t="str">
            <v>WhatIfDisp</v>
          </cell>
        </row>
      </sheetData>
      <sheetData sheetId="20">
        <row r="1">
          <cell r="A1" t="str">
            <v>Measures By Prison</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3330</v>
          </cell>
          <cell r="AB3">
            <v>3410</v>
          </cell>
          <cell r="AC3">
            <v>3520</v>
          </cell>
          <cell r="AD3">
            <v>3620</v>
          </cell>
          <cell r="AE3">
            <v>3710</v>
          </cell>
          <cell r="AF3">
            <v>4410</v>
          </cell>
          <cell r="AG3">
            <v>4510</v>
          </cell>
          <cell r="AH3">
            <v>4610</v>
          </cell>
          <cell r="AI3">
            <v>4620</v>
          </cell>
          <cell r="AJ3">
            <v>5410</v>
          </cell>
        </row>
        <row r="4">
          <cell r="A4" t="str">
            <v>Measure Type</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V_CatB&amp;O_1_v1</v>
          </cell>
        </row>
        <row r="120">
          <cell r="A120" t="str">
            <v>V_CatB&amp;O_2_v1</v>
          </cell>
        </row>
        <row r="121">
          <cell r="A121" t="str">
            <v>V_CatB&amp;O_4_v1</v>
          </cell>
        </row>
        <row r="122">
          <cell r="A122" t="str">
            <v>V_CatB&amp;O_5_v1</v>
          </cell>
        </row>
        <row r="123">
          <cell r="A123" t="str">
            <v>V_CatB&amp;O_6_v1</v>
          </cell>
        </row>
        <row r="124">
          <cell r="A124" t="str">
            <v>V_CatC&amp;O_2.1_v1</v>
          </cell>
        </row>
        <row r="125">
          <cell r="A125" t="str">
            <v>V_CatC&amp;O_2.2_v1</v>
          </cell>
        </row>
        <row r="126">
          <cell r="A126" t="str">
            <v>V_CatC&amp;O_2.3_v1</v>
          </cell>
        </row>
        <row r="127">
          <cell r="A127" t="str">
            <v>V_CatC&amp;O_2.5_v1</v>
          </cell>
        </row>
        <row r="128">
          <cell r="A128" t="str">
            <v>V_CatC&amp;O_2.6_v1</v>
          </cell>
        </row>
        <row r="129">
          <cell r="A129" t="str">
            <v>V_CatC&amp;O_2.7_v1</v>
          </cell>
        </row>
        <row r="130">
          <cell r="A130" t="str">
            <v>V_CatC&amp;YO_2_v1</v>
          </cell>
        </row>
        <row r="131">
          <cell r="A131" t="str">
            <v>V_CatC&amp;YO_3_v1</v>
          </cell>
        </row>
        <row r="132">
          <cell r="A132" t="str">
            <v>V_CatC&amp;YO_4_v1</v>
          </cell>
        </row>
        <row r="133">
          <cell r="A133" t="str">
            <v>V_CatC&amp;YO_5_v1</v>
          </cell>
        </row>
        <row r="134">
          <cell r="A134" t="str">
            <v>V_CatC&amp;YO_6_v1</v>
          </cell>
        </row>
        <row r="135">
          <cell r="A135" t="str">
            <v>V_CatC&amp;YO_7_v1</v>
          </cell>
        </row>
        <row r="136">
          <cell r="A136" t="str">
            <v>V_CatC&amp;YO_8_v1</v>
          </cell>
        </row>
        <row r="137">
          <cell r="A137" t="str">
            <v>V_HE_2</v>
          </cell>
        </row>
        <row r="138">
          <cell r="A138" t="str">
            <v>V_HE_3</v>
          </cell>
        </row>
        <row r="139">
          <cell r="A139" t="str">
            <v>V_HE_4_v1</v>
          </cell>
        </row>
        <row r="140">
          <cell r="A140" t="str">
            <v>V_IOW_1</v>
          </cell>
        </row>
        <row r="141">
          <cell r="A141" t="str">
            <v>V_IOW_2</v>
          </cell>
        </row>
        <row r="142">
          <cell r="A142" t="str">
            <v>V_SHEPPEY_1</v>
          </cell>
        </row>
        <row r="143">
          <cell r="A143" t="str">
            <v>V_SHEPPEY_2</v>
          </cell>
        </row>
        <row r="144">
          <cell r="A144" t="str">
            <v>V_SHEPPEY_3</v>
          </cell>
        </row>
        <row r="145">
          <cell r="A145" t="str">
            <v>V_SHEP_5_v1</v>
          </cell>
        </row>
        <row r="146">
          <cell r="A146" t="str">
            <v>V_YO&amp;JU_1_v1</v>
          </cell>
        </row>
        <row r="147">
          <cell r="A147" t="str">
            <v>V_YO&amp;JU_2_v1</v>
          </cell>
        </row>
        <row r="148">
          <cell r="A148" t="str">
            <v>V_YO&amp;JU_3_v1</v>
          </cell>
        </row>
        <row r="149">
          <cell r="A149" t="str">
            <v>V_YO&amp;JU_4_v1</v>
          </cell>
        </row>
        <row r="150">
          <cell r="A150" t="str">
            <v>V_YO&amp;JU_5_v1</v>
          </cell>
        </row>
        <row r="151">
          <cell r="A151" t="str">
            <v>V_YO&amp;JU_6_v1</v>
          </cell>
        </row>
        <row r="152">
          <cell r="A152" t="str">
            <v>Verne</v>
          </cell>
        </row>
        <row r="153">
          <cell r="A153" t="str">
            <v>Wakefield</v>
          </cell>
        </row>
        <row r="154">
          <cell r="A154" t="str">
            <v>Wandsworth</v>
          </cell>
        </row>
        <row r="155">
          <cell r="A155" t="str">
            <v>Warren Hill</v>
          </cell>
        </row>
        <row r="156">
          <cell r="A156" t="str">
            <v>Wayland</v>
          </cell>
        </row>
        <row r="157">
          <cell r="A157" t="str">
            <v>Wealstun</v>
          </cell>
        </row>
        <row r="158">
          <cell r="A158" t="str">
            <v>Wellingborough</v>
          </cell>
        </row>
        <row r="159">
          <cell r="A159" t="str">
            <v>Werrington</v>
          </cell>
        </row>
        <row r="160">
          <cell r="A160" t="str">
            <v>Wetherby</v>
          </cell>
        </row>
        <row r="161">
          <cell r="A161" t="str">
            <v>Whatton</v>
          </cell>
        </row>
        <row r="162">
          <cell r="A162" t="str">
            <v>Whitemoor</v>
          </cell>
        </row>
        <row r="163">
          <cell r="A163" t="str">
            <v>Winchester</v>
          </cell>
        </row>
        <row r="164">
          <cell r="A164" t="str">
            <v>Wolds</v>
          </cell>
        </row>
        <row r="165">
          <cell r="A165" t="str">
            <v>Woodhill</v>
          </cell>
        </row>
        <row r="166">
          <cell r="A166" t="str">
            <v>Wormwood Scrubs</v>
          </cell>
        </row>
        <row r="167">
          <cell r="A167" t="str">
            <v>Wymott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9">
        <row r="7">
          <cell r="Y7">
            <v>40999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
        <row r="8">
          <cell r="G8" t="str">
            <v>Wymott data</v>
          </cell>
          <cell r="H8" t="str">
            <v>Q3 11/12</v>
          </cell>
          <cell r="I8" t="str">
            <v>Q2 11/12</v>
          </cell>
          <cell r="J8" t="str">
            <v>Q1 11/12</v>
          </cell>
        </row>
        <row r="9">
          <cell r="G9">
            <v>0.866666666666667</v>
          </cell>
          <cell r="H9">
            <v>0.833333333333333</v>
          </cell>
          <cell r="I9">
            <v>0.75</v>
          </cell>
          <cell r="J9">
            <v>0.333333333333333</v>
          </cell>
        </row>
        <row r="11">
          <cell r="G11">
            <v>0.9</v>
          </cell>
        </row>
        <row r="13">
          <cell r="G13">
            <v>0.8817755782821619</v>
          </cell>
          <cell r="H13">
            <v>0.8680432409156408</v>
          </cell>
          <cell r="I13">
            <v>0.83691511675151</v>
          </cell>
          <cell r="J13">
            <v>0.7905263486288624</v>
          </cell>
        </row>
      </sheetData>
      <sheetData sheetId="6">
        <row r="15">
          <cell r="C15">
            <v>1000</v>
          </cell>
          <cell r="N15">
            <v>2000</v>
          </cell>
          <cell r="Z15">
            <v>3000</v>
          </cell>
          <cell r="AK15">
            <v>4000</v>
          </cell>
        </row>
        <row r="16">
          <cell r="C16">
            <v>1000</v>
          </cell>
          <cell r="N16">
            <v>2000</v>
          </cell>
          <cell r="AA16" t="str">
            <v>Decency</v>
          </cell>
          <cell r="AK16">
            <v>4000</v>
          </cell>
        </row>
        <row r="18">
          <cell r="C18">
            <v>1100</v>
          </cell>
          <cell r="N18">
            <v>2100</v>
          </cell>
          <cell r="AA18" t="str">
            <v>Diversity and Equality</v>
          </cell>
          <cell r="AK18">
            <v>4100</v>
          </cell>
        </row>
        <row r="20">
          <cell r="C20">
            <v>1110</v>
          </cell>
          <cell r="N20">
            <v>2110</v>
          </cell>
          <cell r="AA20" t="str">
            <v>MQPL (v BME)</v>
          </cell>
          <cell r="AK20">
            <v>4400</v>
          </cell>
        </row>
        <row r="21">
          <cell r="C21">
            <v>1200</v>
          </cell>
          <cell r="N21">
            <v>2200</v>
          </cell>
          <cell r="AA21" t="str">
            <v>Quality offender general treatment / experience</v>
          </cell>
        </row>
        <row r="22">
          <cell r="N22">
            <v>2220</v>
          </cell>
          <cell r="AK22">
            <v>4410</v>
          </cell>
        </row>
        <row r="23">
          <cell r="C23">
            <v>1210</v>
          </cell>
          <cell r="N23">
            <v>2230</v>
          </cell>
          <cell r="AA23" t="str">
            <v>HMIP Respect</v>
          </cell>
          <cell r="AK23">
            <v>4500</v>
          </cell>
        </row>
        <row r="24">
          <cell r="C24">
            <v>1220</v>
          </cell>
          <cell r="N24">
            <v>2240</v>
          </cell>
          <cell r="AA24" t="str">
            <v>Order, control, safety and reducing violence</v>
          </cell>
        </row>
        <row r="25">
          <cell r="C25">
            <v>1300</v>
          </cell>
          <cell r="N25">
            <v>2300</v>
          </cell>
          <cell r="AK25">
            <v>4510</v>
          </cell>
        </row>
        <row r="26">
          <cell r="AA26" t="str">
            <v>MQPL Safety</v>
          </cell>
          <cell r="AK26">
            <v>4600</v>
          </cell>
        </row>
        <row r="27">
          <cell r="C27">
            <v>1310</v>
          </cell>
          <cell r="N27">
            <v>2310</v>
          </cell>
          <cell r="AA27" t="str">
            <v>HMIP Safety</v>
          </cell>
        </row>
        <row r="28">
          <cell r="C28">
            <v>1320</v>
          </cell>
          <cell r="N28">
            <v>2500</v>
          </cell>
          <cell r="AK28">
            <v>4610</v>
          </cell>
        </row>
        <row r="29">
          <cell r="C29">
            <v>1400</v>
          </cell>
          <cell r="AA29" t="str">
            <v>HMIP Safety</v>
          </cell>
          <cell r="AK29">
            <v>4620</v>
          </cell>
        </row>
        <row r="30">
          <cell r="N30">
            <v>2510</v>
          </cell>
          <cell r="AA30" t="str">
            <v>Availability &amp; quality of offender regime</v>
          </cell>
        </row>
        <row r="31">
          <cell r="C31">
            <v>1410</v>
          </cell>
          <cell r="N31">
            <v>2520</v>
          </cell>
        </row>
        <row r="32">
          <cell r="C32">
            <v>1500</v>
          </cell>
          <cell r="N32">
            <v>2530</v>
          </cell>
          <cell r="AA32" t="str">
            <v>HMIP Purposeful</v>
          </cell>
          <cell r="AK32">
            <v>5410</v>
          </cell>
        </row>
        <row r="33">
          <cell r="N33">
            <v>2540</v>
          </cell>
          <cell r="AA33" t="str">
            <v>Decent Conditions</v>
          </cell>
        </row>
        <row r="34">
          <cell r="C34">
            <v>1510</v>
          </cell>
          <cell r="N34">
            <v>2600</v>
          </cell>
        </row>
        <row r="35">
          <cell r="N35">
            <v>2610</v>
          </cell>
          <cell r="AA35" t="str">
            <v>MQPL Decency</v>
          </cell>
          <cell r="AK35">
            <v>4410</v>
          </cell>
        </row>
        <row r="36">
          <cell r="N36">
            <v>2620</v>
          </cell>
          <cell r="AA36" t="str">
            <v>Mental Health (Self Harm)</v>
          </cell>
        </row>
        <row r="37">
          <cell r="N37">
            <v>2630</v>
          </cell>
        </row>
        <row r="38">
          <cell r="N38">
            <v>2700</v>
          </cell>
          <cell r="AA38" t="str">
            <v>Self Harm Audit</v>
          </cell>
        </row>
        <row r="39">
          <cell r="N39">
            <v>2710</v>
          </cell>
          <cell r="AA39" t="str">
            <v>Violence Management </v>
          </cell>
        </row>
        <row r="40">
          <cell r="N40">
            <v>2720</v>
          </cell>
        </row>
        <row r="41">
          <cell r="N41">
            <v>2730</v>
          </cell>
          <cell r="AA41" t="str">
            <v>Violence Management </v>
          </cell>
        </row>
      </sheetData>
      <sheetData sheetId="7">
        <row r="9">
          <cell r="G9" t="str">
            <v>Bedford</v>
          </cell>
          <cell r="H9" t="str">
            <v>Bristol</v>
          </cell>
          <cell r="I9" t="str">
            <v>Chelmsford</v>
          </cell>
          <cell r="J9" t="str">
            <v>Dorchester</v>
          </cell>
          <cell r="K9" t="str">
            <v>Exeter</v>
          </cell>
          <cell r="L9" t="str">
            <v>Gloucester</v>
          </cell>
          <cell r="M9" t="str">
            <v>Leicester</v>
          </cell>
          <cell r="N9" t="str">
            <v>Lewes</v>
          </cell>
          <cell r="O9" t="str">
            <v>Lincoln</v>
          </cell>
          <cell r="P9" t="str">
            <v>Norwich</v>
          </cell>
          <cell r="Q9" t="str">
            <v>Swansea</v>
          </cell>
          <cell r="R9" t="str">
            <v>Winchester</v>
          </cell>
          <cell r="S9" t="str">
            <v>Group Average</v>
          </cell>
        </row>
      </sheetData>
      <sheetData sheetId="9">
        <row r="1">
          <cell r="U1" t="str">
            <v>List of prisons that have a PRS report</v>
          </cell>
        </row>
        <row r="2">
          <cell r="U2" t="str">
            <v>Altcourse</v>
          </cell>
        </row>
        <row r="3">
          <cell r="U3" t="str">
            <v>Ashfield</v>
          </cell>
        </row>
        <row r="4">
          <cell r="U4" t="str">
            <v>Askham Grange</v>
          </cell>
        </row>
        <row r="5">
          <cell r="U5" t="str">
            <v>Aylesbury</v>
          </cell>
          <cell r="AC5">
            <v>1000</v>
          </cell>
          <cell r="AI5" t="str">
            <v>Security Audit</v>
          </cell>
          <cell r="AJ5">
            <v>1110</v>
          </cell>
          <cell r="AK5" t="str">
            <v>CU056a</v>
          </cell>
          <cell r="AM5" t="str">
            <v>To achieve the target score or better compliance in the annual Security Audit. </v>
          </cell>
          <cell r="AN5" t="str">
            <v>Performance Indicator SLA</v>
          </cell>
          <cell r="AO5" t="str">
            <v>Monthly</v>
          </cell>
          <cell r="AP5" t="str">
            <v>Audit and Corporate Assurance Group</v>
          </cell>
          <cell r="AQ5" t="str">
            <v>Security Audit</v>
          </cell>
          <cell r="AR5" t="str">
            <v>Public Protection</v>
          </cell>
          <cell r="AS5" t="str">
            <v>1-4</v>
          </cell>
          <cell r="AT5" t="str">
            <v>Red</v>
          </cell>
          <cell r="AU5" t="str">
            <v>Red/Amber</v>
          </cell>
          <cell r="AV5" t="str">
            <v>Amber/Green</v>
          </cell>
          <cell r="AW5" t="str">
            <v>Green</v>
          </cell>
          <cell r="AX5" t="str">
            <v>N/A</v>
          </cell>
          <cell r="AY5" t="str">
            <v>https://pmu.hub.uk.com/metric/CU056a.aspx</v>
          </cell>
          <cell r="BA5">
            <v>1</v>
          </cell>
          <cell r="BB5" t="str">
            <v>Dispersal</v>
          </cell>
          <cell r="BC5">
            <v>2.6916382729523725</v>
          </cell>
          <cell r="BD5">
            <v>0.06751177902062928</v>
          </cell>
          <cell r="BE5">
            <v>3.127360480781169</v>
          </cell>
          <cell r="BF5">
            <v>0.06364027860292885</v>
          </cell>
        </row>
        <row r="6">
          <cell r="U6" t="str">
            <v>Bedford</v>
          </cell>
          <cell r="AC6">
            <v>1100</v>
          </cell>
          <cell r="AI6" t="str">
            <v>ROTL Failure</v>
          </cell>
        </row>
        <row r="7">
          <cell r="U7" t="str">
            <v>Belmarsh</v>
          </cell>
          <cell r="AC7">
            <v>1110</v>
          </cell>
          <cell r="AI7" t="str">
            <v>OASYs QA</v>
          </cell>
        </row>
        <row r="8">
          <cell r="U8" t="str">
            <v>Birmingham</v>
          </cell>
          <cell r="AC8">
            <v>1200</v>
          </cell>
          <cell r="AI8" t="str">
            <v>KPI Escapes from Prison control</v>
          </cell>
        </row>
        <row r="9">
          <cell r="U9" t="str">
            <v>Blantyre House</v>
          </cell>
          <cell r="AC9">
            <v>1210</v>
          </cell>
          <cell r="AI9" t="str">
            <v>Absconds</v>
          </cell>
        </row>
        <row r="10">
          <cell r="U10" t="str">
            <v>Blundeston</v>
          </cell>
          <cell r="AC10">
            <v>1220</v>
          </cell>
          <cell r="AI10" t="str">
            <v>MAPPA</v>
          </cell>
        </row>
        <row r="11">
          <cell r="U11" t="str">
            <v>Brinsford</v>
          </cell>
          <cell r="AC11">
            <v>1300</v>
          </cell>
          <cell r="AI11" t="str">
            <v>Generic Parole Process</v>
          </cell>
        </row>
        <row r="12">
          <cell r="U12" t="str">
            <v>Bristol</v>
          </cell>
          <cell r="AC12">
            <v>1310</v>
          </cell>
          <cell r="AI12" t="str">
            <v>MDT</v>
          </cell>
        </row>
        <row r="13">
          <cell r="U13" t="str">
            <v>Brixton</v>
          </cell>
          <cell r="AC13">
            <v>1320</v>
          </cell>
          <cell r="AI13" t="str">
            <v>Substance Misuse Treatment Programmes </v>
          </cell>
        </row>
        <row r="14">
          <cell r="U14" t="str">
            <v>Bronzefield</v>
          </cell>
          <cell r="AC14">
            <v>1400</v>
          </cell>
          <cell r="AI14" t="str">
            <v>Drug Treatment Suitability Assessment</v>
          </cell>
        </row>
        <row r="15">
          <cell r="U15" t="str">
            <v>Buckley Hall</v>
          </cell>
          <cell r="AC15">
            <v>1410</v>
          </cell>
          <cell r="AI15" t="str">
            <v>Quality Drug Treatment</v>
          </cell>
        </row>
        <row r="16">
          <cell r="U16" t="str">
            <v>Bullingdon</v>
          </cell>
          <cell r="AC16">
            <v>1500</v>
          </cell>
          <cell r="AI16" t="str">
            <v>OASYs QA</v>
          </cell>
        </row>
        <row r="17">
          <cell r="U17" t="str">
            <v>Bullwood Hall</v>
          </cell>
          <cell r="AC17">
            <v>1510</v>
          </cell>
          <cell r="AI17" t="str">
            <v>Settled Accommodation</v>
          </cell>
        </row>
        <row r="18">
          <cell r="U18" t="str">
            <v>Bure</v>
          </cell>
          <cell r="AC18">
            <v>2000</v>
          </cell>
          <cell r="AI18" t="str">
            <v>Employment on Release</v>
          </cell>
        </row>
        <row r="19">
          <cell r="U19" t="str">
            <v>Canterbury</v>
          </cell>
          <cell r="AC19">
            <v>2100</v>
          </cell>
          <cell r="AI19" t="str">
            <v>Education &amp; Training on Release</v>
          </cell>
        </row>
        <row r="20">
          <cell r="U20" t="str">
            <v>Cardiff</v>
          </cell>
          <cell r="AC20">
            <v>2110</v>
          </cell>
          <cell r="AI20" t="str">
            <v>HMIP Resettlement</v>
          </cell>
        </row>
        <row r="21">
          <cell r="U21" t="str">
            <v>Channings Wood</v>
          </cell>
          <cell r="AC21">
            <v>2200</v>
          </cell>
          <cell r="AI21" t="str">
            <v>OBP Completions</v>
          </cell>
        </row>
        <row r="22">
          <cell r="U22" t="str">
            <v>Chelmsford</v>
          </cell>
          <cell r="AC22">
            <v>2220</v>
          </cell>
          <cell r="AI22" t="str">
            <v>OBP Suitability Assessment</v>
          </cell>
        </row>
        <row r="23">
          <cell r="U23" t="str">
            <v>Coldingley</v>
          </cell>
          <cell r="AC23">
            <v>2230</v>
          </cell>
          <cell r="AI23" t="str">
            <v>Quality OBPs</v>
          </cell>
        </row>
        <row r="24">
          <cell r="U24" t="str">
            <v>Cookham Wood</v>
          </cell>
          <cell r="AC24">
            <v>2240</v>
          </cell>
          <cell r="AI24" t="str">
            <v>SOTP Completions</v>
          </cell>
        </row>
        <row r="25">
          <cell r="U25" t="str">
            <v>Dartmoor</v>
          </cell>
          <cell r="AC25">
            <v>2300</v>
          </cell>
          <cell r="AI25" t="str">
            <v>SOTP Suitability Assessment</v>
          </cell>
        </row>
        <row r="26">
          <cell r="U26" t="str">
            <v>Deerbolt</v>
          </cell>
          <cell r="AC26">
            <v>2310</v>
          </cell>
          <cell r="AI26" t="str">
            <v>Quality SOTPs</v>
          </cell>
        </row>
        <row r="27">
          <cell r="U27" t="str">
            <v>Doncaster</v>
          </cell>
          <cell r="AC27">
            <v>2500</v>
          </cell>
          <cell r="AI27" t="str">
            <v>MQPL (v BME Score)</v>
          </cell>
        </row>
        <row r="28">
          <cell r="U28" t="str">
            <v>Dorchester</v>
          </cell>
          <cell r="AC28">
            <v>2510</v>
          </cell>
          <cell r="AI28" t="str">
            <v>HMIP Respect</v>
          </cell>
        </row>
        <row r="29">
          <cell r="U29" t="str">
            <v>Dovegate</v>
          </cell>
          <cell r="AC29">
            <v>2520</v>
          </cell>
          <cell r="AI29" t="str">
            <v>MQPL Safety</v>
          </cell>
        </row>
        <row r="30">
          <cell r="U30" t="str">
            <v>Downview</v>
          </cell>
          <cell r="AC30">
            <v>2530</v>
          </cell>
          <cell r="AI30" t="str">
            <v>HMIP Safety</v>
          </cell>
        </row>
        <row r="31">
          <cell r="U31" t="str">
            <v>Drake Hall</v>
          </cell>
          <cell r="AC31">
            <v>2540</v>
          </cell>
          <cell r="AI31" t="str">
            <v>HMIP Purposeful</v>
          </cell>
        </row>
        <row r="32">
          <cell r="U32" t="str">
            <v>Durham</v>
          </cell>
          <cell r="AC32">
            <v>2600</v>
          </cell>
          <cell r="AI32" t="str">
            <v>MQPL Decency</v>
          </cell>
        </row>
        <row r="33">
          <cell r="U33" t="str">
            <v>East Sutton Park</v>
          </cell>
          <cell r="AC33">
            <v>2610</v>
          </cell>
          <cell r="AI33" t="str">
            <v>Self Harm Audit</v>
          </cell>
        </row>
        <row r="34">
          <cell r="U34" t="str">
            <v>Eastwood Park</v>
          </cell>
          <cell r="AC34">
            <v>2620</v>
          </cell>
          <cell r="AI34" t="str">
            <v>Violence Management</v>
          </cell>
        </row>
        <row r="35">
          <cell r="U35" t="str">
            <v>Erlestoke</v>
          </cell>
          <cell r="AC35">
            <v>2630</v>
          </cell>
          <cell r="AI35" t="str">
            <v>Staff Sickness</v>
          </cell>
        </row>
        <row r="36">
          <cell r="U36" t="str">
            <v>Everthorpe</v>
          </cell>
          <cell r="AC36">
            <v>2700</v>
          </cell>
          <cell r="AI36" t="str">
            <v>PCA</v>
          </cell>
        </row>
        <row r="37">
          <cell r="U37" t="str">
            <v>Exeter</v>
          </cell>
          <cell r="AC37">
            <v>2710</v>
          </cell>
          <cell r="AI37" t="str">
            <v>Performance Against Contract Price</v>
          </cell>
        </row>
        <row r="38">
          <cell r="U38" t="str">
            <v>Featherstone</v>
          </cell>
          <cell r="AC38">
            <v>2720</v>
          </cell>
          <cell r="AI38" t="str">
            <v>C &amp; R</v>
          </cell>
        </row>
        <row r="39">
          <cell r="U39" t="str">
            <v>Feltham</v>
          </cell>
          <cell r="AC39">
            <v>2730</v>
          </cell>
          <cell r="AI39" t="str">
            <v>Tornado</v>
          </cell>
        </row>
        <row r="40">
          <cell r="U40" t="str">
            <v>Ford</v>
          </cell>
          <cell r="AC40">
            <v>3000</v>
          </cell>
        </row>
        <row r="41">
          <cell r="U41" t="str">
            <v>Forest Bank</v>
          </cell>
          <cell r="AC41">
            <v>3100</v>
          </cell>
        </row>
        <row r="42">
          <cell r="U42" t="str">
            <v>Foston Hall</v>
          </cell>
          <cell r="AC42">
            <v>3130</v>
          </cell>
        </row>
        <row r="43">
          <cell r="U43" t="str">
            <v>Frankland</v>
          </cell>
          <cell r="AC43">
            <v>3200</v>
          </cell>
        </row>
        <row r="44">
          <cell r="U44" t="str">
            <v>Full Sutton</v>
          </cell>
          <cell r="AC44">
            <v>3210</v>
          </cell>
        </row>
        <row r="45">
          <cell r="U45" t="str">
            <v>Garth</v>
          </cell>
          <cell r="AC45">
            <v>3300</v>
          </cell>
        </row>
        <row r="46">
          <cell r="U46" t="str">
            <v>Gartree</v>
          </cell>
          <cell r="AC46">
            <v>3320</v>
          </cell>
        </row>
        <row r="47">
          <cell r="U47" t="str">
            <v>Glen Parva</v>
          </cell>
          <cell r="AC47">
            <v>3400</v>
          </cell>
        </row>
        <row r="48">
          <cell r="U48" t="str">
            <v>Gloucester</v>
          </cell>
          <cell r="AC48">
            <v>3410</v>
          </cell>
        </row>
        <row r="49">
          <cell r="U49" t="str">
            <v>Grendon</v>
          </cell>
          <cell r="AC49">
            <v>3500</v>
          </cell>
        </row>
        <row r="50">
          <cell r="U50" t="str">
            <v>Guys Marsh</v>
          </cell>
          <cell r="AC50">
            <v>3520</v>
          </cell>
        </row>
        <row r="51">
          <cell r="U51" t="str">
            <v>Hatfield</v>
          </cell>
          <cell r="AC51">
            <v>3600</v>
          </cell>
        </row>
        <row r="52">
          <cell r="U52" t="str">
            <v>Haverigg</v>
          </cell>
          <cell r="AC52">
            <v>3620</v>
          </cell>
        </row>
        <row r="53">
          <cell r="U53" t="str">
            <v>Hewell</v>
          </cell>
          <cell r="AC53">
            <v>3700</v>
          </cell>
        </row>
        <row r="54">
          <cell r="U54" t="str">
            <v>High Down</v>
          </cell>
          <cell r="AC54">
            <v>3710</v>
          </cell>
        </row>
        <row r="55">
          <cell r="U55" t="str">
            <v>Highpoint</v>
          </cell>
          <cell r="AC55">
            <v>3800</v>
          </cell>
        </row>
        <row r="56">
          <cell r="U56" t="str">
            <v>Hindley</v>
          </cell>
          <cell r="AC56">
            <v>3810</v>
          </cell>
        </row>
        <row r="57">
          <cell r="U57" t="str">
            <v>Hollesley Bay</v>
          </cell>
          <cell r="AC57">
            <v>4000</v>
          </cell>
        </row>
        <row r="58">
          <cell r="U58" t="str">
            <v>Holloway</v>
          </cell>
          <cell r="AC58">
            <v>4100</v>
          </cell>
        </row>
        <row r="59">
          <cell r="U59" t="str">
            <v>Holme House</v>
          </cell>
          <cell r="AC59">
            <v>4400</v>
          </cell>
        </row>
        <row r="60">
          <cell r="U60" t="str">
            <v>Hull</v>
          </cell>
          <cell r="AC60">
            <v>4410</v>
          </cell>
        </row>
        <row r="61">
          <cell r="U61" t="str">
            <v>Huntercombe</v>
          </cell>
          <cell r="AC61">
            <v>4500</v>
          </cell>
        </row>
        <row r="62">
          <cell r="U62" t="str">
            <v>Isis</v>
          </cell>
          <cell r="AC62">
            <v>4510</v>
          </cell>
        </row>
        <row r="63">
          <cell r="U63" t="str">
            <v>Isle of Wight</v>
          </cell>
          <cell r="AC63">
            <v>4600</v>
          </cell>
        </row>
        <row r="64">
          <cell r="U64" t="str">
            <v>Kennet</v>
          </cell>
          <cell r="AC64">
            <v>4610</v>
          </cell>
        </row>
        <row r="65">
          <cell r="U65" t="str">
            <v>Kingston</v>
          </cell>
          <cell r="AC65">
            <v>4620</v>
          </cell>
        </row>
        <row r="66">
          <cell r="U66" t="str">
            <v>Kirkham</v>
          </cell>
          <cell r="AC66">
            <v>5410</v>
          </cell>
        </row>
        <row r="67">
          <cell r="U67" t="str">
            <v>Kirklevington</v>
          </cell>
        </row>
        <row r="68">
          <cell r="U68" t="str">
            <v>Lancaster Farms</v>
          </cell>
        </row>
        <row r="69">
          <cell r="U69" t="str">
            <v>Latchmere House</v>
          </cell>
        </row>
        <row r="70">
          <cell r="U70" t="str">
            <v>Leeds</v>
          </cell>
        </row>
        <row r="71">
          <cell r="U71" t="str">
            <v>Leicester</v>
          </cell>
        </row>
        <row r="72">
          <cell r="U72" t="str">
            <v>Lewes</v>
          </cell>
        </row>
        <row r="73">
          <cell r="U73" t="str">
            <v>Leyhill</v>
          </cell>
        </row>
        <row r="74">
          <cell r="U74" t="str">
            <v>Lincoln</v>
          </cell>
        </row>
        <row r="75">
          <cell r="U75" t="str">
            <v>Lindholme</v>
          </cell>
        </row>
        <row r="76">
          <cell r="U76" t="str">
            <v>Littlehey</v>
          </cell>
        </row>
        <row r="77">
          <cell r="U77" t="str">
            <v>Liverpool</v>
          </cell>
        </row>
        <row r="78">
          <cell r="U78" t="str">
            <v>Long Lartin</v>
          </cell>
        </row>
        <row r="79">
          <cell r="U79" t="str">
            <v>Low Newton</v>
          </cell>
        </row>
        <row r="80">
          <cell r="U80" t="str">
            <v>Lowdham Grange</v>
          </cell>
        </row>
        <row r="81">
          <cell r="U81" t="str">
            <v>Maidstone</v>
          </cell>
        </row>
        <row r="82">
          <cell r="U82" t="str">
            <v>Manchester</v>
          </cell>
        </row>
        <row r="83">
          <cell r="U83" t="str">
            <v>Moorland - Closed</v>
          </cell>
        </row>
        <row r="84">
          <cell r="U84" t="str">
            <v>New Hall</v>
          </cell>
        </row>
        <row r="85">
          <cell r="U85" t="str">
            <v>North Sea Camp</v>
          </cell>
        </row>
        <row r="86">
          <cell r="U86" t="str">
            <v>Northallerton</v>
          </cell>
        </row>
        <row r="87">
          <cell r="U87" t="str">
            <v>Northumberland</v>
          </cell>
        </row>
        <row r="88">
          <cell r="U88" t="str">
            <v>Norwich</v>
          </cell>
        </row>
        <row r="89">
          <cell r="U89" t="str">
            <v>Nottingham</v>
          </cell>
        </row>
        <row r="90">
          <cell r="U90" t="str">
            <v>Onley</v>
          </cell>
        </row>
        <row r="91">
          <cell r="U91" t="str">
            <v>Parc</v>
          </cell>
        </row>
        <row r="92">
          <cell r="U92" t="str">
            <v>Pentonville</v>
          </cell>
        </row>
        <row r="93">
          <cell r="U93" t="str">
            <v>Peterborough - Female</v>
          </cell>
        </row>
        <row r="94">
          <cell r="U94" t="str">
            <v>Peterborough - Male</v>
          </cell>
        </row>
        <row r="95">
          <cell r="U95" t="str">
            <v>Portland</v>
          </cell>
        </row>
        <row r="96">
          <cell r="U96" t="str">
            <v>Preston</v>
          </cell>
        </row>
        <row r="97">
          <cell r="U97" t="str">
            <v>Ranby</v>
          </cell>
        </row>
        <row r="98">
          <cell r="U98" t="str">
            <v>Reading</v>
          </cell>
        </row>
        <row r="99">
          <cell r="U99" t="str">
            <v>Risley</v>
          </cell>
        </row>
        <row r="100">
          <cell r="U100" t="str">
            <v>Rochester</v>
          </cell>
        </row>
        <row r="101">
          <cell r="U101" t="str">
            <v>Rye Hill</v>
          </cell>
        </row>
        <row r="102">
          <cell r="U102" t="str">
            <v>Send</v>
          </cell>
        </row>
        <row r="103">
          <cell r="U103" t="str">
            <v>Sheppey Cluster</v>
          </cell>
        </row>
        <row r="104">
          <cell r="U104" t="str">
            <v>Shepton Mallet</v>
          </cell>
        </row>
        <row r="105">
          <cell r="U105" t="str">
            <v>Shrewsbury</v>
          </cell>
        </row>
        <row r="106">
          <cell r="U106" t="str">
            <v>Stafford</v>
          </cell>
        </row>
        <row r="107">
          <cell r="U107" t="str">
            <v>Stocken</v>
          </cell>
        </row>
        <row r="108">
          <cell r="U108" t="str">
            <v>Stoke Heath</v>
          </cell>
        </row>
        <row r="109">
          <cell r="U109" t="str">
            <v>Styal</v>
          </cell>
        </row>
        <row r="110">
          <cell r="U110" t="str">
            <v>Sudbury</v>
          </cell>
        </row>
        <row r="111">
          <cell r="U111" t="str">
            <v>Swansea</v>
          </cell>
        </row>
        <row r="112">
          <cell r="U112" t="str">
            <v>Swinfen Hall</v>
          </cell>
        </row>
        <row r="113">
          <cell r="U113" t="str">
            <v>Mount</v>
          </cell>
        </row>
        <row r="114">
          <cell r="U114" t="str">
            <v>Verne</v>
          </cell>
        </row>
        <row r="115">
          <cell r="U115" t="str">
            <v>Thorn Cross</v>
          </cell>
        </row>
        <row r="116">
          <cell r="U116" t="str">
            <v>Usk\Prescoed</v>
          </cell>
        </row>
        <row r="117">
          <cell r="U117" t="str">
            <v>Wakefield</v>
          </cell>
        </row>
        <row r="118">
          <cell r="U118" t="str">
            <v>Wandsworth</v>
          </cell>
        </row>
        <row r="119">
          <cell r="U119" t="str">
            <v>Warren Hill</v>
          </cell>
        </row>
        <row r="120">
          <cell r="U120" t="str">
            <v>Wayland</v>
          </cell>
        </row>
        <row r="121">
          <cell r="U121" t="str">
            <v>Wealstun</v>
          </cell>
        </row>
        <row r="122">
          <cell r="U122" t="str">
            <v>Wellingborough</v>
          </cell>
        </row>
        <row r="123">
          <cell r="U123" t="str">
            <v>Werrington</v>
          </cell>
        </row>
        <row r="124">
          <cell r="U124" t="str">
            <v>Wetherby</v>
          </cell>
        </row>
        <row r="125">
          <cell r="U125" t="str">
            <v>Whatton</v>
          </cell>
        </row>
        <row r="126">
          <cell r="U126" t="str">
            <v>Whitemoor</v>
          </cell>
        </row>
        <row r="127">
          <cell r="U127" t="str">
            <v>Winchester</v>
          </cell>
        </row>
        <row r="128">
          <cell r="U128" t="str">
            <v>Wolds</v>
          </cell>
        </row>
        <row r="129">
          <cell r="U129" t="str">
            <v>Woodhill</v>
          </cell>
        </row>
        <row r="130">
          <cell r="U130" t="str">
            <v>Wormwood Scrubs</v>
          </cell>
        </row>
        <row r="131">
          <cell r="U131" t="str">
            <v>Wymott</v>
          </cell>
        </row>
      </sheetData>
      <sheetData sheetId="10">
        <row r="1">
          <cell r="E1" t="str">
            <v>Groups</v>
          </cell>
        </row>
        <row r="3">
          <cell r="B3" t="str">
            <v>Region</v>
          </cell>
          <cell r="E3" t="str">
            <v>ID</v>
          </cell>
        </row>
        <row r="4">
          <cell r="B4" t="str">
            <v>North West</v>
          </cell>
          <cell r="E4">
            <v>0</v>
          </cell>
          <cell r="I4" t="str">
            <v>Large City Male Local</v>
          </cell>
          <cell r="M4" t="str">
            <v>North West</v>
          </cell>
        </row>
        <row r="5">
          <cell r="B5" t="str">
            <v>North East</v>
          </cell>
          <cell r="E5">
            <v>1</v>
          </cell>
          <cell r="I5" t="str">
            <v>Core Local</v>
          </cell>
          <cell r="M5" t="str">
            <v>North East</v>
          </cell>
        </row>
        <row r="6">
          <cell r="B6" t="str">
            <v>Yorkshire &amp; Humberside</v>
          </cell>
          <cell r="E6">
            <v>2</v>
          </cell>
          <cell r="I6" t="str">
            <v>Cat B Local Old Buildings</v>
          </cell>
          <cell r="M6" t="str">
            <v>Yorkshire &amp; Humberside</v>
          </cell>
        </row>
        <row r="7">
          <cell r="B7" t="str">
            <v>Wales</v>
          </cell>
          <cell r="E7">
            <v>3</v>
          </cell>
          <cell r="I7" t="str">
            <v>Cat B Local New Buildings</v>
          </cell>
          <cell r="M7" t="str">
            <v>Wales</v>
          </cell>
        </row>
        <row r="8">
          <cell r="B8" t="str">
            <v>West Midlands</v>
          </cell>
          <cell r="E8">
            <v>4</v>
          </cell>
          <cell r="I8" t="str">
            <v>Cat B Local and YO New Buildings</v>
          </cell>
          <cell r="M8" t="str">
            <v>West Midlands</v>
          </cell>
        </row>
        <row r="9">
          <cell r="B9" t="str">
            <v>East Midlands</v>
          </cell>
          <cell r="E9">
            <v>5</v>
          </cell>
          <cell r="I9" t="str">
            <v>Cat B Training</v>
          </cell>
          <cell r="M9" t="str">
            <v>East Midlands</v>
          </cell>
        </row>
        <row r="10">
          <cell r="B10" t="str">
            <v>East of England</v>
          </cell>
          <cell r="E10">
            <v>6</v>
          </cell>
          <cell r="I10" t="str">
            <v>Cat C Cellular - Good Control</v>
          </cell>
          <cell r="M10" t="str">
            <v>East of England</v>
          </cell>
        </row>
        <row r="11">
          <cell r="B11" t="str">
            <v>South West</v>
          </cell>
          <cell r="E11">
            <v>7</v>
          </cell>
          <cell r="I11" t="str">
            <v>Cat C Cellular - Medium and Poor Control low op cap</v>
          </cell>
          <cell r="M11" t="str">
            <v>South West</v>
          </cell>
        </row>
        <row r="12">
          <cell r="B12" t="str">
            <v>South Central</v>
          </cell>
          <cell r="E12">
            <v>8</v>
          </cell>
          <cell r="I12" t="str">
            <v>Cat C Non-Cellular</v>
          </cell>
          <cell r="M12" t="str">
            <v>South Central</v>
          </cell>
        </row>
        <row r="13">
          <cell r="B13" t="str">
            <v>Greater London  </v>
          </cell>
          <cell r="E13">
            <v>9</v>
          </cell>
          <cell r="I13" t="str">
            <v>Dispersal</v>
          </cell>
          <cell r="M13" t="str">
            <v>Greater London  </v>
          </cell>
        </row>
        <row r="14">
          <cell r="B14" t="str">
            <v>Kent &amp; Sussex</v>
          </cell>
          <cell r="E14">
            <v>10</v>
          </cell>
          <cell r="I14" t="str">
            <v>Female Local</v>
          </cell>
          <cell r="M14" t="str">
            <v>Kent &amp; Sussex</v>
          </cell>
        </row>
        <row r="15">
          <cell r="B15" t="str">
            <v>High Security</v>
          </cell>
          <cell r="E15">
            <v>11</v>
          </cell>
          <cell r="I15" t="str">
            <v>Female Closed </v>
          </cell>
          <cell r="M15" t="str">
            <v>High Security</v>
          </cell>
        </row>
        <row r="16">
          <cell r="B16" t="str">
            <v>TBC</v>
          </cell>
          <cell r="E16">
            <v>12</v>
          </cell>
          <cell r="I16" t="str">
            <v>Young Offender</v>
          </cell>
          <cell r="M16" t="str">
            <v>TBC</v>
          </cell>
        </row>
        <row r="17">
          <cell r="E17">
            <v>13</v>
          </cell>
          <cell r="I17" t="str">
            <v>Male Juvenile </v>
          </cell>
        </row>
        <row r="18">
          <cell r="E18">
            <v>14</v>
          </cell>
          <cell r="I18" t="str">
            <v>Open</v>
          </cell>
        </row>
        <row r="19">
          <cell r="E19">
            <v>15</v>
          </cell>
          <cell r="I19" t="str">
            <v>Resettlement Prisons</v>
          </cell>
        </row>
        <row r="20">
          <cell r="E20">
            <v>16</v>
          </cell>
          <cell r="I20" t="str">
            <v>Moorland Cluster</v>
          </cell>
        </row>
        <row r="21">
          <cell r="E21">
            <v>17</v>
          </cell>
          <cell r="I21" t="str">
            <v>Usk/Prescoed Cluster</v>
          </cell>
        </row>
        <row r="22">
          <cell r="E22">
            <v>18</v>
          </cell>
          <cell r="I22" t="str">
            <v>Grendon/Spring Hill Cluster</v>
          </cell>
        </row>
        <row r="23">
          <cell r="E23">
            <v>19</v>
          </cell>
          <cell r="I23" t="str">
            <v>Sheppey Cluster</v>
          </cell>
        </row>
        <row r="24">
          <cell r="E24">
            <v>20</v>
          </cell>
          <cell r="I24" t="str">
            <v>Hewell Cluster</v>
          </cell>
        </row>
        <row r="25">
          <cell r="E25">
            <v>21</v>
          </cell>
          <cell r="I25" t="str">
            <v>IOW Cluster</v>
          </cell>
        </row>
        <row r="26">
          <cell r="E26">
            <v>22</v>
          </cell>
          <cell r="I26" t="str">
            <v>YO/Juvenile Comparators</v>
          </cell>
        </row>
        <row r="27">
          <cell r="E27">
            <v>23</v>
          </cell>
          <cell r="I27" t="str">
            <v>Cat C and YO VC</v>
          </cell>
        </row>
        <row r="28">
          <cell r="E28">
            <v>24</v>
          </cell>
          <cell r="I28" t="str">
            <v>Cat C Cellular - Medium and Poor Control high op cap</v>
          </cell>
        </row>
        <row r="29">
          <cell r="E29">
            <v>25</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Altcourse</v>
          </cell>
        </row>
        <row r="3">
          <cell r="A3" t="str">
            <v>Ashfield</v>
          </cell>
        </row>
        <row r="4">
          <cell r="A4" t="str">
            <v>Askham Grange</v>
          </cell>
        </row>
        <row r="5">
          <cell r="A5" t="str">
            <v>Aylesbury</v>
          </cell>
        </row>
        <row r="6">
          <cell r="A6" t="str">
            <v>Bedford</v>
          </cell>
        </row>
        <row r="7">
          <cell r="A7" t="str">
            <v>Belmarsh</v>
          </cell>
        </row>
        <row r="8">
          <cell r="A8" t="str">
            <v>Birmingham</v>
          </cell>
        </row>
        <row r="9">
          <cell r="A9" t="str">
            <v>Blantyre House</v>
          </cell>
        </row>
        <row r="10">
          <cell r="A10" t="str">
            <v>Blundeston</v>
          </cell>
        </row>
        <row r="11">
          <cell r="A11" t="str">
            <v>Brinsford</v>
          </cell>
        </row>
        <row r="12">
          <cell r="A12" t="str">
            <v>Bristol</v>
          </cell>
        </row>
        <row r="13">
          <cell r="A13" t="str">
            <v>Brixton</v>
          </cell>
        </row>
        <row r="14">
          <cell r="A14" t="str">
            <v>Bronzefield</v>
          </cell>
        </row>
        <row r="15">
          <cell r="A15" t="str">
            <v>Buckley Hall</v>
          </cell>
        </row>
        <row r="16">
          <cell r="A16" t="str">
            <v>Bullingdon</v>
          </cell>
        </row>
        <row r="17">
          <cell r="A17" t="str">
            <v>Bullwood Hall</v>
          </cell>
        </row>
        <row r="18">
          <cell r="A18" t="str">
            <v>Bure</v>
          </cell>
        </row>
        <row r="19">
          <cell r="A19" t="str">
            <v>Canterbury</v>
          </cell>
        </row>
        <row r="20">
          <cell r="A20" t="str">
            <v>Cardiff</v>
          </cell>
        </row>
        <row r="21">
          <cell r="A21" t="str">
            <v>Channings Wood</v>
          </cell>
        </row>
        <row r="22">
          <cell r="A22" t="str">
            <v>Chelmsford</v>
          </cell>
        </row>
        <row r="23">
          <cell r="A23" t="str">
            <v>Coldingley</v>
          </cell>
        </row>
        <row r="24">
          <cell r="A24" t="str">
            <v>Cookham Wood</v>
          </cell>
        </row>
        <row r="25">
          <cell r="A25" t="str">
            <v>Dartmoor</v>
          </cell>
        </row>
        <row r="26">
          <cell r="A26" t="str">
            <v>Deerbolt</v>
          </cell>
        </row>
        <row r="27">
          <cell r="A27" t="str">
            <v>Doncaster</v>
          </cell>
        </row>
        <row r="28">
          <cell r="A28" t="str">
            <v>Dorchester</v>
          </cell>
        </row>
        <row r="29">
          <cell r="A29" t="str">
            <v>Dovegate</v>
          </cell>
        </row>
        <row r="30">
          <cell r="A30" t="str">
            <v>Downview</v>
          </cell>
        </row>
        <row r="31">
          <cell r="A31" t="str">
            <v>Drake Hall</v>
          </cell>
        </row>
        <row r="32">
          <cell r="A32" t="str">
            <v>Durham</v>
          </cell>
        </row>
        <row r="33">
          <cell r="A33" t="str">
            <v>East Sutton Park</v>
          </cell>
        </row>
        <row r="34">
          <cell r="A34" t="str">
            <v>Eastwood Park</v>
          </cell>
        </row>
        <row r="35">
          <cell r="A35" t="str">
            <v>Erlestoke</v>
          </cell>
        </row>
        <row r="36">
          <cell r="A36" t="str">
            <v>Everthorpe</v>
          </cell>
        </row>
        <row r="37">
          <cell r="A37" t="str">
            <v>Exeter</v>
          </cell>
        </row>
        <row r="38">
          <cell r="A38" t="str">
            <v>Featherstone</v>
          </cell>
        </row>
        <row r="39">
          <cell r="A39" t="str">
            <v>Feltham</v>
          </cell>
        </row>
        <row r="40">
          <cell r="A40" t="str">
            <v>Ford</v>
          </cell>
        </row>
        <row r="41">
          <cell r="A41" t="str">
            <v>Forest Bank</v>
          </cell>
        </row>
        <row r="42">
          <cell r="A42" t="str">
            <v>Foston Hall</v>
          </cell>
        </row>
        <row r="43">
          <cell r="A43" t="str">
            <v>Frankland</v>
          </cell>
        </row>
        <row r="44">
          <cell r="A44" t="str">
            <v>Full Sutton</v>
          </cell>
        </row>
        <row r="45">
          <cell r="A45" t="str">
            <v>Garth</v>
          </cell>
        </row>
        <row r="46">
          <cell r="A46" t="str">
            <v>Gartree</v>
          </cell>
        </row>
        <row r="47">
          <cell r="A47" t="str">
            <v>Glen Parva</v>
          </cell>
        </row>
        <row r="48">
          <cell r="A48" t="str">
            <v>Gloucester</v>
          </cell>
        </row>
        <row r="49">
          <cell r="A49" t="str">
            <v>Grendon</v>
          </cell>
        </row>
        <row r="50">
          <cell r="A50" t="str">
            <v>Guys Marsh</v>
          </cell>
        </row>
        <row r="51">
          <cell r="A51" t="str">
            <v>Hatfield</v>
          </cell>
        </row>
        <row r="52">
          <cell r="A52" t="str">
            <v>Haverigg</v>
          </cell>
        </row>
        <row r="53">
          <cell r="A53" t="str">
            <v>Hewell</v>
          </cell>
        </row>
        <row r="54">
          <cell r="A54" t="str">
            <v>High Down</v>
          </cell>
        </row>
        <row r="55">
          <cell r="A55" t="str">
            <v>Highpoint</v>
          </cell>
        </row>
        <row r="56">
          <cell r="A56" t="str">
            <v>Hindley</v>
          </cell>
        </row>
        <row r="57">
          <cell r="A57" t="str">
            <v>Hollesley Bay</v>
          </cell>
        </row>
        <row r="58">
          <cell r="A58" t="str">
            <v>Holloway</v>
          </cell>
        </row>
        <row r="59">
          <cell r="A59" t="str">
            <v>Holme House</v>
          </cell>
        </row>
        <row r="60">
          <cell r="A60" t="str">
            <v>Hull</v>
          </cell>
        </row>
        <row r="61">
          <cell r="A61" t="str">
            <v>Huntercombe</v>
          </cell>
        </row>
        <row r="62">
          <cell r="A62" t="str">
            <v>Isis</v>
          </cell>
        </row>
        <row r="63">
          <cell r="A63" t="str">
            <v>Isle of Wight</v>
          </cell>
        </row>
        <row r="64">
          <cell r="A64" t="str">
            <v>Kennet</v>
          </cell>
        </row>
        <row r="65">
          <cell r="A65" t="str">
            <v>Kingston</v>
          </cell>
        </row>
        <row r="66">
          <cell r="A66" t="str">
            <v>Kirkham</v>
          </cell>
        </row>
        <row r="67">
          <cell r="A67" t="str">
            <v>Kirklevington</v>
          </cell>
        </row>
        <row r="68">
          <cell r="A68" t="str">
            <v>Lancaster Farms</v>
          </cell>
        </row>
        <row r="69">
          <cell r="A69" t="str">
            <v>Latchmere House</v>
          </cell>
        </row>
        <row r="70">
          <cell r="A70" t="str">
            <v>Leeds</v>
          </cell>
        </row>
        <row r="71">
          <cell r="A71" t="str">
            <v>Leicester</v>
          </cell>
        </row>
        <row r="72">
          <cell r="A72" t="str">
            <v>Lewes</v>
          </cell>
        </row>
        <row r="73">
          <cell r="A73" t="str">
            <v>Leyhill</v>
          </cell>
        </row>
        <row r="74">
          <cell r="A74" t="str">
            <v>Lincoln</v>
          </cell>
        </row>
        <row r="75">
          <cell r="A75" t="str">
            <v>Lindholme</v>
          </cell>
        </row>
        <row r="76">
          <cell r="A76" t="str">
            <v>Littlehey</v>
          </cell>
        </row>
        <row r="77">
          <cell r="A77" t="str">
            <v>Liverpool</v>
          </cell>
        </row>
        <row r="78">
          <cell r="A78" t="str">
            <v>Long Lartin</v>
          </cell>
        </row>
        <row r="79">
          <cell r="A79" t="str">
            <v>Low Newton</v>
          </cell>
        </row>
        <row r="80">
          <cell r="A80" t="str">
            <v>Lowdham Grange</v>
          </cell>
        </row>
        <row r="81">
          <cell r="A81" t="str">
            <v>Maidstone</v>
          </cell>
        </row>
        <row r="82">
          <cell r="A82" t="str">
            <v>Manchester</v>
          </cell>
        </row>
        <row r="83">
          <cell r="A83" t="str">
            <v>Moorland - Closed</v>
          </cell>
        </row>
        <row r="84">
          <cell r="A84" t="str">
            <v>Mount</v>
          </cell>
        </row>
        <row r="85">
          <cell r="A85" t="str">
            <v>New Hall</v>
          </cell>
        </row>
        <row r="86">
          <cell r="A86" t="str">
            <v>North Sea Camp</v>
          </cell>
        </row>
        <row r="87">
          <cell r="A87" t="str">
            <v>Northallerton</v>
          </cell>
        </row>
        <row r="88">
          <cell r="A88" t="str">
            <v>Northumberland</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V_CatB&amp;O_1_v1</v>
          </cell>
        </row>
        <row r="117">
          <cell r="A117" t="str">
            <v>V_CatB&amp;O_2_v1</v>
          </cell>
        </row>
        <row r="118">
          <cell r="A118" t="str">
            <v>V_CatB&amp;O_4_v1</v>
          </cell>
        </row>
        <row r="119">
          <cell r="A119" t="str">
            <v>V_CatB&amp;O_5_v1</v>
          </cell>
        </row>
        <row r="120">
          <cell r="A120" t="str">
            <v>V_CatB&amp;O_6_v1</v>
          </cell>
        </row>
        <row r="121">
          <cell r="A121" t="str">
            <v>V_CatC&amp;O_2.1_v1</v>
          </cell>
        </row>
        <row r="122">
          <cell r="A122" t="str">
            <v>V_CatC&amp;O_2.2_v1</v>
          </cell>
        </row>
        <row r="123">
          <cell r="A123" t="str">
            <v>V_CatC&amp;O_2.3_v1</v>
          </cell>
        </row>
        <row r="124">
          <cell r="A124" t="str">
            <v>V_CatC&amp;O_2.5_v1</v>
          </cell>
        </row>
        <row r="125">
          <cell r="A125" t="str">
            <v>V_CatC&amp;O_2.6_v1</v>
          </cell>
        </row>
        <row r="126">
          <cell r="A126" t="str">
            <v>V_CatC&amp;O_2.7_v1</v>
          </cell>
        </row>
        <row r="127">
          <cell r="A127" t="str">
            <v>V_CatC&amp;YO_2_v1</v>
          </cell>
        </row>
        <row r="128">
          <cell r="A128" t="str">
            <v>V_CatC&amp;YO_3_v1</v>
          </cell>
        </row>
        <row r="129">
          <cell r="A129" t="str">
            <v>V_CatC&amp;YO_4_v1</v>
          </cell>
        </row>
        <row r="130">
          <cell r="A130" t="str">
            <v>V_CatC&amp;YO_5_v1</v>
          </cell>
        </row>
        <row r="131">
          <cell r="A131" t="str">
            <v>V_CatC&amp;YO_6_v1</v>
          </cell>
        </row>
        <row r="132">
          <cell r="A132" t="str">
            <v>V_CatC&amp;YO_7_v1</v>
          </cell>
        </row>
        <row r="133">
          <cell r="A133" t="str">
            <v>V_CatC&amp;YO_8_v1</v>
          </cell>
        </row>
        <row r="134">
          <cell r="A134" t="str">
            <v>V_HE_2</v>
          </cell>
        </row>
        <row r="135">
          <cell r="A135" t="str">
            <v>V_HE_3</v>
          </cell>
        </row>
        <row r="136">
          <cell r="A136" t="str">
            <v>V_HE_4_v1</v>
          </cell>
        </row>
        <row r="137">
          <cell r="A137" t="str">
            <v>V_IOW_1</v>
          </cell>
        </row>
        <row r="138">
          <cell r="A138" t="str">
            <v>V_IOW_2</v>
          </cell>
        </row>
        <row r="139">
          <cell r="A139" t="str">
            <v>V_SHEPPEY_1</v>
          </cell>
        </row>
        <row r="140">
          <cell r="A140" t="str">
            <v>V_SHEPPEY_2</v>
          </cell>
        </row>
        <row r="141">
          <cell r="A141" t="str">
            <v>V_SHEPPEY_3</v>
          </cell>
        </row>
        <row r="142">
          <cell r="A142" t="str">
            <v>V_SHEP_5_v1</v>
          </cell>
        </row>
        <row r="143">
          <cell r="A143" t="str">
            <v>V_YO&amp;JU_1_v1</v>
          </cell>
        </row>
        <row r="144">
          <cell r="A144" t="str">
            <v>V_YO&amp;JU_2_v1</v>
          </cell>
        </row>
        <row r="145">
          <cell r="A145" t="str">
            <v>V_YO&amp;JU_3_v1</v>
          </cell>
        </row>
        <row r="146">
          <cell r="A146" t="str">
            <v>V_YO&amp;JU_4_v1</v>
          </cell>
        </row>
        <row r="147">
          <cell r="A147" t="str">
            <v>V_YO&amp;JU_5_v1</v>
          </cell>
        </row>
        <row r="148">
          <cell r="A148" t="str">
            <v>V_YO&amp;JU_6_v1</v>
          </cell>
        </row>
        <row r="149">
          <cell r="A149" t="str">
            <v>Verne</v>
          </cell>
        </row>
        <row r="150">
          <cell r="A150" t="str">
            <v>Wakefield</v>
          </cell>
        </row>
        <row r="151">
          <cell r="A151" t="str">
            <v>Wandsworth</v>
          </cell>
        </row>
        <row r="152">
          <cell r="A152" t="str">
            <v>Warren Hill</v>
          </cell>
        </row>
        <row r="153">
          <cell r="A153" t="str">
            <v>Wayland</v>
          </cell>
        </row>
        <row r="154">
          <cell r="A154" t="str">
            <v>Wealstun</v>
          </cell>
        </row>
        <row r="155">
          <cell r="A155" t="str">
            <v>Wellingborough</v>
          </cell>
        </row>
        <row r="156">
          <cell r="A156" t="str">
            <v>Werrington</v>
          </cell>
        </row>
        <row r="157">
          <cell r="A157" t="str">
            <v>Wetherby</v>
          </cell>
        </row>
        <row r="158">
          <cell r="A158" t="str">
            <v>Whatton</v>
          </cell>
        </row>
        <row r="159">
          <cell r="A159" t="str">
            <v>Whitemoor</v>
          </cell>
        </row>
        <row r="160">
          <cell r="A160" t="str">
            <v>Winchester</v>
          </cell>
        </row>
        <row r="161">
          <cell r="A161" t="str">
            <v>Wolds</v>
          </cell>
        </row>
        <row r="162">
          <cell r="A162" t="str">
            <v>Woodhill</v>
          </cell>
        </row>
        <row r="163">
          <cell r="A163" t="str">
            <v>Wormwood Scrubs</v>
          </cell>
        </row>
        <row r="164">
          <cell r="A164" t="str">
            <v>Wymott</v>
          </cell>
        </row>
      </sheetData>
      <sheetData sheetId="12">
        <row r="3">
          <cell r="A3" t="str">
            <v>ID</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3330</v>
          </cell>
          <cell r="AB3">
            <v>3410</v>
          </cell>
          <cell r="AC3">
            <v>3520</v>
          </cell>
          <cell r="AD3">
            <v>3620</v>
          </cell>
          <cell r="AE3">
            <v>3710</v>
          </cell>
          <cell r="AF3">
            <v>3810</v>
          </cell>
          <cell r="AG3">
            <v>4410</v>
          </cell>
          <cell r="AH3">
            <v>4510</v>
          </cell>
          <cell r="AI3">
            <v>4610</v>
          </cell>
          <cell r="AJ3">
            <v>4620</v>
          </cell>
          <cell r="AK3">
            <v>5310</v>
          </cell>
          <cell r="AL3">
            <v>5410</v>
          </cell>
        </row>
        <row r="10">
          <cell r="A10" t="str">
            <v>ID</v>
          </cell>
          <cell r="B10">
            <v>1110</v>
          </cell>
          <cell r="C10">
            <v>1210</v>
          </cell>
          <cell r="D10">
            <v>1220</v>
          </cell>
          <cell r="E10">
            <v>1310</v>
          </cell>
          <cell r="F10">
            <v>1320</v>
          </cell>
          <cell r="G10">
            <v>1410</v>
          </cell>
          <cell r="H10">
            <v>1510</v>
          </cell>
          <cell r="I10">
            <v>2110</v>
          </cell>
          <cell r="J10">
            <v>2220</v>
          </cell>
          <cell r="K10">
            <v>2230</v>
          </cell>
          <cell r="L10">
            <v>2240</v>
          </cell>
          <cell r="M10">
            <v>2310</v>
          </cell>
          <cell r="N10">
            <v>2510</v>
          </cell>
          <cell r="O10">
            <v>2520</v>
          </cell>
          <cell r="P10">
            <v>2530</v>
          </cell>
          <cell r="Q10">
            <v>2540</v>
          </cell>
          <cell r="R10">
            <v>2610</v>
          </cell>
          <cell r="S10">
            <v>2620</v>
          </cell>
          <cell r="T10">
            <v>2630</v>
          </cell>
          <cell r="U10">
            <v>2710</v>
          </cell>
          <cell r="V10">
            <v>2720</v>
          </cell>
          <cell r="W10">
            <v>2730</v>
          </cell>
          <cell r="X10">
            <v>3130</v>
          </cell>
          <cell r="Y10">
            <v>3210</v>
          </cell>
          <cell r="Z10">
            <v>3320</v>
          </cell>
          <cell r="AA10">
            <v>3330</v>
          </cell>
          <cell r="AB10">
            <v>3410</v>
          </cell>
          <cell r="AC10">
            <v>3520</v>
          </cell>
          <cell r="AD10">
            <v>3620</v>
          </cell>
          <cell r="AE10">
            <v>3710</v>
          </cell>
          <cell r="AF10">
            <v>3810</v>
          </cell>
          <cell r="AG10">
            <v>4410</v>
          </cell>
          <cell r="AH10">
            <v>4510</v>
          </cell>
          <cell r="AI10">
            <v>4610</v>
          </cell>
          <cell r="AJ10">
            <v>4620</v>
          </cell>
          <cell r="AK10">
            <v>5310</v>
          </cell>
          <cell r="AL10">
            <v>5410</v>
          </cell>
        </row>
      </sheetData>
      <sheetData sheetId="13">
        <row r="1">
          <cell r="A1" t="str">
            <v>Actual data</v>
          </cell>
        </row>
        <row r="2">
          <cell r="A2" t="str">
            <v>in 230512</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3410</v>
          </cell>
          <cell r="AB3">
            <v>3520</v>
          </cell>
          <cell r="AC3">
            <v>3620</v>
          </cell>
          <cell r="AD3">
            <v>3710</v>
          </cell>
          <cell r="AE3">
            <v>3810</v>
          </cell>
          <cell r="AF3">
            <v>4410</v>
          </cell>
          <cell r="AG3">
            <v>4510</v>
          </cell>
          <cell r="AH3">
            <v>4610</v>
          </cell>
          <cell r="AI3">
            <v>4620</v>
          </cell>
          <cell r="AJ3">
            <v>5410</v>
          </cell>
          <cell r="AK3" t="str">
            <v>Security Audit Date</v>
          </cell>
          <cell r="AL3" t="str">
            <v>Escape Date</v>
          </cell>
          <cell r="AM3" t="str">
            <v>Selfharm Audit Date</v>
          </cell>
          <cell r="AN3" t="str">
            <v>MQPL Date</v>
          </cell>
          <cell r="AO3" t="str">
            <v>HMIP Date</v>
          </cell>
          <cell r="AP3" t="str">
            <v>Security Audit Flag</v>
          </cell>
          <cell r="AQ3" t="str">
            <v>Self Harm Flag</v>
          </cell>
          <cell r="AR3" t="str">
            <v>Number ROTL</v>
          </cell>
          <cell r="AS3" t="str">
            <v>Number MDT</v>
          </cell>
          <cell r="AT3" t="str">
            <v>Discharges</v>
          </cell>
          <cell r="AU3" t="str">
            <v>SIP</v>
          </cell>
          <cell r="AV3" t="str">
            <v>PCA Actual</v>
          </cell>
          <cell r="AW3" t="str">
            <v>PCA Modelled</v>
          </cell>
          <cell r="AX3" t="str">
            <v>GPP Dossiers Due</v>
          </cell>
          <cell r="AY3" t="str">
            <v>Drug No Prog</v>
          </cell>
          <cell r="AZ3" t="str">
            <v>OBP No Prog</v>
          </cell>
          <cell r="BA3" t="str">
            <v>SOTP No Prog</v>
          </cell>
          <cell r="BB3" t="str">
            <v>Violence Rating</v>
          </cell>
          <cell r="BC3" t="str">
            <v>Management Rating</v>
          </cell>
          <cell r="BD3" t="str">
            <v>SFUResettlement</v>
          </cell>
          <cell r="BE3" t="str">
            <v>SFURespect</v>
          </cell>
          <cell r="BF3" t="str">
            <v>SFUSafety</v>
          </cell>
          <cell r="BG3" t="str">
            <v>SFUPurposeful</v>
          </cell>
          <cell r="BH3" t="str">
            <v>SFU Date</v>
          </cell>
          <cell r="BI3" t="str">
            <v>fnweight for Resettlement </v>
          </cell>
          <cell r="BJ3" t="str">
            <v>fnweight for Respect</v>
          </cell>
          <cell r="BK3" t="str">
            <v>fnweight for Safety</v>
          </cell>
          <cell r="BL3" t="str">
            <v>fnweight for Purposeful</v>
          </cell>
        </row>
        <row r="4">
          <cell r="A4" t="str">
            <v>Altcourse</v>
          </cell>
        </row>
        <row r="5">
          <cell r="A5" t="str">
            <v>Ashfield</v>
          </cell>
        </row>
        <row r="6">
          <cell r="A6" t="str">
            <v>Askham Grange</v>
          </cell>
        </row>
        <row r="7">
          <cell r="A7" t="str">
            <v>Aylesbury</v>
          </cell>
        </row>
        <row r="8">
          <cell r="A8" t="str">
            <v>Bedford</v>
          </cell>
        </row>
        <row r="9">
          <cell r="A9" t="str">
            <v>Belmarsh</v>
          </cell>
        </row>
        <row r="10">
          <cell r="A10" t="str">
            <v>Birmingham</v>
          </cell>
        </row>
        <row r="11">
          <cell r="A11" t="str">
            <v>Blantyre House</v>
          </cell>
        </row>
        <row r="12">
          <cell r="A12" t="str">
            <v>Blundeston</v>
          </cell>
        </row>
        <row r="13">
          <cell r="A13" t="str">
            <v>Brinsford</v>
          </cell>
        </row>
        <row r="14">
          <cell r="A14" t="str">
            <v>Bristol</v>
          </cell>
        </row>
        <row r="15">
          <cell r="A15" t="str">
            <v>Brixton</v>
          </cell>
        </row>
        <row r="16">
          <cell r="A16" t="str">
            <v>Bronzefield</v>
          </cell>
        </row>
        <row r="17">
          <cell r="A17" t="str">
            <v>Buckley Hall</v>
          </cell>
        </row>
        <row r="18">
          <cell r="A18" t="str">
            <v>Bullingdon</v>
          </cell>
        </row>
        <row r="19">
          <cell r="A19" t="str">
            <v>Bullwood Hall</v>
          </cell>
        </row>
        <row r="20">
          <cell r="A20" t="str">
            <v>Bure</v>
          </cell>
        </row>
        <row r="21">
          <cell r="A21" t="str">
            <v>Canterbury</v>
          </cell>
        </row>
        <row r="22">
          <cell r="A22" t="str">
            <v>Cardiff</v>
          </cell>
        </row>
        <row r="23">
          <cell r="A23" t="str">
            <v>Channings Wood</v>
          </cell>
        </row>
        <row r="24">
          <cell r="A24" t="str">
            <v>Chelmsford</v>
          </cell>
        </row>
        <row r="25">
          <cell r="A25" t="str">
            <v>Coldingley</v>
          </cell>
        </row>
        <row r="26">
          <cell r="A26" t="str">
            <v>Cookham Wood</v>
          </cell>
        </row>
        <row r="27">
          <cell r="A27" t="str">
            <v>Dartmoor</v>
          </cell>
        </row>
        <row r="28">
          <cell r="A28" t="str">
            <v>Deerbolt</v>
          </cell>
        </row>
        <row r="29">
          <cell r="A29" t="str">
            <v>Doncaster</v>
          </cell>
        </row>
        <row r="30">
          <cell r="A30" t="str">
            <v>Dorchester</v>
          </cell>
        </row>
        <row r="31">
          <cell r="A31" t="str">
            <v>Dovegate</v>
          </cell>
        </row>
        <row r="32">
          <cell r="A32" t="str">
            <v>Downview</v>
          </cell>
        </row>
        <row r="33">
          <cell r="A33" t="str">
            <v>Drake Hall</v>
          </cell>
        </row>
        <row r="34">
          <cell r="A34" t="str">
            <v>Durham</v>
          </cell>
        </row>
        <row r="35">
          <cell r="A35" t="str">
            <v>East Sutton Park</v>
          </cell>
        </row>
        <row r="36">
          <cell r="A36" t="str">
            <v>Eastwood Park</v>
          </cell>
        </row>
        <row r="37">
          <cell r="A37" t="str">
            <v>Erlestoke</v>
          </cell>
        </row>
        <row r="38">
          <cell r="A38" t="str">
            <v>Everthorpe</v>
          </cell>
        </row>
        <row r="39">
          <cell r="A39" t="str">
            <v>Exeter</v>
          </cell>
        </row>
        <row r="40">
          <cell r="A40" t="str">
            <v>Featherstone</v>
          </cell>
        </row>
        <row r="41">
          <cell r="A41" t="str">
            <v>Feltham</v>
          </cell>
        </row>
        <row r="42">
          <cell r="A42" t="str">
            <v>Ford</v>
          </cell>
        </row>
        <row r="43">
          <cell r="A43" t="str">
            <v>Forest Bank</v>
          </cell>
        </row>
        <row r="44">
          <cell r="A44" t="str">
            <v>Foston Hall</v>
          </cell>
        </row>
        <row r="45">
          <cell r="A45" t="str">
            <v>Frankland</v>
          </cell>
        </row>
        <row r="46">
          <cell r="A46" t="str">
            <v>Full Sutton</v>
          </cell>
        </row>
        <row r="47">
          <cell r="A47" t="str">
            <v>Garth</v>
          </cell>
        </row>
        <row r="48">
          <cell r="A48" t="str">
            <v>Gartree</v>
          </cell>
        </row>
        <row r="49">
          <cell r="A49" t="str">
            <v>Glen Parva</v>
          </cell>
        </row>
        <row r="50">
          <cell r="A50" t="str">
            <v>Gloucester</v>
          </cell>
        </row>
        <row r="51">
          <cell r="A51" t="str">
            <v>Grendon</v>
          </cell>
        </row>
        <row r="52">
          <cell r="A52" t="str">
            <v>Guys Marsh</v>
          </cell>
        </row>
        <row r="53">
          <cell r="A53" t="str">
            <v>Hatfield</v>
          </cell>
        </row>
        <row r="54">
          <cell r="A54" t="str">
            <v>Haverigg</v>
          </cell>
        </row>
        <row r="55">
          <cell r="A55" t="str">
            <v>Hewell</v>
          </cell>
        </row>
        <row r="56">
          <cell r="A56" t="str">
            <v>High Down</v>
          </cell>
        </row>
        <row r="57">
          <cell r="A57" t="str">
            <v>Highpoint</v>
          </cell>
        </row>
        <row r="58">
          <cell r="A58" t="str">
            <v>Hindley</v>
          </cell>
        </row>
        <row r="59">
          <cell r="A59" t="str">
            <v>Hollesley Bay</v>
          </cell>
        </row>
        <row r="60">
          <cell r="A60" t="str">
            <v>Holloway</v>
          </cell>
        </row>
        <row r="61">
          <cell r="A61" t="str">
            <v>Holme House</v>
          </cell>
        </row>
        <row r="62">
          <cell r="A62" t="str">
            <v>Hull</v>
          </cell>
        </row>
        <row r="63">
          <cell r="A63" t="str">
            <v>Huntercombe</v>
          </cell>
        </row>
        <row r="64">
          <cell r="A64" t="str">
            <v>Isis</v>
          </cell>
        </row>
        <row r="65">
          <cell r="A65" t="str">
            <v>Isle of Wight</v>
          </cell>
        </row>
        <row r="66">
          <cell r="A66" t="str">
            <v>Kennet</v>
          </cell>
        </row>
        <row r="67">
          <cell r="A67" t="str">
            <v>Kingston</v>
          </cell>
        </row>
        <row r="68">
          <cell r="A68" t="str">
            <v>Kirkham</v>
          </cell>
        </row>
        <row r="69">
          <cell r="A69" t="str">
            <v>Kirklevington</v>
          </cell>
        </row>
        <row r="70">
          <cell r="A70" t="str">
            <v>Lancaster Farms</v>
          </cell>
        </row>
        <row r="71">
          <cell r="A71" t="str">
            <v>Latchmere House</v>
          </cell>
        </row>
        <row r="72">
          <cell r="A72" t="str">
            <v>Leeds</v>
          </cell>
        </row>
        <row r="73">
          <cell r="A73" t="str">
            <v>Leicester</v>
          </cell>
        </row>
        <row r="74">
          <cell r="A74" t="str">
            <v>Lewes</v>
          </cell>
        </row>
        <row r="75">
          <cell r="A75" t="str">
            <v>Leyhill</v>
          </cell>
        </row>
        <row r="76">
          <cell r="A76" t="str">
            <v>Lincoln</v>
          </cell>
        </row>
        <row r="77">
          <cell r="A77" t="str">
            <v>Lindholme</v>
          </cell>
        </row>
        <row r="78">
          <cell r="A78" t="str">
            <v>Littlehey</v>
          </cell>
        </row>
        <row r="79">
          <cell r="A79" t="str">
            <v>Liverpool</v>
          </cell>
        </row>
        <row r="80">
          <cell r="A80" t="str">
            <v>Long Lartin</v>
          </cell>
        </row>
        <row r="81">
          <cell r="A81" t="str">
            <v>Low Newton</v>
          </cell>
        </row>
        <row r="82">
          <cell r="A82" t="str">
            <v>Lowdham Grange</v>
          </cell>
        </row>
        <row r="83">
          <cell r="A83" t="str">
            <v>Maidstone</v>
          </cell>
        </row>
        <row r="84">
          <cell r="A84" t="str">
            <v>Manchester</v>
          </cell>
        </row>
        <row r="85">
          <cell r="A85" t="str">
            <v>Moorland - Closed</v>
          </cell>
        </row>
        <row r="86">
          <cell r="A86" t="str">
            <v>Mount</v>
          </cell>
        </row>
        <row r="87">
          <cell r="A87" t="str">
            <v>New Hall</v>
          </cell>
        </row>
        <row r="88">
          <cell r="A88" t="str">
            <v>North Sea Camp</v>
          </cell>
        </row>
        <row r="89">
          <cell r="A89" t="str">
            <v>Northallerton</v>
          </cell>
        </row>
        <row r="90">
          <cell r="A90" t="str">
            <v>Northumberland</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V_CatB&amp;O_1_v1</v>
          </cell>
        </row>
        <row r="119">
          <cell r="A119" t="str">
            <v>V_CatB&amp;O_2_v1</v>
          </cell>
        </row>
        <row r="120">
          <cell r="A120" t="str">
            <v>V_CatB&amp;O_4_v1</v>
          </cell>
        </row>
        <row r="121">
          <cell r="A121" t="str">
            <v>V_CatB&amp;O_5_v1</v>
          </cell>
        </row>
        <row r="122">
          <cell r="A122" t="str">
            <v>V_CatB&amp;O_6_v1</v>
          </cell>
        </row>
        <row r="123">
          <cell r="A123" t="str">
            <v>V_CatC&amp;O_2.1_v1</v>
          </cell>
        </row>
        <row r="124">
          <cell r="A124" t="str">
            <v>V_CatC&amp;O_2.2_v1</v>
          </cell>
        </row>
        <row r="125">
          <cell r="A125" t="str">
            <v>V_CatC&amp;O_2.3_v1</v>
          </cell>
        </row>
        <row r="126">
          <cell r="A126" t="str">
            <v>V_CatC&amp;O_2.5_v1</v>
          </cell>
        </row>
        <row r="127">
          <cell r="A127" t="str">
            <v>V_CatC&amp;O_2.6_v1</v>
          </cell>
        </row>
        <row r="128">
          <cell r="A128" t="str">
            <v>V_CatC&amp;O_2.7_v1</v>
          </cell>
        </row>
        <row r="129">
          <cell r="A129" t="str">
            <v>V_CatC&amp;YO_2_v1</v>
          </cell>
        </row>
        <row r="130">
          <cell r="A130" t="str">
            <v>V_CatC&amp;YO_3_v1</v>
          </cell>
        </row>
        <row r="131">
          <cell r="A131" t="str">
            <v>V_CatC&amp;YO_4_v1</v>
          </cell>
        </row>
        <row r="132">
          <cell r="A132" t="str">
            <v>V_CatC&amp;YO_5_v1</v>
          </cell>
        </row>
        <row r="133">
          <cell r="A133" t="str">
            <v>V_CatC&amp;YO_6_v1</v>
          </cell>
        </row>
        <row r="134">
          <cell r="A134" t="str">
            <v>V_CatC&amp;YO_7_v1</v>
          </cell>
        </row>
        <row r="135">
          <cell r="A135" t="str">
            <v>V_CatC&amp;YO_8_v1</v>
          </cell>
        </row>
        <row r="136">
          <cell r="A136" t="str">
            <v>V_HE_2</v>
          </cell>
        </row>
        <row r="137">
          <cell r="A137" t="str">
            <v>V_HE_3</v>
          </cell>
        </row>
        <row r="138">
          <cell r="A138" t="str">
            <v>V_HE_4_v1</v>
          </cell>
        </row>
        <row r="139">
          <cell r="A139" t="str">
            <v>V_IOW_1</v>
          </cell>
        </row>
        <row r="140">
          <cell r="A140" t="str">
            <v>V_IOW_2</v>
          </cell>
        </row>
        <row r="141">
          <cell r="A141" t="str">
            <v>V_SHEPPEY_1</v>
          </cell>
        </row>
        <row r="142">
          <cell r="A142" t="str">
            <v>V_SHEPPEY_2</v>
          </cell>
        </row>
        <row r="143">
          <cell r="A143" t="str">
            <v>V_SHEPPEY_3</v>
          </cell>
        </row>
        <row r="144">
          <cell r="A144" t="str">
            <v>V_SHEP_5_v1</v>
          </cell>
        </row>
        <row r="145">
          <cell r="A145" t="str">
            <v>V_YO&amp;JU_1_v1</v>
          </cell>
        </row>
        <row r="146">
          <cell r="A146" t="str">
            <v>V_YO&amp;JU_2_v1</v>
          </cell>
        </row>
        <row r="147">
          <cell r="A147" t="str">
            <v>V_YO&amp;JU_3_v1</v>
          </cell>
        </row>
        <row r="148">
          <cell r="A148" t="str">
            <v>V_YO&amp;JU_4_v1</v>
          </cell>
        </row>
        <row r="149">
          <cell r="A149" t="str">
            <v>V_YO&amp;JU_5_v1</v>
          </cell>
        </row>
        <row r="150">
          <cell r="A150" t="str">
            <v>V_YO&amp;JU_6_v1</v>
          </cell>
        </row>
        <row r="151">
          <cell r="A151" t="str">
            <v>Verne</v>
          </cell>
        </row>
        <row r="152">
          <cell r="A152" t="str">
            <v>Wakefield</v>
          </cell>
        </row>
        <row r="153">
          <cell r="A153" t="str">
            <v>Wandsworth</v>
          </cell>
        </row>
        <row r="154">
          <cell r="A154" t="str">
            <v>Warren Hill</v>
          </cell>
        </row>
        <row r="155">
          <cell r="A155" t="str">
            <v>Wayland</v>
          </cell>
        </row>
        <row r="156">
          <cell r="A156" t="str">
            <v>Wealstun</v>
          </cell>
        </row>
        <row r="157">
          <cell r="A157" t="str">
            <v>Wellingborough</v>
          </cell>
        </row>
        <row r="158">
          <cell r="A158" t="str">
            <v>Werrington</v>
          </cell>
        </row>
        <row r="159">
          <cell r="A159" t="str">
            <v>Wetherby</v>
          </cell>
        </row>
        <row r="160">
          <cell r="A160" t="str">
            <v>Whatton</v>
          </cell>
        </row>
        <row r="161">
          <cell r="A161" t="str">
            <v>Whitemoor</v>
          </cell>
        </row>
        <row r="162">
          <cell r="A162" t="str">
            <v>Winchester</v>
          </cell>
        </row>
        <row r="163">
          <cell r="A163" t="str">
            <v>Wolds</v>
          </cell>
        </row>
        <row r="164">
          <cell r="A164" t="str">
            <v>Woodhill</v>
          </cell>
        </row>
        <row r="165">
          <cell r="A165" t="str">
            <v>Wormwood Scrubs</v>
          </cell>
        </row>
        <row r="166">
          <cell r="A166" t="str">
            <v>Wymott</v>
          </cell>
        </row>
      </sheetData>
      <sheetData sheetId="14">
        <row r="1">
          <cell r="A1" t="str">
            <v>Target Data Sheet</v>
          </cell>
        </row>
        <row r="3">
          <cell r="A3" t="str">
            <v>PrisonName</v>
          </cell>
          <cell r="B3">
            <v>1210</v>
          </cell>
          <cell r="C3">
            <v>1220</v>
          </cell>
          <cell r="D3">
            <v>1310</v>
          </cell>
          <cell r="E3">
            <v>1320</v>
          </cell>
          <cell r="F3">
            <v>1410</v>
          </cell>
          <cell r="G3">
            <v>1510</v>
          </cell>
          <cell r="H3">
            <v>2110</v>
          </cell>
          <cell r="I3">
            <v>2220</v>
          </cell>
          <cell r="J3">
            <v>2310</v>
          </cell>
          <cell r="K3">
            <v>2510</v>
          </cell>
          <cell r="L3">
            <v>2520</v>
          </cell>
          <cell r="M3">
            <v>2530</v>
          </cell>
          <cell r="N3">
            <v>2610</v>
          </cell>
          <cell r="O3">
            <v>2710</v>
          </cell>
          <cell r="P3">
            <v>3130</v>
          </cell>
          <cell r="Q3">
            <v>4410</v>
          </cell>
          <cell r="R3">
            <v>4610</v>
          </cell>
          <cell r="S3">
            <v>4620</v>
          </cell>
          <cell r="T3">
            <v>5410</v>
          </cell>
        </row>
        <row r="4">
          <cell r="A4" t="str">
            <v>Altcourse</v>
          </cell>
        </row>
        <row r="5">
          <cell r="A5" t="str">
            <v>Ashfield</v>
          </cell>
        </row>
        <row r="6">
          <cell r="A6" t="str">
            <v>Askham Grange</v>
          </cell>
        </row>
        <row r="7">
          <cell r="A7" t="str">
            <v>Aylesbury</v>
          </cell>
        </row>
        <row r="8">
          <cell r="A8" t="str">
            <v>Bedford</v>
          </cell>
        </row>
        <row r="9">
          <cell r="A9" t="str">
            <v>Belmarsh</v>
          </cell>
        </row>
        <row r="10">
          <cell r="A10" t="str">
            <v>Birmingham</v>
          </cell>
        </row>
        <row r="11">
          <cell r="A11" t="str">
            <v>Blantyre House</v>
          </cell>
        </row>
        <row r="12">
          <cell r="A12" t="str">
            <v>Blundeston</v>
          </cell>
        </row>
        <row r="13">
          <cell r="A13" t="str">
            <v>Brinsford</v>
          </cell>
        </row>
        <row r="14">
          <cell r="A14" t="str">
            <v>Bristol</v>
          </cell>
        </row>
        <row r="15">
          <cell r="A15" t="str">
            <v>Brixton</v>
          </cell>
        </row>
        <row r="16">
          <cell r="A16" t="str">
            <v>Bronzefield</v>
          </cell>
        </row>
        <row r="17">
          <cell r="A17" t="str">
            <v>Buckley Hall</v>
          </cell>
        </row>
        <row r="18">
          <cell r="A18" t="str">
            <v>Bullingdon</v>
          </cell>
        </row>
        <row r="19">
          <cell r="A19" t="str">
            <v>Bullwood Hall</v>
          </cell>
        </row>
        <row r="20">
          <cell r="A20" t="str">
            <v>Bure</v>
          </cell>
        </row>
        <row r="21">
          <cell r="A21" t="str">
            <v>Canterbury</v>
          </cell>
        </row>
        <row r="22">
          <cell r="A22" t="str">
            <v>Cardiff</v>
          </cell>
        </row>
        <row r="23">
          <cell r="A23" t="str">
            <v>Channings Wood</v>
          </cell>
        </row>
        <row r="24">
          <cell r="A24" t="str">
            <v>Chelmsford</v>
          </cell>
        </row>
        <row r="25">
          <cell r="A25" t="str">
            <v>Coldingley</v>
          </cell>
        </row>
        <row r="26">
          <cell r="A26" t="str">
            <v>Cookham Wood</v>
          </cell>
        </row>
        <row r="27">
          <cell r="A27" t="str">
            <v>Dartmoor</v>
          </cell>
        </row>
        <row r="28">
          <cell r="A28" t="str">
            <v>Deerbolt</v>
          </cell>
        </row>
        <row r="29">
          <cell r="A29" t="str">
            <v>Doncaster</v>
          </cell>
        </row>
        <row r="30">
          <cell r="A30" t="str">
            <v>Dorchester</v>
          </cell>
        </row>
        <row r="31">
          <cell r="A31" t="str">
            <v>Dovegate</v>
          </cell>
        </row>
        <row r="32">
          <cell r="A32" t="str">
            <v>Downview</v>
          </cell>
        </row>
        <row r="33">
          <cell r="A33" t="str">
            <v>Drake Hall</v>
          </cell>
        </row>
        <row r="34">
          <cell r="A34" t="str">
            <v>Durham</v>
          </cell>
        </row>
        <row r="35">
          <cell r="A35" t="str">
            <v>East Sutton Park</v>
          </cell>
        </row>
        <row r="36">
          <cell r="A36" t="str">
            <v>Eastwood Park</v>
          </cell>
        </row>
        <row r="37">
          <cell r="A37" t="str">
            <v>Erlestoke</v>
          </cell>
        </row>
        <row r="38">
          <cell r="A38" t="str">
            <v>Everthorpe</v>
          </cell>
        </row>
        <row r="39">
          <cell r="A39" t="str">
            <v>Exeter</v>
          </cell>
        </row>
        <row r="40">
          <cell r="A40" t="str">
            <v>Featherstone</v>
          </cell>
        </row>
        <row r="41">
          <cell r="A41" t="str">
            <v>Feltham</v>
          </cell>
        </row>
        <row r="42">
          <cell r="A42" t="str">
            <v>Ford</v>
          </cell>
        </row>
        <row r="43">
          <cell r="A43" t="str">
            <v>Forest Bank</v>
          </cell>
        </row>
        <row r="44">
          <cell r="A44" t="str">
            <v>Foston Hall</v>
          </cell>
        </row>
        <row r="45">
          <cell r="A45" t="str">
            <v>Frankland</v>
          </cell>
        </row>
        <row r="46">
          <cell r="A46" t="str">
            <v>Full Sutton</v>
          </cell>
        </row>
        <row r="47">
          <cell r="A47" t="str">
            <v>Garth</v>
          </cell>
        </row>
        <row r="48">
          <cell r="A48" t="str">
            <v>Gartree</v>
          </cell>
        </row>
        <row r="49">
          <cell r="A49" t="str">
            <v>Glen Parva</v>
          </cell>
        </row>
        <row r="50">
          <cell r="A50" t="str">
            <v>Gloucester</v>
          </cell>
        </row>
        <row r="51">
          <cell r="A51" t="str">
            <v>Grendon</v>
          </cell>
        </row>
        <row r="52">
          <cell r="A52" t="str">
            <v>Guys Marsh</v>
          </cell>
        </row>
        <row r="53">
          <cell r="A53" t="str">
            <v>Hatfield</v>
          </cell>
        </row>
        <row r="54">
          <cell r="A54" t="str">
            <v>Haverigg</v>
          </cell>
        </row>
        <row r="55">
          <cell r="A55" t="str">
            <v>Hewell</v>
          </cell>
        </row>
        <row r="56">
          <cell r="A56" t="str">
            <v>High Down</v>
          </cell>
        </row>
        <row r="57">
          <cell r="A57" t="str">
            <v>Highpoint</v>
          </cell>
        </row>
        <row r="58">
          <cell r="A58" t="str">
            <v>Hindley</v>
          </cell>
        </row>
        <row r="59">
          <cell r="A59" t="str">
            <v>Hollesley Bay</v>
          </cell>
        </row>
        <row r="60">
          <cell r="A60" t="str">
            <v>Holloway</v>
          </cell>
        </row>
        <row r="61">
          <cell r="A61" t="str">
            <v>Holme House</v>
          </cell>
        </row>
        <row r="62">
          <cell r="A62" t="str">
            <v>Hull</v>
          </cell>
        </row>
        <row r="63">
          <cell r="A63" t="str">
            <v>Huntercombe</v>
          </cell>
        </row>
        <row r="64">
          <cell r="A64" t="str">
            <v>Isis</v>
          </cell>
        </row>
        <row r="65">
          <cell r="A65" t="str">
            <v>Isle of Wight</v>
          </cell>
        </row>
        <row r="66">
          <cell r="A66" t="str">
            <v>Kennet</v>
          </cell>
        </row>
        <row r="67">
          <cell r="A67" t="str">
            <v>Kingston</v>
          </cell>
        </row>
        <row r="68">
          <cell r="A68" t="str">
            <v>Kirkham</v>
          </cell>
        </row>
        <row r="69">
          <cell r="A69" t="str">
            <v>Kirklevington</v>
          </cell>
        </row>
        <row r="70">
          <cell r="A70" t="str">
            <v>Lancaster Farms</v>
          </cell>
        </row>
        <row r="71">
          <cell r="A71" t="str">
            <v>Latchmere House</v>
          </cell>
        </row>
        <row r="72">
          <cell r="A72" t="str">
            <v>Leeds</v>
          </cell>
        </row>
        <row r="73">
          <cell r="A73" t="str">
            <v>Leicester</v>
          </cell>
        </row>
        <row r="74">
          <cell r="A74" t="str">
            <v>Lewes</v>
          </cell>
        </row>
        <row r="75">
          <cell r="A75" t="str">
            <v>Leyhill</v>
          </cell>
        </row>
        <row r="76">
          <cell r="A76" t="str">
            <v>Lincoln</v>
          </cell>
        </row>
        <row r="77">
          <cell r="A77" t="str">
            <v>Lindholme</v>
          </cell>
        </row>
        <row r="78">
          <cell r="A78" t="str">
            <v>Littlehey</v>
          </cell>
        </row>
        <row r="79">
          <cell r="A79" t="str">
            <v>Liverpool</v>
          </cell>
        </row>
        <row r="80">
          <cell r="A80" t="str">
            <v>Long Lartin</v>
          </cell>
        </row>
        <row r="81">
          <cell r="A81" t="str">
            <v>Low Newton</v>
          </cell>
        </row>
        <row r="82">
          <cell r="A82" t="str">
            <v>Lowdham Grange</v>
          </cell>
        </row>
        <row r="83">
          <cell r="A83" t="str">
            <v>Maidstone</v>
          </cell>
        </row>
        <row r="84">
          <cell r="A84" t="str">
            <v>Manchester</v>
          </cell>
        </row>
        <row r="85">
          <cell r="A85" t="str">
            <v>Moorland - Closed</v>
          </cell>
        </row>
        <row r="86">
          <cell r="A86" t="str">
            <v>Mount</v>
          </cell>
        </row>
        <row r="87">
          <cell r="A87" t="str">
            <v>New Hall</v>
          </cell>
        </row>
        <row r="88">
          <cell r="A88" t="str">
            <v>North Sea Camp</v>
          </cell>
        </row>
        <row r="89">
          <cell r="A89" t="str">
            <v>Northallerton</v>
          </cell>
        </row>
        <row r="90">
          <cell r="A90" t="str">
            <v>Northumberland</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V_CatB&amp;O_1_v1</v>
          </cell>
        </row>
        <row r="119">
          <cell r="A119" t="str">
            <v>V_CatB&amp;O_2_v1</v>
          </cell>
        </row>
        <row r="120">
          <cell r="A120" t="str">
            <v>V_CatB&amp;O_4_v1</v>
          </cell>
        </row>
        <row r="121">
          <cell r="A121" t="str">
            <v>V_CatB&amp;O_5_v1</v>
          </cell>
        </row>
        <row r="122">
          <cell r="A122" t="str">
            <v>V_CatB&amp;O_6_v1</v>
          </cell>
        </row>
        <row r="123">
          <cell r="A123" t="str">
            <v>V_CatC&amp;O_2.1_v1</v>
          </cell>
        </row>
        <row r="124">
          <cell r="A124" t="str">
            <v>V_CatC&amp;O_2.2_v1</v>
          </cell>
        </row>
        <row r="125">
          <cell r="A125" t="str">
            <v>V_CatC&amp;O_2.3_v1</v>
          </cell>
        </row>
        <row r="126">
          <cell r="A126" t="str">
            <v>V_CatC&amp;O_2.5_v1</v>
          </cell>
        </row>
        <row r="127">
          <cell r="A127" t="str">
            <v>V_CatC&amp;O_2.6_v1</v>
          </cell>
        </row>
        <row r="128">
          <cell r="A128" t="str">
            <v>V_CatC&amp;O_2.7_v1</v>
          </cell>
        </row>
        <row r="129">
          <cell r="A129" t="str">
            <v>V_CatC&amp;YO_2_v1</v>
          </cell>
        </row>
        <row r="130">
          <cell r="A130" t="str">
            <v>V_CatC&amp;YO_3_v1</v>
          </cell>
        </row>
        <row r="131">
          <cell r="A131" t="str">
            <v>V_CatC&amp;YO_4_v1</v>
          </cell>
        </row>
        <row r="132">
          <cell r="A132" t="str">
            <v>V_CatC&amp;YO_5_v1</v>
          </cell>
        </row>
        <row r="133">
          <cell r="A133" t="str">
            <v>V_CatC&amp;YO_6_v1</v>
          </cell>
        </row>
        <row r="134">
          <cell r="A134" t="str">
            <v>V_CatC&amp;YO_7_v1</v>
          </cell>
        </row>
        <row r="135">
          <cell r="A135" t="str">
            <v>V_CatC&amp;YO_8_v1</v>
          </cell>
        </row>
        <row r="136">
          <cell r="A136" t="str">
            <v>V_HE_2</v>
          </cell>
        </row>
        <row r="137">
          <cell r="A137" t="str">
            <v>V_HE_3</v>
          </cell>
        </row>
        <row r="138">
          <cell r="A138" t="str">
            <v>V_HE_4_v1</v>
          </cell>
        </row>
        <row r="139">
          <cell r="A139" t="str">
            <v>V_IOW_1</v>
          </cell>
        </row>
        <row r="140">
          <cell r="A140" t="str">
            <v>V_IOW_2</v>
          </cell>
        </row>
        <row r="141">
          <cell r="A141" t="str">
            <v>V_SHEPPEY_1</v>
          </cell>
        </row>
        <row r="142">
          <cell r="A142" t="str">
            <v>V_SHEPPEY_2</v>
          </cell>
        </row>
        <row r="143">
          <cell r="A143" t="str">
            <v>V_SHEPPEY_3</v>
          </cell>
        </row>
        <row r="144">
          <cell r="A144" t="str">
            <v>V_SHEP_5_v1</v>
          </cell>
        </row>
        <row r="145">
          <cell r="A145" t="str">
            <v>V_YO&amp;JU_1_v1</v>
          </cell>
        </row>
        <row r="146">
          <cell r="A146" t="str">
            <v>V_YO&amp;JU_2_v1</v>
          </cell>
        </row>
        <row r="147">
          <cell r="A147" t="str">
            <v>V_YO&amp;JU_3_v1</v>
          </cell>
        </row>
        <row r="148">
          <cell r="A148" t="str">
            <v>V_YO&amp;JU_4_v1</v>
          </cell>
        </row>
        <row r="149">
          <cell r="A149" t="str">
            <v>V_YO&amp;JU_5_v1</v>
          </cell>
        </row>
        <row r="150">
          <cell r="A150" t="str">
            <v>V_YO&amp;JU_6_v1</v>
          </cell>
        </row>
        <row r="151">
          <cell r="A151" t="str">
            <v>Verne</v>
          </cell>
        </row>
        <row r="152">
          <cell r="A152" t="str">
            <v>Wakefield</v>
          </cell>
        </row>
        <row r="153">
          <cell r="A153" t="str">
            <v>Wandsworth</v>
          </cell>
        </row>
        <row r="154">
          <cell r="A154" t="str">
            <v>Warren Hill</v>
          </cell>
        </row>
        <row r="155">
          <cell r="A155" t="str">
            <v>Wayland</v>
          </cell>
        </row>
        <row r="156">
          <cell r="A156" t="str">
            <v>Wealstun</v>
          </cell>
        </row>
        <row r="157">
          <cell r="A157" t="str">
            <v>Wellingborough</v>
          </cell>
        </row>
        <row r="158">
          <cell r="A158" t="str">
            <v>Werrington</v>
          </cell>
        </row>
        <row r="159">
          <cell r="A159" t="str">
            <v>Wetherby</v>
          </cell>
        </row>
        <row r="160">
          <cell r="A160" t="str">
            <v>Whatton</v>
          </cell>
        </row>
        <row r="161">
          <cell r="A161" t="str">
            <v>Whitemoor</v>
          </cell>
        </row>
        <row r="162">
          <cell r="A162" t="str">
            <v>Winchester</v>
          </cell>
        </row>
        <row r="163">
          <cell r="A163" t="str">
            <v>Wolds</v>
          </cell>
        </row>
        <row r="164">
          <cell r="A164" t="str">
            <v>Woodhill</v>
          </cell>
        </row>
        <row r="165">
          <cell r="A165" t="str">
            <v>Wormwood Scrubs</v>
          </cell>
        </row>
        <row r="166">
          <cell r="A166" t="str">
            <v>Wymott</v>
          </cell>
        </row>
        <row r="167">
          <cell r="A167" t="str">
            <v>National</v>
          </cell>
        </row>
        <row r="169">
          <cell r="A169" t="str">
            <v>Targets fed in 260711</v>
          </cell>
        </row>
      </sheetData>
      <sheetData sheetId="15">
        <row r="1">
          <cell r="A1" t="str">
            <v>Moderation</v>
          </cell>
        </row>
        <row r="3">
          <cell r="A3" t="str">
            <v>Prison Name</v>
          </cell>
          <cell r="B3" t="str">
            <v>Moderated</v>
          </cell>
          <cell r="C3" t="str">
            <v>Mod_Band</v>
          </cell>
          <cell r="D3" t="str">
            <v>Flag to check whether to lift moderation for escape</v>
          </cell>
          <cell r="G3" t="str">
            <v>HMIP Moderation Status</v>
          </cell>
          <cell r="H3" t="str">
            <v># Escapes</v>
          </cell>
          <cell r="J3" t="str">
            <v>Cross check?</v>
          </cell>
        </row>
        <row r="4">
          <cell r="A4" t="str">
            <v>Altcourse</v>
          </cell>
        </row>
        <row r="5">
          <cell r="A5" t="str">
            <v>Ashfield</v>
          </cell>
        </row>
        <row r="6">
          <cell r="A6" t="str">
            <v>Askham Grange</v>
          </cell>
        </row>
        <row r="7">
          <cell r="A7" t="str">
            <v>Aylesbury</v>
          </cell>
        </row>
        <row r="8">
          <cell r="A8" t="str">
            <v>Bedford</v>
          </cell>
        </row>
        <row r="9">
          <cell r="A9" t="str">
            <v>Belmarsh</v>
          </cell>
        </row>
        <row r="10">
          <cell r="A10" t="str">
            <v>Birmingham</v>
          </cell>
        </row>
        <row r="11">
          <cell r="A11" t="str">
            <v>Blantyre House</v>
          </cell>
        </row>
        <row r="12">
          <cell r="A12" t="str">
            <v>Blundeston</v>
          </cell>
        </row>
        <row r="13">
          <cell r="A13" t="str">
            <v>Brinsford</v>
          </cell>
        </row>
        <row r="14">
          <cell r="A14" t="str">
            <v>Bristol</v>
          </cell>
        </row>
        <row r="15">
          <cell r="A15" t="str">
            <v>Brixton</v>
          </cell>
        </row>
        <row r="16">
          <cell r="A16" t="str">
            <v>Bronzefield</v>
          </cell>
        </row>
        <row r="17">
          <cell r="A17" t="str">
            <v>Buckley Hall</v>
          </cell>
        </row>
        <row r="18">
          <cell r="A18" t="str">
            <v>Bullingdon</v>
          </cell>
        </row>
        <row r="19">
          <cell r="A19" t="str">
            <v>Bullwood Hall</v>
          </cell>
        </row>
        <row r="20">
          <cell r="A20" t="str">
            <v>Bure</v>
          </cell>
        </row>
        <row r="21">
          <cell r="A21" t="str">
            <v>Canterbury</v>
          </cell>
        </row>
        <row r="22">
          <cell r="A22" t="str">
            <v>Cardiff</v>
          </cell>
        </row>
        <row r="23">
          <cell r="A23" t="str">
            <v>Channings Wood</v>
          </cell>
        </row>
        <row r="24">
          <cell r="A24" t="str">
            <v>Chelmsford</v>
          </cell>
        </row>
        <row r="25">
          <cell r="A25" t="str">
            <v>Coldingley</v>
          </cell>
        </row>
        <row r="26">
          <cell r="A26" t="str">
            <v>Cookham Wood</v>
          </cell>
        </row>
        <row r="27">
          <cell r="A27" t="str">
            <v>Dartmoor</v>
          </cell>
        </row>
        <row r="28">
          <cell r="A28" t="str">
            <v>Deerbolt</v>
          </cell>
        </row>
        <row r="29">
          <cell r="A29" t="str">
            <v>Doncaster</v>
          </cell>
        </row>
        <row r="30">
          <cell r="A30" t="str">
            <v>Dorchester</v>
          </cell>
        </row>
        <row r="31">
          <cell r="A31" t="str">
            <v>Dovegate</v>
          </cell>
        </row>
        <row r="32">
          <cell r="A32" t="str">
            <v>Downview</v>
          </cell>
        </row>
        <row r="33">
          <cell r="A33" t="str">
            <v>Drake Hall</v>
          </cell>
        </row>
        <row r="34">
          <cell r="A34" t="str">
            <v>Durham</v>
          </cell>
        </row>
        <row r="35">
          <cell r="A35" t="str">
            <v>East Sutton Park</v>
          </cell>
        </row>
        <row r="36">
          <cell r="A36" t="str">
            <v>Eastwood Park</v>
          </cell>
        </row>
        <row r="37">
          <cell r="A37" t="str">
            <v>Erlestoke</v>
          </cell>
        </row>
        <row r="38">
          <cell r="A38" t="str">
            <v>Everthorpe</v>
          </cell>
        </row>
        <row r="39">
          <cell r="A39" t="str">
            <v>Exeter</v>
          </cell>
        </row>
        <row r="40">
          <cell r="A40" t="str">
            <v>Featherstone</v>
          </cell>
        </row>
        <row r="41">
          <cell r="A41" t="str">
            <v>Feltham</v>
          </cell>
        </row>
        <row r="42">
          <cell r="A42" t="str">
            <v>Ford</v>
          </cell>
        </row>
        <row r="43">
          <cell r="A43" t="str">
            <v>Forest Bank</v>
          </cell>
        </row>
        <row r="44">
          <cell r="A44" t="str">
            <v>Foston Hall</v>
          </cell>
        </row>
        <row r="45">
          <cell r="A45" t="str">
            <v>Frankland</v>
          </cell>
        </row>
        <row r="46">
          <cell r="A46" t="str">
            <v>Full Sutton</v>
          </cell>
        </row>
        <row r="47">
          <cell r="A47" t="str">
            <v>Garth</v>
          </cell>
        </row>
        <row r="48">
          <cell r="A48" t="str">
            <v>Gartree</v>
          </cell>
        </row>
        <row r="49">
          <cell r="A49" t="str">
            <v>Glen Parva</v>
          </cell>
        </row>
        <row r="50">
          <cell r="A50" t="str">
            <v>Gloucester</v>
          </cell>
        </row>
        <row r="51">
          <cell r="A51" t="str">
            <v>Grendon</v>
          </cell>
        </row>
        <row r="52">
          <cell r="A52" t="str">
            <v>Guys Marsh</v>
          </cell>
        </row>
        <row r="53">
          <cell r="A53" t="str">
            <v>Hatfield</v>
          </cell>
        </row>
        <row r="54">
          <cell r="A54" t="str">
            <v>Haverigg</v>
          </cell>
        </row>
        <row r="55">
          <cell r="A55" t="str">
            <v>Hewell</v>
          </cell>
        </row>
        <row r="56">
          <cell r="A56" t="str">
            <v>High Down</v>
          </cell>
        </row>
        <row r="57">
          <cell r="A57" t="str">
            <v>Highpoint</v>
          </cell>
        </row>
        <row r="58">
          <cell r="A58" t="str">
            <v>Hindley</v>
          </cell>
        </row>
        <row r="59">
          <cell r="A59" t="str">
            <v>Hollesley Bay</v>
          </cell>
        </row>
        <row r="60">
          <cell r="A60" t="str">
            <v>Holloway</v>
          </cell>
        </row>
        <row r="61">
          <cell r="A61" t="str">
            <v>Holme House</v>
          </cell>
        </row>
        <row r="62">
          <cell r="A62" t="str">
            <v>Hull</v>
          </cell>
        </row>
        <row r="63">
          <cell r="A63" t="str">
            <v>Huntercombe</v>
          </cell>
        </row>
        <row r="64">
          <cell r="A64" t="str">
            <v>Isis</v>
          </cell>
        </row>
        <row r="65">
          <cell r="A65" t="str">
            <v>Isle of Wight</v>
          </cell>
        </row>
        <row r="66">
          <cell r="A66" t="str">
            <v>Kennet</v>
          </cell>
        </row>
        <row r="67">
          <cell r="A67" t="str">
            <v>Kingston</v>
          </cell>
        </row>
        <row r="68">
          <cell r="A68" t="str">
            <v>Kirkham</v>
          </cell>
        </row>
        <row r="69">
          <cell r="A69" t="str">
            <v>Kirklevington</v>
          </cell>
        </row>
        <row r="70">
          <cell r="A70" t="str">
            <v>Lancaster Farms</v>
          </cell>
        </row>
        <row r="71">
          <cell r="A71" t="str">
            <v>Latchmere House</v>
          </cell>
        </row>
        <row r="72">
          <cell r="A72" t="str">
            <v>Leeds</v>
          </cell>
        </row>
        <row r="73">
          <cell r="A73" t="str">
            <v>Leicester</v>
          </cell>
        </row>
        <row r="74">
          <cell r="A74" t="str">
            <v>Lewes</v>
          </cell>
        </row>
        <row r="75">
          <cell r="A75" t="str">
            <v>Leyhill</v>
          </cell>
        </row>
        <row r="76">
          <cell r="A76" t="str">
            <v>Lincoln</v>
          </cell>
        </row>
        <row r="77">
          <cell r="A77" t="str">
            <v>Lindholme</v>
          </cell>
        </row>
        <row r="78">
          <cell r="A78" t="str">
            <v>Littlehey</v>
          </cell>
        </row>
        <row r="79">
          <cell r="A79" t="str">
            <v>Liverpool</v>
          </cell>
        </row>
        <row r="80">
          <cell r="A80" t="str">
            <v>Long Lartin</v>
          </cell>
        </row>
        <row r="81">
          <cell r="A81" t="str">
            <v>Low Newton</v>
          </cell>
        </row>
        <row r="82">
          <cell r="A82" t="str">
            <v>Lowdham Grange</v>
          </cell>
        </row>
        <row r="83">
          <cell r="A83" t="str">
            <v>Maidstone</v>
          </cell>
        </row>
        <row r="84">
          <cell r="A84" t="str">
            <v>Manchester</v>
          </cell>
        </row>
        <row r="85">
          <cell r="A85" t="str">
            <v>Moorland - Closed</v>
          </cell>
        </row>
        <row r="86">
          <cell r="A86" t="str">
            <v>Mount</v>
          </cell>
        </row>
        <row r="87">
          <cell r="A87" t="str">
            <v>New Hall</v>
          </cell>
        </row>
        <row r="88">
          <cell r="A88" t="str">
            <v>North Sea Camp</v>
          </cell>
        </row>
        <row r="89">
          <cell r="A89" t="str">
            <v>Northallerton</v>
          </cell>
        </row>
        <row r="90">
          <cell r="A90" t="str">
            <v>Northumberland</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Verne</v>
          </cell>
        </row>
        <row r="119">
          <cell r="A119" t="str">
            <v>Wakefield</v>
          </cell>
        </row>
        <row r="120">
          <cell r="A120" t="str">
            <v>Wandsworth</v>
          </cell>
        </row>
        <row r="121">
          <cell r="A121" t="str">
            <v>Warren Hill</v>
          </cell>
        </row>
        <row r="122">
          <cell r="A122" t="str">
            <v>Wayland</v>
          </cell>
        </row>
        <row r="123">
          <cell r="A123" t="str">
            <v>Wealstun</v>
          </cell>
        </row>
        <row r="124">
          <cell r="A124" t="str">
            <v>Wellingborough</v>
          </cell>
        </row>
        <row r="125">
          <cell r="A125" t="str">
            <v>Werrington</v>
          </cell>
        </row>
        <row r="126">
          <cell r="A126" t="str">
            <v>Wetherby</v>
          </cell>
        </row>
        <row r="127">
          <cell r="A127" t="str">
            <v>Whatton</v>
          </cell>
        </row>
        <row r="128">
          <cell r="A128" t="str">
            <v>Whitemoor</v>
          </cell>
        </row>
        <row r="129">
          <cell r="A129" t="str">
            <v>Winchester</v>
          </cell>
        </row>
        <row r="130">
          <cell r="A130" t="str">
            <v>Wolds</v>
          </cell>
        </row>
        <row r="131">
          <cell r="A131" t="str">
            <v>Woodhill</v>
          </cell>
        </row>
        <row r="132">
          <cell r="A132" t="str">
            <v>Wormwood Scrubs</v>
          </cell>
        </row>
        <row r="133">
          <cell r="A133" t="str">
            <v>Wymott</v>
          </cell>
        </row>
      </sheetData>
      <sheetData sheetId="16">
        <row r="11">
          <cell r="A11" t="str">
            <v>Northumberland</v>
          </cell>
          <cell r="B11" t="str">
            <v>Q1 11/12</v>
          </cell>
          <cell r="C11">
            <v>25</v>
          </cell>
          <cell r="D11">
            <v>2</v>
          </cell>
          <cell r="E11">
            <v>3.73995494842529</v>
          </cell>
          <cell r="F11">
            <v>1</v>
          </cell>
          <cell r="G11">
            <v>1</v>
          </cell>
          <cell r="H11">
            <v>0</v>
          </cell>
          <cell r="I11">
            <v>0</v>
          </cell>
          <cell r="K11">
            <v>0.411764705882353</v>
          </cell>
          <cell r="L11">
            <v>0.140909090909091</v>
          </cell>
          <cell r="M11">
            <v>21</v>
          </cell>
          <cell r="N11">
            <v>1</v>
          </cell>
          <cell r="O11">
            <v>4</v>
          </cell>
          <cell r="P11">
            <v>1</v>
          </cell>
          <cell r="Q11">
            <v>0.914396887159533</v>
          </cell>
          <cell r="R11">
            <v>0.147859922178988</v>
          </cell>
          <cell r="S11">
            <v>0.182879377431907</v>
          </cell>
          <cell r="T11">
            <v>2.52009034156799</v>
          </cell>
          <cell r="U11">
            <v>20</v>
          </cell>
          <cell r="V11">
            <v>0.98989898989899</v>
          </cell>
          <cell r="W11">
            <v>2</v>
          </cell>
          <cell r="X11">
            <v>0</v>
          </cell>
          <cell r="Y11">
            <v>0.931034482758621</v>
          </cell>
          <cell r="Z11">
            <v>4</v>
          </cell>
          <cell r="AA11">
            <v>13</v>
          </cell>
          <cell r="AB11">
            <v>3</v>
          </cell>
          <cell r="AC11">
            <v>3</v>
          </cell>
          <cell r="AE11">
            <v>2</v>
          </cell>
          <cell r="AF11">
            <v>2.26004505157471</v>
          </cell>
          <cell r="AG11">
            <v>3</v>
          </cell>
          <cell r="AH11">
            <v>3</v>
          </cell>
          <cell r="AI11">
            <v>10.9613273148707</v>
          </cell>
          <cell r="AK11">
            <v>0.840277</v>
          </cell>
          <cell r="AL11">
            <v>52</v>
          </cell>
          <cell r="AM11">
            <v>0</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Mount</v>
          </cell>
        </row>
        <row r="95">
          <cell r="A95" t="str">
            <v>New Hall</v>
          </cell>
        </row>
        <row r="96">
          <cell r="A96" t="str">
            <v>North Sea Camp</v>
          </cell>
        </row>
        <row r="97">
          <cell r="A97" t="str">
            <v>Northallerton</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Thorn Cross</v>
          </cell>
        </row>
        <row r="124">
          <cell r="A124" t="str">
            <v>Usk\Prescoed</v>
          </cell>
        </row>
        <row r="125">
          <cell r="A125" t="str">
            <v>V_CatB&amp;O_1_v1</v>
          </cell>
        </row>
        <row r="126">
          <cell r="A126" t="str">
            <v>V_CatB&amp;O_2_v1</v>
          </cell>
        </row>
        <row r="127">
          <cell r="A127" t="str">
            <v>V_CatB&amp;O_4_v1</v>
          </cell>
        </row>
        <row r="128">
          <cell r="A128" t="str">
            <v>V_CatB&amp;O_5_v1</v>
          </cell>
        </row>
        <row r="129">
          <cell r="A129" t="str">
            <v>V_CatB&amp;O_6_v1</v>
          </cell>
        </row>
        <row r="130">
          <cell r="A130" t="str">
            <v>V_CatC&amp;O_2.1_v1</v>
          </cell>
        </row>
        <row r="131">
          <cell r="A131" t="str">
            <v>V_CatC&amp;O_2.2_v1</v>
          </cell>
        </row>
        <row r="132">
          <cell r="A132" t="str">
            <v>V_CatC&amp;O_2.3_v1</v>
          </cell>
        </row>
        <row r="133">
          <cell r="A133" t="str">
            <v>V_CatC&amp;O_2.5_v1</v>
          </cell>
        </row>
        <row r="134">
          <cell r="A134" t="str">
            <v>V_CatC&amp;O_2.6_v1</v>
          </cell>
        </row>
        <row r="135">
          <cell r="A135" t="str">
            <v>V_CatC&amp;O_2.7_v1</v>
          </cell>
        </row>
        <row r="136">
          <cell r="A136" t="str">
            <v>V_CatC&amp;YO_2_v1</v>
          </cell>
        </row>
        <row r="137">
          <cell r="A137" t="str">
            <v>V_CatC&amp;YO_3_v1</v>
          </cell>
        </row>
        <row r="138">
          <cell r="A138" t="str">
            <v>V_CatC&amp;YO_4_v1</v>
          </cell>
        </row>
        <row r="139">
          <cell r="A139" t="str">
            <v>V_CatC&amp;YO_5_v1</v>
          </cell>
        </row>
        <row r="140">
          <cell r="A140" t="str">
            <v>V_CatC&amp;YO_6_v1</v>
          </cell>
        </row>
        <row r="141">
          <cell r="A141" t="str">
            <v>V_CatC&amp;YO_7_v1</v>
          </cell>
        </row>
        <row r="142">
          <cell r="A142" t="str">
            <v>V_CatC&amp;YO_8_v1</v>
          </cell>
        </row>
        <row r="143">
          <cell r="A143" t="str">
            <v>V_HE_2</v>
          </cell>
        </row>
        <row r="144">
          <cell r="A144" t="str">
            <v>V_HE_3</v>
          </cell>
        </row>
        <row r="145">
          <cell r="A145" t="str">
            <v>V_HE_4_v1</v>
          </cell>
        </row>
        <row r="146">
          <cell r="A146" t="str">
            <v>V_IOW_1</v>
          </cell>
        </row>
        <row r="147">
          <cell r="A147" t="str">
            <v>V_IOW_2</v>
          </cell>
        </row>
        <row r="148">
          <cell r="A148" t="str">
            <v>V_SHEPPEY_1</v>
          </cell>
        </row>
        <row r="149">
          <cell r="A149" t="str">
            <v>V_SHEPPEY_2</v>
          </cell>
        </row>
        <row r="150">
          <cell r="A150" t="str">
            <v>V_SHEPPEY_3</v>
          </cell>
        </row>
        <row r="151">
          <cell r="A151" t="str">
            <v>V_SHEP_5_v1</v>
          </cell>
        </row>
        <row r="152">
          <cell r="A152" t="str">
            <v>V_YO&amp;JU_1_v1</v>
          </cell>
        </row>
        <row r="153">
          <cell r="A153" t="str">
            <v>V_YO&amp;JU_2_v1</v>
          </cell>
        </row>
        <row r="154">
          <cell r="A154" t="str">
            <v>V_YO&amp;JU_3_v1</v>
          </cell>
        </row>
        <row r="155">
          <cell r="A155" t="str">
            <v>V_YO&amp;JU_4_v1</v>
          </cell>
        </row>
        <row r="156">
          <cell r="A156" t="str">
            <v>V_YO&amp;JU_5_v1</v>
          </cell>
        </row>
        <row r="157">
          <cell r="A157" t="str">
            <v>V_YO&amp;JU_6_v1</v>
          </cell>
        </row>
        <row r="158">
          <cell r="A158" t="str">
            <v>Verne</v>
          </cell>
        </row>
        <row r="159">
          <cell r="A159" t="str">
            <v>Wakefield</v>
          </cell>
        </row>
        <row r="160">
          <cell r="A160" t="str">
            <v>Wandsworth</v>
          </cell>
        </row>
        <row r="161">
          <cell r="A161" t="str">
            <v>Warren Hill</v>
          </cell>
        </row>
        <row r="162">
          <cell r="A162" t="str">
            <v>Wayland</v>
          </cell>
        </row>
        <row r="163">
          <cell r="A163" t="str">
            <v>Wealstun</v>
          </cell>
        </row>
        <row r="164">
          <cell r="A164" t="str">
            <v>Wellingborough</v>
          </cell>
        </row>
        <row r="165">
          <cell r="A165" t="str">
            <v>Werrington</v>
          </cell>
        </row>
        <row r="166">
          <cell r="A166" t="str">
            <v>Wetherby</v>
          </cell>
        </row>
        <row r="167">
          <cell r="A167" t="str">
            <v>Whatton</v>
          </cell>
        </row>
        <row r="168">
          <cell r="A168" t="str">
            <v>Whitemoor</v>
          </cell>
        </row>
        <row r="169">
          <cell r="A169" t="str">
            <v>Winchester</v>
          </cell>
        </row>
        <row r="170">
          <cell r="A170" t="str">
            <v>Wolds</v>
          </cell>
        </row>
        <row r="171">
          <cell r="A171" t="str">
            <v>Woodhill</v>
          </cell>
        </row>
        <row r="172">
          <cell r="A172" t="str">
            <v>Wormwood Scrubs</v>
          </cell>
        </row>
        <row r="173">
          <cell r="A173" t="str">
            <v>Wymott</v>
          </cell>
        </row>
        <row r="174">
          <cell r="A174" t="str">
            <v>Northumberland</v>
          </cell>
        </row>
        <row r="175">
          <cell r="A175" t="str">
            <v>Altcourse</v>
          </cell>
        </row>
        <row r="176">
          <cell r="A176" t="str">
            <v>Ashfield</v>
          </cell>
        </row>
        <row r="177">
          <cell r="A177" t="str">
            <v>Askham Grange</v>
          </cell>
        </row>
        <row r="178">
          <cell r="A178" t="str">
            <v>Aylesbury</v>
          </cell>
        </row>
        <row r="179">
          <cell r="A179" t="str">
            <v>Bedford</v>
          </cell>
        </row>
        <row r="180">
          <cell r="A180" t="str">
            <v>Belmarsh</v>
          </cell>
        </row>
        <row r="181">
          <cell r="A181" t="str">
            <v>Birmingham</v>
          </cell>
        </row>
        <row r="182">
          <cell r="A182" t="str">
            <v>Blantyre House</v>
          </cell>
        </row>
        <row r="183">
          <cell r="A183" t="str">
            <v>Blundeston</v>
          </cell>
        </row>
        <row r="184">
          <cell r="A184" t="str">
            <v>Brinsford</v>
          </cell>
        </row>
        <row r="185">
          <cell r="A185" t="str">
            <v>Bristol</v>
          </cell>
        </row>
        <row r="186">
          <cell r="A186" t="str">
            <v>Brixton</v>
          </cell>
        </row>
        <row r="187">
          <cell r="A187" t="str">
            <v>Bronzefield</v>
          </cell>
        </row>
        <row r="188">
          <cell r="A188" t="str">
            <v>Buckley Hall</v>
          </cell>
        </row>
        <row r="189">
          <cell r="A189" t="str">
            <v>Bullingdon</v>
          </cell>
        </row>
        <row r="190">
          <cell r="A190" t="str">
            <v>Bullwood Hall</v>
          </cell>
        </row>
        <row r="191">
          <cell r="A191" t="str">
            <v>Bure</v>
          </cell>
        </row>
        <row r="192">
          <cell r="A192" t="str">
            <v>Canterbury</v>
          </cell>
        </row>
        <row r="193">
          <cell r="A193" t="str">
            <v>Cardiff</v>
          </cell>
        </row>
        <row r="194">
          <cell r="A194" t="str">
            <v>Channings Wood</v>
          </cell>
        </row>
        <row r="195">
          <cell r="A195" t="str">
            <v>Chelmsford</v>
          </cell>
        </row>
        <row r="196">
          <cell r="A196" t="str">
            <v>Coldingley</v>
          </cell>
        </row>
        <row r="197">
          <cell r="A197" t="str">
            <v>Cookham Wood</v>
          </cell>
        </row>
        <row r="198">
          <cell r="A198" t="str">
            <v>Dartmoor</v>
          </cell>
        </row>
        <row r="199">
          <cell r="A199" t="str">
            <v>Deerbolt</v>
          </cell>
        </row>
        <row r="200">
          <cell r="A200" t="str">
            <v>Doncaster</v>
          </cell>
        </row>
        <row r="201">
          <cell r="A201" t="str">
            <v>Dorchester</v>
          </cell>
        </row>
        <row r="202">
          <cell r="A202" t="str">
            <v>Dovegate</v>
          </cell>
        </row>
        <row r="203">
          <cell r="A203" t="str">
            <v>Downview</v>
          </cell>
        </row>
        <row r="204">
          <cell r="A204" t="str">
            <v>Drake Hall</v>
          </cell>
        </row>
        <row r="205">
          <cell r="A205" t="str">
            <v>Durham</v>
          </cell>
        </row>
        <row r="206">
          <cell r="A206" t="str">
            <v>East Sutton Park</v>
          </cell>
        </row>
        <row r="207">
          <cell r="A207" t="str">
            <v>Eastwood Park</v>
          </cell>
        </row>
        <row r="208">
          <cell r="A208" t="str">
            <v>Erlestoke</v>
          </cell>
        </row>
        <row r="209">
          <cell r="A209" t="str">
            <v>Everthorpe</v>
          </cell>
        </row>
        <row r="210">
          <cell r="A210" t="str">
            <v>Exeter</v>
          </cell>
        </row>
        <row r="211">
          <cell r="A211" t="str">
            <v>Featherstone</v>
          </cell>
        </row>
        <row r="212">
          <cell r="A212" t="str">
            <v>Feltham</v>
          </cell>
        </row>
        <row r="213">
          <cell r="A213" t="str">
            <v>Ford</v>
          </cell>
        </row>
        <row r="214">
          <cell r="A214" t="str">
            <v>Forest Bank</v>
          </cell>
        </row>
        <row r="215">
          <cell r="A215" t="str">
            <v>Foston Hall</v>
          </cell>
        </row>
        <row r="216">
          <cell r="A216" t="str">
            <v>Frankland</v>
          </cell>
        </row>
        <row r="217">
          <cell r="A217" t="str">
            <v>Full Sutton</v>
          </cell>
        </row>
        <row r="218">
          <cell r="A218" t="str">
            <v>Garth</v>
          </cell>
        </row>
        <row r="219">
          <cell r="A219" t="str">
            <v>Gartree</v>
          </cell>
        </row>
        <row r="220">
          <cell r="A220" t="str">
            <v>Glen Parva</v>
          </cell>
        </row>
        <row r="221">
          <cell r="A221" t="str">
            <v>Gloucester</v>
          </cell>
        </row>
        <row r="222">
          <cell r="A222" t="str">
            <v>Grendon</v>
          </cell>
        </row>
        <row r="223">
          <cell r="A223" t="str">
            <v>Guys Marsh</v>
          </cell>
        </row>
        <row r="224">
          <cell r="A224" t="str">
            <v>Hatfield</v>
          </cell>
        </row>
        <row r="225">
          <cell r="A225" t="str">
            <v>Haverigg</v>
          </cell>
        </row>
        <row r="226">
          <cell r="A226" t="str">
            <v>Hewell</v>
          </cell>
        </row>
        <row r="227">
          <cell r="A227" t="str">
            <v>High Down</v>
          </cell>
        </row>
        <row r="228">
          <cell r="A228" t="str">
            <v>Highpoint</v>
          </cell>
        </row>
        <row r="229">
          <cell r="A229" t="str">
            <v>Hindley</v>
          </cell>
        </row>
        <row r="230">
          <cell r="A230" t="str">
            <v>Hollesley Bay</v>
          </cell>
        </row>
        <row r="231">
          <cell r="A231" t="str">
            <v>Holloway</v>
          </cell>
        </row>
        <row r="232">
          <cell r="A232" t="str">
            <v>Holme House</v>
          </cell>
        </row>
        <row r="233">
          <cell r="A233" t="str">
            <v>Hull</v>
          </cell>
        </row>
        <row r="234">
          <cell r="A234" t="str">
            <v>Huntercombe</v>
          </cell>
        </row>
        <row r="235">
          <cell r="A235" t="str">
            <v>Isis</v>
          </cell>
        </row>
        <row r="236">
          <cell r="A236" t="str">
            <v>Isle of Wight</v>
          </cell>
        </row>
        <row r="237">
          <cell r="A237" t="str">
            <v>Kennet</v>
          </cell>
        </row>
        <row r="238">
          <cell r="A238" t="str">
            <v>Kingston</v>
          </cell>
        </row>
        <row r="239">
          <cell r="A239" t="str">
            <v>Kirkham</v>
          </cell>
        </row>
        <row r="240">
          <cell r="A240" t="str">
            <v>Kirklevington</v>
          </cell>
        </row>
        <row r="241">
          <cell r="A241" t="str">
            <v>Lancaster Farms</v>
          </cell>
        </row>
        <row r="242">
          <cell r="A242" t="str">
            <v>Latchmere House</v>
          </cell>
        </row>
        <row r="243">
          <cell r="A243" t="str">
            <v>Leeds</v>
          </cell>
        </row>
        <row r="244">
          <cell r="A244" t="str">
            <v>Leicester</v>
          </cell>
        </row>
        <row r="245">
          <cell r="A245" t="str">
            <v>Lewes</v>
          </cell>
        </row>
        <row r="246">
          <cell r="A246" t="str">
            <v>Leyhill</v>
          </cell>
        </row>
        <row r="247">
          <cell r="A247" t="str">
            <v>Lincoln</v>
          </cell>
        </row>
        <row r="248">
          <cell r="A248" t="str">
            <v>Lindholme</v>
          </cell>
        </row>
        <row r="249">
          <cell r="A249" t="str">
            <v>Littlehey</v>
          </cell>
        </row>
        <row r="250">
          <cell r="A250" t="str">
            <v>Liverpool</v>
          </cell>
        </row>
        <row r="251">
          <cell r="A251" t="str">
            <v>Long Lartin</v>
          </cell>
        </row>
        <row r="252">
          <cell r="A252" t="str">
            <v>Low Newton</v>
          </cell>
        </row>
        <row r="253">
          <cell r="A253" t="str">
            <v>Lowdham Grange</v>
          </cell>
        </row>
        <row r="254">
          <cell r="A254" t="str">
            <v>Maidstone</v>
          </cell>
        </row>
        <row r="255">
          <cell r="A255" t="str">
            <v>Manchester</v>
          </cell>
        </row>
        <row r="256">
          <cell r="A256" t="str">
            <v>Moorland - Closed</v>
          </cell>
        </row>
        <row r="257">
          <cell r="A257" t="str">
            <v>Mount</v>
          </cell>
        </row>
        <row r="258">
          <cell r="A258" t="str">
            <v>New Hall</v>
          </cell>
        </row>
        <row r="259">
          <cell r="A259" t="str">
            <v>North Sea Camp</v>
          </cell>
        </row>
        <row r="260">
          <cell r="A260" t="str">
            <v>Northallerton</v>
          </cell>
        </row>
        <row r="261">
          <cell r="A261" t="str">
            <v>Norwich</v>
          </cell>
        </row>
        <row r="262">
          <cell r="A262" t="str">
            <v>Nottingham</v>
          </cell>
        </row>
        <row r="263">
          <cell r="A263" t="str">
            <v>Onley</v>
          </cell>
        </row>
        <row r="264">
          <cell r="A264" t="str">
            <v>Parc</v>
          </cell>
        </row>
        <row r="265">
          <cell r="A265" t="str">
            <v>Pentonville</v>
          </cell>
        </row>
        <row r="266">
          <cell r="A266" t="str">
            <v>Peterborough - Female</v>
          </cell>
        </row>
        <row r="267">
          <cell r="A267" t="str">
            <v>Peterborough - Male</v>
          </cell>
        </row>
        <row r="268">
          <cell r="A268" t="str">
            <v>Portland</v>
          </cell>
        </row>
        <row r="269">
          <cell r="A269" t="str">
            <v>Preston</v>
          </cell>
        </row>
        <row r="270">
          <cell r="A270" t="str">
            <v>Ranby</v>
          </cell>
        </row>
        <row r="271">
          <cell r="A271" t="str">
            <v>Reading</v>
          </cell>
        </row>
        <row r="272">
          <cell r="A272" t="str">
            <v>Risley</v>
          </cell>
        </row>
        <row r="273">
          <cell r="A273" t="str">
            <v>Rochester</v>
          </cell>
        </row>
        <row r="274">
          <cell r="A274" t="str">
            <v>Rye Hill</v>
          </cell>
        </row>
        <row r="275">
          <cell r="A275" t="str">
            <v>Send</v>
          </cell>
        </row>
        <row r="276">
          <cell r="A276" t="str">
            <v>Sheppey Cluster</v>
          </cell>
        </row>
        <row r="277">
          <cell r="A277" t="str">
            <v>Shepton Mallet</v>
          </cell>
        </row>
        <row r="278">
          <cell r="A278" t="str">
            <v>Shrewsbury</v>
          </cell>
        </row>
        <row r="279">
          <cell r="A279" t="str">
            <v>Stafford</v>
          </cell>
        </row>
        <row r="280">
          <cell r="A280" t="str">
            <v>Stocken</v>
          </cell>
        </row>
        <row r="281">
          <cell r="A281" t="str">
            <v>Stoke Heath</v>
          </cell>
        </row>
        <row r="282">
          <cell r="A282" t="str">
            <v>Styal</v>
          </cell>
        </row>
        <row r="283">
          <cell r="A283" t="str">
            <v>Sudbury</v>
          </cell>
        </row>
        <row r="284">
          <cell r="A284" t="str">
            <v>Swansea</v>
          </cell>
        </row>
        <row r="285">
          <cell r="A285" t="str">
            <v>Swinfen Hall</v>
          </cell>
        </row>
        <row r="286">
          <cell r="A286" t="str">
            <v>Thorn Cross</v>
          </cell>
        </row>
        <row r="287">
          <cell r="A287" t="str">
            <v>Usk\Prescoed</v>
          </cell>
        </row>
        <row r="288">
          <cell r="A288" t="str">
            <v>V_CatB&amp;O_1_v1</v>
          </cell>
        </row>
        <row r="289">
          <cell r="A289" t="str">
            <v>V_CatB&amp;O_2_v1</v>
          </cell>
        </row>
        <row r="290">
          <cell r="A290" t="str">
            <v>V_CatB&amp;O_4_v1</v>
          </cell>
        </row>
        <row r="291">
          <cell r="A291" t="str">
            <v>V_CatB&amp;O_5_v1</v>
          </cell>
        </row>
        <row r="292">
          <cell r="A292" t="str">
            <v>V_CatB&amp;O_6_v1</v>
          </cell>
        </row>
        <row r="293">
          <cell r="A293" t="str">
            <v>V_CatC&amp;O_2.1_v1</v>
          </cell>
        </row>
        <row r="294">
          <cell r="A294" t="str">
            <v>V_CatC&amp;O_2.2_v1</v>
          </cell>
        </row>
        <row r="295">
          <cell r="A295" t="str">
            <v>V_CatC&amp;O_2.3_v1</v>
          </cell>
        </row>
        <row r="296">
          <cell r="A296" t="str">
            <v>V_CatC&amp;O_2.5_v1</v>
          </cell>
        </row>
        <row r="297">
          <cell r="A297" t="str">
            <v>V_CatC&amp;O_2.6_v1</v>
          </cell>
        </row>
        <row r="298">
          <cell r="A298" t="str">
            <v>V_CatC&amp;O_2.7_v1</v>
          </cell>
        </row>
        <row r="299">
          <cell r="A299" t="str">
            <v>V_CatC&amp;YO_2_v1</v>
          </cell>
        </row>
        <row r="300">
          <cell r="A300" t="str">
            <v>V_CatC&amp;YO_3_v1</v>
          </cell>
        </row>
        <row r="301">
          <cell r="A301" t="str">
            <v>V_CatC&amp;YO_4_v1</v>
          </cell>
        </row>
        <row r="302">
          <cell r="A302" t="str">
            <v>V_CatC&amp;YO_5_v1</v>
          </cell>
        </row>
        <row r="303">
          <cell r="A303" t="str">
            <v>V_CatC&amp;YO_6_v1</v>
          </cell>
        </row>
        <row r="304">
          <cell r="A304" t="str">
            <v>V_CatC&amp;YO_7_v1</v>
          </cell>
        </row>
        <row r="305">
          <cell r="A305" t="str">
            <v>V_CatC&amp;YO_8_v1</v>
          </cell>
        </row>
        <row r="306">
          <cell r="A306" t="str">
            <v>V_HE_2</v>
          </cell>
        </row>
        <row r="307">
          <cell r="A307" t="str">
            <v>V_HE_3</v>
          </cell>
        </row>
        <row r="308">
          <cell r="A308" t="str">
            <v>V_HE_4_v1</v>
          </cell>
        </row>
        <row r="309">
          <cell r="A309" t="str">
            <v>V_IOW_1</v>
          </cell>
        </row>
        <row r="310">
          <cell r="A310" t="str">
            <v>V_IOW_2</v>
          </cell>
        </row>
        <row r="311">
          <cell r="A311" t="str">
            <v>V_SHEPPEY_1</v>
          </cell>
        </row>
        <row r="312">
          <cell r="A312" t="str">
            <v>V_SHEPPEY_2</v>
          </cell>
        </row>
        <row r="313">
          <cell r="A313" t="str">
            <v>V_SHEPPEY_3</v>
          </cell>
        </row>
        <row r="314">
          <cell r="A314" t="str">
            <v>V_SHEP_5_v1</v>
          </cell>
        </row>
        <row r="315">
          <cell r="A315" t="str">
            <v>V_YO&amp;JU_1_v1</v>
          </cell>
        </row>
        <row r="316">
          <cell r="A316" t="str">
            <v>V_YO&amp;JU_2_v1</v>
          </cell>
        </row>
        <row r="317">
          <cell r="A317" t="str">
            <v>V_YO&amp;JU_3_v1</v>
          </cell>
        </row>
        <row r="318">
          <cell r="A318" t="str">
            <v>V_YO&amp;JU_4_v1</v>
          </cell>
        </row>
        <row r="319">
          <cell r="A319" t="str">
            <v>V_YO&amp;JU_5_v1</v>
          </cell>
        </row>
        <row r="320">
          <cell r="A320" t="str">
            <v>V_YO&amp;JU_6_v1</v>
          </cell>
        </row>
        <row r="321">
          <cell r="A321" t="str">
            <v>Verne</v>
          </cell>
        </row>
        <row r="322">
          <cell r="A322" t="str">
            <v>Wakefield</v>
          </cell>
        </row>
        <row r="323">
          <cell r="A323" t="str">
            <v>Wandsworth</v>
          </cell>
        </row>
        <row r="324">
          <cell r="A324" t="str">
            <v>Warren Hill</v>
          </cell>
        </row>
        <row r="325">
          <cell r="A325" t="str">
            <v>Wayland</v>
          </cell>
        </row>
        <row r="326">
          <cell r="A326" t="str">
            <v>Wealstun</v>
          </cell>
        </row>
        <row r="327">
          <cell r="A327" t="str">
            <v>Wellingborough</v>
          </cell>
        </row>
        <row r="328">
          <cell r="A328" t="str">
            <v>Werrington</v>
          </cell>
        </row>
        <row r="329">
          <cell r="A329" t="str">
            <v>Wetherby</v>
          </cell>
        </row>
        <row r="330">
          <cell r="A330" t="str">
            <v>Whatton</v>
          </cell>
        </row>
        <row r="331">
          <cell r="A331" t="str">
            <v>Whitemoor</v>
          </cell>
        </row>
        <row r="332">
          <cell r="A332" t="str">
            <v>Winchester</v>
          </cell>
        </row>
        <row r="333">
          <cell r="A333" t="str">
            <v>Wolds</v>
          </cell>
        </row>
        <row r="334">
          <cell r="A334" t="str">
            <v>Woodhill</v>
          </cell>
        </row>
        <row r="335">
          <cell r="A335" t="str">
            <v>Wormwood Scrubs</v>
          </cell>
        </row>
        <row r="336">
          <cell r="A336" t="str">
            <v>Wymott</v>
          </cell>
        </row>
        <row r="337">
          <cell r="A337" t="str">
            <v>Altcourse</v>
          </cell>
        </row>
        <row r="338">
          <cell r="A338" t="str">
            <v>Ashfield</v>
          </cell>
        </row>
        <row r="339">
          <cell r="A339" t="str">
            <v>Askham Grange</v>
          </cell>
        </row>
        <row r="340">
          <cell r="A340" t="str">
            <v>Aylesbury</v>
          </cell>
        </row>
        <row r="341">
          <cell r="A341" t="str">
            <v>Bedford</v>
          </cell>
        </row>
        <row r="342">
          <cell r="A342" t="str">
            <v>Belmarsh</v>
          </cell>
        </row>
        <row r="343">
          <cell r="A343" t="str">
            <v>Birmingham</v>
          </cell>
        </row>
        <row r="344">
          <cell r="A344" t="str">
            <v>Blantyre House</v>
          </cell>
        </row>
        <row r="345">
          <cell r="A345" t="str">
            <v>Blundeston</v>
          </cell>
        </row>
        <row r="346">
          <cell r="A346" t="str">
            <v>Brinsford</v>
          </cell>
        </row>
        <row r="347">
          <cell r="A347" t="str">
            <v>Bristol</v>
          </cell>
        </row>
        <row r="348">
          <cell r="A348" t="str">
            <v>Brixton</v>
          </cell>
        </row>
        <row r="349">
          <cell r="A349" t="str">
            <v>Bronzefield</v>
          </cell>
        </row>
        <row r="350">
          <cell r="A350" t="str">
            <v>Buckley Hall</v>
          </cell>
        </row>
        <row r="351">
          <cell r="A351" t="str">
            <v>Bullingdon</v>
          </cell>
        </row>
        <row r="352">
          <cell r="A352" t="str">
            <v>Bullwood Hall</v>
          </cell>
        </row>
        <row r="353">
          <cell r="A353" t="str">
            <v>Bure</v>
          </cell>
        </row>
        <row r="354">
          <cell r="A354" t="str">
            <v>Canterbury</v>
          </cell>
        </row>
        <row r="355">
          <cell r="A355" t="str">
            <v>Cardiff</v>
          </cell>
        </row>
        <row r="356">
          <cell r="A356" t="str">
            <v>Channings Wood</v>
          </cell>
        </row>
        <row r="357">
          <cell r="A357" t="str">
            <v>Chelmsford</v>
          </cell>
        </row>
        <row r="358">
          <cell r="A358" t="str">
            <v>Coldingley</v>
          </cell>
        </row>
        <row r="359">
          <cell r="A359" t="str">
            <v>Cookham Wood</v>
          </cell>
        </row>
        <row r="360">
          <cell r="A360" t="str">
            <v>Dartmoor</v>
          </cell>
        </row>
        <row r="361">
          <cell r="A361" t="str">
            <v>Deerbolt</v>
          </cell>
        </row>
        <row r="362">
          <cell r="A362" t="str">
            <v>Doncaster</v>
          </cell>
        </row>
        <row r="363">
          <cell r="A363" t="str">
            <v>Dorchester</v>
          </cell>
        </row>
        <row r="364">
          <cell r="A364" t="str">
            <v>Dovegate</v>
          </cell>
        </row>
        <row r="365">
          <cell r="A365" t="str">
            <v>Downview</v>
          </cell>
        </row>
        <row r="366">
          <cell r="A366" t="str">
            <v>Drake Hall</v>
          </cell>
        </row>
        <row r="367">
          <cell r="A367" t="str">
            <v>Durham</v>
          </cell>
        </row>
        <row r="368">
          <cell r="A368" t="str">
            <v>East Sutton Park</v>
          </cell>
        </row>
        <row r="369">
          <cell r="A369" t="str">
            <v>Eastwood Park</v>
          </cell>
        </row>
        <row r="370">
          <cell r="A370" t="str">
            <v>Erlestoke</v>
          </cell>
        </row>
        <row r="371">
          <cell r="A371" t="str">
            <v>Everthorpe</v>
          </cell>
        </row>
        <row r="372">
          <cell r="A372" t="str">
            <v>Exeter</v>
          </cell>
        </row>
        <row r="373">
          <cell r="A373" t="str">
            <v>Featherstone</v>
          </cell>
        </row>
        <row r="374">
          <cell r="A374" t="str">
            <v>Feltham</v>
          </cell>
        </row>
        <row r="375">
          <cell r="A375" t="str">
            <v>Ford</v>
          </cell>
        </row>
        <row r="376">
          <cell r="A376" t="str">
            <v>Forest Bank</v>
          </cell>
        </row>
        <row r="377">
          <cell r="A377" t="str">
            <v>Foston Hall</v>
          </cell>
        </row>
        <row r="378">
          <cell r="A378" t="str">
            <v>Frankland</v>
          </cell>
        </row>
        <row r="379">
          <cell r="A379" t="str">
            <v>Full Sutton</v>
          </cell>
        </row>
        <row r="380">
          <cell r="A380" t="str">
            <v>Garth</v>
          </cell>
        </row>
        <row r="381">
          <cell r="A381" t="str">
            <v>Gartree</v>
          </cell>
        </row>
        <row r="382">
          <cell r="A382" t="str">
            <v>Glen Parva</v>
          </cell>
        </row>
        <row r="383">
          <cell r="A383" t="str">
            <v>Gloucester</v>
          </cell>
        </row>
        <row r="384">
          <cell r="A384" t="str">
            <v>Grendon</v>
          </cell>
        </row>
        <row r="385">
          <cell r="A385" t="str">
            <v>Guys Marsh</v>
          </cell>
        </row>
        <row r="386">
          <cell r="A386" t="str">
            <v>Hatfield</v>
          </cell>
        </row>
        <row r="387">
          <cell r="A387" t="str">
            <v>Haverigg</v>
          </cell>
        </row>
        <row r="388">
          <cell r="A388" t="str">
            <v>Hewell</v>
          </cell>
        </row>
        <row r="389">
          <cell r="A389" t="str">
            <v>High Down</v>
          </cell>
        </row>
        <row r="390">
          <cell r="A390" t="str">
            <v>Highpoint</v>
          </cell>
        </row>
        <row r="391">
          <cell r="A391" t="str">
            <v>Hindley</v>
          </cell>
        </row>
        <row r="392">
          <cell r="A392" t="str">
            <v>Hollesley Bay</v>
          </cell>
        </row>
        <row r="393">
          <cell r="A393" t="str">
            <v>Holloway</v>
          </cell>
        </row>
        <row r="394">
          <cell r="A394" t="str">
            <v>Holme House</v>
          </cell>
        </row>
        <row r="395">
          <cell r="A395" t="str">
            <v>Hull</v>
          </cell>
        </row>
        <row r="396">
          <cell r="A396" t="str">
            <v>Huntercombe</v>
          </cell>
        </row>
        <row r="397">
          <cell r="A397" t="str">
            <v>Isis</v>
          </cell>
        </row>
        <row r="398">
          <cell r="A398" t="str">
            <v>Isle of Wight</v>
          </cell>
        </row>
        <row r="399">
          <cell r="A399" t="str">
            <v>Kennet</v>
          </cell>
        </row>
        <row r="400">
          <cell r="A400" t="str">
            <v>Kingston</v>
          </cell>
        </row>
        <row r="401">
          <cell r="A401" t="str">
            <v>Kirkham</v>
          </cell>
        </row>
        <row r="402">
          <cell r="A402" t="str">
            <v>Kirklevington</v>
          </cell>
        </row>
        <row r="403">
          <cell r="A403" t="str">
            <v>Lancaster Farms</v>
          </cell>
        </row>
        <row r="404">
          <cell r="A404" t="str">
            <v>Latchmere House</v>
          </cell>
        </row>
        <row r="405">
          <cell r="A405" t="str">
            <v>Leeds</v>
          </cell>
        </row>
        <row r="406">
          <cell r="A406" t="str">
            <v>Leicester</v>
          </cell>
        </row>
        <row r="407">
          <cell r="A407" t="str">
            <v>Lewes</v>
          </cell>
        </row>
        <row r="408">
          <cell r="A408" t="str">
            <v>Leyhill</v>
          </cell>
        </row>
        <row r="409">
          <cell r="A409" t="str">
            <v>Lincoln</v>
          </cell>
        </row>
        <row r="410">
          <cell r="A410" t="str">
            <v>Lindholme</v>
          </cell>
        </row>
        <row r="411">
          <cell r="A411" t="str">
            <v>Littlehey</v>
          </cell>
        </row>
        <row r="412">
          <cell r="A412" t="str">
            <v>Liverpool</v>
          </cell>
        </row>
        <row r="413">
          <cell r="A413" t="str">
            <v>Long Lartin</v>
          </cell>
        </row>
        <row r="414">
          <cell r="A414" t="str">
            <v>Low Newton</v>
          </cell>
        </row>
        <row r="415">
          <cell r="A415" t="str">
            <v>Lowdham Grange</v>
          </cell>
        </row>
        <row r="416">
          <cell r="A416" t="str">
            <v>Maidstone</v>
          </cell>
        </row>
        <row r="417">
          <cell r="A417" t="str">
            <v>Manchester</v>
          </cell>
        </row>
        <row r="418">
          <cell r="A418" t="str">
            <v>Moorland - Closed</v>
          </cell>
        </row>
        <row r="419">
          <cell r="A419" t="str">
            <v>Mount</v>
          </cell>
        </row>
        <row r="420">
          <cell r="A420" t="str">
            <v>New Hall</v>
          </cell>
        </row>
        <row r="421">
          <cell r="A421" t="str">
            <v>North Sea Camp</v>
          </cell>
        </row>
        <row r="422">
          <cell r="A422" t="str">
            <v>Northallerton</v>
          </cell>
        </row>
        <row r="423">
          <cell r="A423" t="str">
            <v>Northumberland</v>
          </cell>
        </row>
        <row r="424">
          <cell r="A424" t="str">
            <v>Norwich</v>
          </cell>
        </row>
        <row r="425">
          <cell r="A425" t="str">
            <v>Nottingham</v>
          </cell>
        </row>
        <row r="426">
          <cell r="A426" t="str">
            <v>Onley</v>
          </cell>
        </row>
        <row r="427">
          <cell r="A427" t="str">
            <v>Parc</v>
          </cell>
        </row>
        <row r="428">
          <cell r="A428" t="str">
            <v>Pentonville</v>
          </cell>
        </row>
        <row r="429">
          <cell r="A429" t="str">
            <v>Peterborough - Female</v>
          </cell>
        </row>
        <row r="430">
          <cell r="A430" t="str">
            <v>Peterborough - Male</v>
          </cell>
        </row>
        <row r="431">
          <cell r="A431" t="str">
            <v>Portland</v>
          </cell>
        </row>
        <row r="432">
          <cell r="A432" t="str">
            <v>Preston</v>
          </cell>
        </row>
        <row r="433">
          <cell r="A433" t="str">
            <v>Ranby</v>
          </cell>
        </row>
        <row r="434">
          <cell r="A434" t="str">
            <v>Reading</v>
          </cell>
        </row>
        <row r="435">
          <cell r="A435" t="str">
            <v>Risley</v>
          </cell>
        </row>
        <row r="436">
          <cell r="A436" t="str">
            <v>Rochester</v>
          </cell>
        </row>
        <row r="437">
          <cell r="A437" t="str">
            <v>Rye Hill</v>
          </cell>
        </row>
        <row r="438">
          <cell r="A438" t="str">
            <v>Send</v>
          </cell>
        </row>
        <row r="439">
          <cell r="A439" t="str">
            <v>Sheppey Cluster</v>
          </cell>
        </row>
        <row r="440">
          <cell r="A440" t="str">
            <v>Shepton Mallet</v>
          </cell>
        </row>
        <row r="441">
          <cell r="A441" t="str">
            <v>Shrewsbury</v>
          </cell>
        </row>
        <row r="442">
          <cell r="A442" t="str">
            <v>Stafford</v>
          </cell>
        </row>
        <row r="443">
          <cell r="A443" t="str">
            <v>Stocken</v>
          </cell>
        </row>
        <row r="444">
          <cell r="A444" t="str">
            <v>Stoke Heath</v>
          </cell>
        </row>
        <row r="445">
          <cell r="A445" t="str">
            <v>Styal</v>
          </cell>
        </row>
        <row r="446">
          <cell r="A446" t="str">
            <v>Sudbury</v>
          </cell>
        </row>
        <row r="447">
          <cell r="A447" t="str">
            <v>Swansea</v>
          </cell>
        </row>
        <row r="448">
          <cell r="A448" t="str">
            <v>Swinfen Hall</v>
          </cell>
        </row>
        <row r="449">
          <cell r="A449" t="str">
            <v>Thorn Cross</v>
          </cell>
        </row>
        <row r="450">
          <cell r="A450" t="str">
            <v>Usk\Prescoed</v>
          </cell>
        </row>
        <row r="451">
          <cell r="A451" t="str">
            <v>V_CatB&amp;O_1_v1</v>
          </cell>
        </row>
        <row r="452">
          <cell r="A452" t="str">
            <v>V_CatB&amp;O_2_v1</v>
          </cell>
        </row>
        <row r="453">
          <cell r="A453" t="str">
            <v>V_CatB&amp;O_4_v1</v>
          </cell>
        </row>
        <row r="454">
          <cell r="A454" t="str">
            <v>V_CatB&amp;O_5_v1</v>
          </cell>
        </row>
        <row r="455">
          <cell r="A455" t="str">
            <v>V_CatB&amp;O_6_v1</v>
          </cell>
        </row>
        <row r="456">
          <cell r="A456" t="str">
            <v>V_CatC&amp;O_2.1_v1</v>
          </cell>
        </row>
        <row r="457">
          <cell r="A457" t="str">
            <v>V_CatC&amp;O_2.2_v1</v>
          </cell>
        </row>
        <row r="458">
          <cell r="A458" t="str">
            <v>V_CatC&amp;O_2.3_v1</v>
          </cell>
        </row>
        <row r="459">
          <cell r="A459" t="str">
            <v>V_CatC&amp;O_2.5_v1</v>
          </cell>
        </row>
        <row r="460">
          <cell r="A460" t="str">
            <v>V_CatC&amp;O_2.6_v1</v>
          </cell>
        </row>
        <row r="461">
          <cell r="A461" t="str">
            <v>V_CatC&amp;O_2.7_v1</v>
          </cell>
        </row>
        <row r="462">
          <cell r="A462" t="str">
            <v>V_CatC&amp;YO_2_v1</v>
          </cell>
        </row>
        <row r="463">
          <cell r="A463" t="str">
            <v>V_CatC&amp;YO_3_v1</v>
          </cell>
        </row>
        <row r="464">
          <cell r="A464" t="str">
            <v>V_CatC&amp;YO_4_v1</v>
          </cell>
        </row>
        <row r="465">
          <cell r="A465" t="str">
            <v>V_CatC&amp;YO_5_v1</v>
          </cell>
        </row>
        <row r="466">
          <cell r="A466" t="str">
            <v>V_CatC&amp;YO_6_v1</v>
          </cell>
        </row>
        <row r="467">
          <cell r="A467" t="str">
            <v>V_CatC&amp;YO_7_v1</v>
          </cell>
        </row>
        <row r="468">
          <cell r="A468" t="str">
            <v>V_CatC&amp;YO_8_v1</v>
          </cell>
        </row>
        <row r="469">
          <cell r="A469" t="str">
            <v>V_HE_2</v>
          </cell>
        </row>
        <row r="470">
          <cell r="A470" t="str">
            <v>V_HE_3</v>
          </cell>
        </row>
        <row r="471">
          <cell r="A471" t="str">
            <v>V_HE_4_v1</v>
          </cell>
        </row>
        <row r="472">
          <cell r="A472" t="str">
            <v>V_IOW_1</v>
          </cell>
        </row>
        <row r="473">
          <cell r="A473" t="str">
            <v>V_IOW_2</v>
          </cell>
        </row>
        <row r="474">
          <cell r="A474" t="str">
            <v>V_SHEPPEY_1</v>
          </cell>
        </row>
        <row r="475">
          <cell r="A475" t="str">
            <v>V_SHEPPEY_2</v>
          </cell>
        </row>
        <row r="476">
          <cell r="A476" t="str">
            <v>V_SHEPPEY_3</v>
          </cell>
        </row>
        <row r="477">
          <cell r="A477" t="str">
            <v>V_SHEP_5_v1</v>
          </cell>
        </row>
        <row r="478">
          <cell r="A478" t="str">
            <v>V_YO&amp;JU_1_v1</v>
          </cell>
        </row>
        <row r="479">
          <cell r="A479" t="str">
            <v>V_YO&amp;JU_2_v1</v>
          </cell>
        </row>
        <row r="480">
          <cell r="A480" t="str">
            <v>V_YO&amp;JU_3_v1</v>
          </cell>
        </row>
        <row r="481">
          <cell r="A481" t="str">
            <v>V_YO&amp;JU_4_v1</v>
          </cell>
        </row>
        <row r="482">
          <cell r="A482" t="str">
            <v>V_YO&amp;JU_5_v1</v>
          </cell>
        </row>
        <row r="483">
          <cell r="A483" t="str">
            <v>V_YO&amp;JU_6_v1</v>
          </cell>
        </row>
        <row r="484">
          <cell r="A484" t="str">
            <v>Verne</v>
          </cell>
        </row>
        <row r="485">
          <cell r="A485" t="str">
            <v>Wakefield</v>
          </cell>
        </row>
        <row r="486">
          <cell r="A486" t="str">
            <v>Wandsworth</v>
          </cell>
        </row>
        <row r="487">
          <cell r="A487" t="str">
            <v>Warren Hill</v>
          </cell>
        </row>
        <row r="488">
          <cell r="A488" t="str">
            <v>Wayland</v>
          </cell>
        </row>
        <row r="489">
          <cell r="A489" t="str">
            <v>Wealstun</v>
          </cell>
        </row>
        <row r="490">
          <cell r="A490" t="str">
            <v>Wellingborough</v>
          </cell>
        </row>
        <row r="491">
          <cell r="A491" t="str">
            <v>Werrington</v>
          </cell>
        </row>
        <row r="492">
          <cell r="A492" t="str">
            <v>Wetherby</v>
          </cell>
        </row>
        <row r="493">
          <cell r="A493" t="str">
            <v>Whatton</v>
          </cell>
        </row>
        <row r="494">
          <cell r="A494" t="str">
            <v>Whitemoor</v>
          </cell>
        </row>
        <row r="495">
          <cell r="A495" t="str">
            <v>Winchester</v>
          </cell>
        </row>
        <row r="496">
          <cell r="A496" t="str">
            <v>Wolds</v>
          </cell>
        </row>
        <row r="497">
          <cell r="A497" t="str">
            <v>Woodhill</v>
          </cell>
        </row>
        <row r="498">
          <cell r="A498" t="str">
            <v>Wormwood Scrubs</v>
          </cell>
        </row>
        <row r="499">
          <cell r="A499" t="str">
            <v>Wymott</v>
          </cell>
        </row>
      </sheetData>
      <sheetData sheetId="17">
        <row r="11">
          <cell r="A11" t="str">
            <v>Name</v>
          </cell>
          <cell r="B11" t="str">
            <v>Date</v>
          </cell>
          <cell r="C11" t="str">
            <v>Comparator Group</v>
          </cell>
          <cell r="D11" t="str">
            <v>Regional Group</v>
          </cell>
          <cell r="E11" t="str">
            <v>PRS Band</v>
          </cell>
          <cell r="F11" t="str">
            <v>Band Agg</v>
          </cell>
          <cell r="G11">
            <v>1000</v>
          </cell>
          <cell r="H11">
            <v>1100</v>
          </cell>
          <cell r="I11">
            <v>1110</v>
          </cell>
          <cell r="J11">
            <v>1200</v>
          </cell>
          <cell r="K11">
            <v>1210</v>
          </cell>
          <cell r="L11">
            <v>1220</v>
          </cell>
          <cell r="M11">
            <v>1300</v>
          </cell>
          <cell r="N11">
            <v>1310</v>
          </cell>
          <cell r="O11">
            <v>1320</v>
          </cell>
          <cell r="P11">
            <v>1400</v>
          </cell>
          <cell r="Q11">
            <v>1410</v>
          </cell>
          <cell r="R11">
            <v>1500</v>
          </cell>
          <cell r="S11">
            <v>1510</v>
          </cell>
          <cell r="T11">
            <v>2000</v>
          </cell>
          <cell r="U11">
            <v>2100</v>
          </cell>
          <cell r="V11">
            <v>2110</v>
          </cell>
          <cell r="W11">
            <v>2200</v>
          </cell>
          <cell r="X11">
            <v>2220</v>
          </cell>
          <cell r="Y11">
            <v>2230</v>
          </cell>
          <cell r="Z11">
            <v>2240</v>
          </cell>
          <cell r="AA11">
            <v>2300</v>
          </cell>
          <cell r="AB11">
            <v>2310</v>
          </cell>
          <cell r="AC11">
            <v>2500</v>
          </cell>
          <cell r="AD11">
            <v>2510</v>
          </cell>
          <cell r="AE11">
            <v>2520</v>
          </cell>
          <cell r="AF11">
            <v>2530</v>
          </cell>
          <cell r="AG11">
            <v>2540</v>
          </cell>
          <cell r="AH11">
            <v>2600</v>
          </cell>
          <cell r="AI11">
            <v>2610</v>
          </cell>
          <cell r="AJ11">
            <v>2620</v>
          </cell>
          <cell r="AK11">
            <v>2630</v>
          </cell>
          <cell r="AL11">
            <v>2700</v>
          </cell>
          <cell r="AM11">
            <v>2710</v>
          </cell>
          <cell r="AN11">
            <v>2720</v>
          </cell>
          <cell r="AO11">
            <v>2730</v>
          </cell>
          <cell r="AP11">
            <v>3000</v>
          </cell>
          <cell r="AQ11">
            <v>3100</v>
          </cell>
          <cell r="AR11">
            <v>3130</v>
          </cell>
          <cell r="AS11">
            <v>3200</v>
          </cell>
          <cell r="AT11">
            <v>3210</v>
          </cell>
          <cell r="AU11">
            <v>3300</v>
          </cell>
          <cell r="AV11">
            <v>3320</v>
          </cell>
          <cell r="AW11">
            <v>3330</v>
          </cell>
          <cell r="AX11">
            <v>3400</v>
          </cell>
          <cell r="AY11">
            <v>3410</v>
          </cell>
          <cell r="AZ11">
            <v>3500</v>
          </cell>
          <cell r="BA11">
            <v>3520</v>
          </cell>
          <cell r="BB11">
            <v>3600</v>
          </cell>
          <cell r="BC11">
            <v>3620</v>
          </cell>
          <cell r="BD11">
            <v>3700</v>
          </cell>
          <cell r="BE11">
            <v>3710</v>
          </cell>
          <cell r="BF11">
            <v>3800</v>
          </cell>
          <cell r="BG11">
            <v>3810</v>
          </cell>
          <cell r="BH11">
            <v>4000</v>
          </cell>
          <cell r="BI11">
            <v>4100</v>
          </cell>
          <cell r="BJ11">
            <v>4400</v>
          </cell>
          <cell r="BK11">
            <v>4410</v>
          </cell>
          <cell r="BL11">
            <v>4500</v>
          </cell>
          <cell r="BM11">
            <v>4510</v>
          </cell>
          <cell r="BN11">
            <v>4600</v>
          </cell>
          <cell r="BO11">
            <v>4610</v>
          </cell>
          <cell r="BP11">
            <v>4620</v>
          </cell>
          <cell r="BQ11">
            <v>5410</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New Hall</v>
          </cell>
        </row>
        <row r="95">
          <cell r="A95" t="str">
            <v>North Sea Camp</v>
          </cell>
        </row>
        <row r="96">
          <cell r="A96" t="str">
            <v>Northallerton</v>
          </cell>
        </row>
        <row r="97">
          <cell r="A97" t="str">
            <v>Northumberland</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Mount</v>
          </cell>
        </row>
        <row r="124">
          <cell r="A124" t="str">
            <v>Verne</v>
          </cell>
        </row>
        <row r="125">
          <cell r="A125" t="str">
            <v>Thorn Cross</v>
          </cell>
        </row>
        <row r="126">
          <cell r="A126" t="str">
            <v>Usk\Prescoed</v>
          </cell>
        </row>
        <row r="127">
          <cell r="A127" t="str">
            <v>Wakefield</v>
          </cell>
        </row>
        <row r="128">
          <cell r="A128" t="str">
            <v>Wandsworth</v>
          </cell>
        </row>
        <row r="129">
          <cell r="A129" t="str">
            <v>Warren Hill</v>
          </cell>
        </row>
        <row r="130">
          <cell r="A130" t="str">
            <v>Wayland</v>
          </cell>
        </row>
        <row r="131">
          <cell r="A131" t="str">
            <v>Wealstun</v>
          </cell>
        </row>
        <row r="132">
          <cell r="A132" t="str">
            <v>Wellingborough</v>
          </cell>
        </row>
        <row r="133">
          <cell r="A133" t="str">
            <v>Werrington</v>
          </cell>
        </row>
        <row r="134">
          <cell r="A134" t="str">
            <v>Wetherby</v>
          </cell>
        </row>
        <row r="135">
          <cell r="A135" t="str">
            <v>Whatton</v>
          </cell>
        </row>
        <row r="136">
          <cell r="A136" t="str">
            <v>Whitemoor</v>
          </cell>
        </row>
        <row r="137">
          <cell r="A137" t="str">
            <v>Winchester</v>
          </cell>
        </row>
        <row r="138">
          <cell r="A138" t="str">
            <v>Wolds</v>
          </cell>
        </row>
        <row r="139">
          <cell r="A139" t="str">
            <v>Woodhill</v>
          </cell>
        </row>
        <row r="140">
          <cell r="A140" t="str">
            <v>Wormwood Scrubs</v>
          </cell>
        </row>
        <row r="141">
          <cell r="A141" t="str">
            <v>Wymott</v>
          </cell>
        </row>
        <row r="142">
          <cell r="A142" t="str">
            <v>Northumberland</v>
          </cell>
        </row>
        <row r="143">
          <cell r="A143" t="str">
            <v>Altcourse</v>
          </cell>
        </row>
        <row r="144">
          <cell r="A144" t="str">
            <v>Ashfield</v>
          </cell>
        </row>
        <row r="145">
          <cell r="A145" t="str">
            <v>Askham Grange</v>
          </cell>
        </row>
        <row r="146">
          <cell r="A146" t="str">
            <v>Aylesbury</v>
          </cell>
        </row>
        <row r="147">
          <cell r="A147" t="str">
            <v>Bedford</v>
          </cell>
        </row>
        <row r="148">
          <cell r="A148" t="str">
            <v>Belmarsh</v>
          </cell>
        </row>
        <row r="149">
          <cell r="A149" t="str">
            <v>Birmingham</v>
          </cell>
        </row>
        <row r="150">
          <cell r="A150" t="str">
            <v>Blantyre House</v>
          </cell>
        </row>
        <row r="151">
          <cell r="A151" t="str">
            <v>Blundeston</v>
          </cell>
        </row>
        <row r="152">
          <cell r="A152" t="str">
            <v>Brinsford</v>
          </cell>
        </row>
        <row r="153">
          <cell r="A153" t="str">
            <v>Bristol</v>
          </cell>
        </row>
        <row r="154">
          <cell r="A154" t="str">
            <v>Brixton</v>
          </cell>
        </row>
        <row r="155">
          <cell r="A155" t="str">
            <v>Bronzefield</v>
          </cell>
        </row>
        <row r="156">
          <cell r="A156" t="str">
            <v>Buckley Hall</v>
          </cell>
        </row>
        <row r="157">
          <cell r="A157" t="str">
            <v>Bullingdon</v>
          </cell>
        </row>
        <row r="158">
          <cell r="A158" t="str">
            <v>Bullwood Hall</v>
          </cell>
        </row>
        <row r="159">
          <cell r="A159" t="str">
            <v>Bure</v>
          </cell>
        </row>
        <row r="160">
          <cell r="A160" t="str">
            <v>Canterbury</v>
          </cell>
        </row>
        <row r="161">
          <cell r="A161" t="str">
            <v>Cardiff</v>
          </cell>
        </row>
        <row r="162">
          <cell r="A162" t="str">
            <v>Channings Wood</v>
          </cell>
        </row>
        <row r="163">
          <cell r="A163" t="str">
            <v>Chelmsford</v>
          </cell>
        </row>
        <row r="164">
          <cell r="A164" t="str">
            <v>Coldingley</v>
          </cell>
        </row>
        <row r="165">
          <cell r="A165" t="str">
            <v>Cookham Wood</v>
          </cell>
        </row>
        <row r="166">
          <cell r="A166" t="str">
            <v>Dartmoor</v>
          </cell>
        </row>
        <row r="167">
          <cell r="A167" t="str">
            <v>Deerbolt</v>
          </cell>
        </row>
        <row r="168">
          <cell r="A168" t="str">
            <v>Doncaster</v>
          </cell>
        </row>
        <row r="169">
          <cell r="A169" t="str">
            <v>Dorchester</v>
          </cell>
        </row>
        <row r="170">
          <cell r="A170" t="str">
            <v>Dovegate</v>
          </cell>
        </row>
        <row r="171">
          <cell r="A171" t="str">
            <v>Downview</v>
          </cell>
        </row>
        <row r="172">
          <cell r="A172" t="str">
            <v>Drake Hall</v>
          </cell>
        </row>
        <row r="173">
          <cell r="A173" t="str">
            <v>Durham</v>
          </cell>
        </row>
        <row r="174">
          <cell r="A174" t="str">
            <v>East Sutton Park</v>
          </cell>
        </row>
        <row r="175">
          <cell r="A175" t="str">
            <v>Eastwood Park</v>
          </cell>
        </row>
        <row r="176">
          <cell r="A176" t="str">
            <v>Erlestoke</v>
          </cell>
        </row>
        <row r="177">
          <cell r="A177" t="str">
            <v>Everthorpe</v>
          </cell>
        </row>
        <row r="178">
          <cell r="A178" t="str">
            <v>Exeter</v>
          </cell>
        </row>
        <row r="179">
          <cell r="A179" t="str">
            <v>Featherstone</v>
          </cell>
        </row>
        <row r="180">
          <cell r="A180" t="str">
            <v>Feltham</v>
          </cell>
        </row>
        <row r="181">
          <cell r="A181" t="str">
            <v>Ford</v>
          </cell>
        </row>
        <row r="182">
          <cell r="A182" t="str">
            <v>Forest Bank</v>
          </cell>
        </row>
        <row r="183">
          <cell r="A183" t="str">
            <v>Foston Hall</v>
          </cell>
        </row>
        <row r="184">
          <cell r="A184" t="str">
            <v>Frankland</v>
          </cell>
        </row>
        <row r="185">
          <cell r="A185" t="str">
            <v>Full Sutton</v>
          </cell>
        </row>
        <row r="186">
          <cell r="A186" t="str">
            <v>Garth</v>
          </cell>
        </row>
        <row r="187">
          <cell r="A187" t="str">
            <v>Gartree</v>
          </cell>
        </row>
        <row r="188">
          <cell r="A188" t="str">
            <v>Glen Parva</v>
          </cell>
        </row>
        <row r="189">
          <cell r="A189" t="str">
            <v>Gloucester</v>
          </cell>
        </row>
        <row r="190">
          <cell r="A190" t="str">
            <v>Grendon</v>
          </cell>
        </row>
        <row r="191">
          <cell r="A191" t="str">
            <v>Guys Marsh</v>
          </cell>
        </row>
        <row r="192">
          <cell r="A192" t="str">
            <v>Hatfield</v>
          </cell>
        </row>
        <row r="193">
          <cell r="A193" t="str">
            <v>Haverigg</v>
          </cell>
        </row>
        <row r="194">
          <cell r="A194" t="str">
            <v>Hewell</v>
          </cell>
        </row>
        <row r="195">
          <cell r="A195" t="str">
            <v>High Down</v>
          </cell>
        </row>
        <row r="196">
          <cell r="A196" t="str">
            <v>Highpoint</v>
          </cell>
        </row>
        <row r="197">
          <cell r="A197" t="str">
            <v>Hindley</v>
          </cell>
        </row>
        <row r="198">
          <cell r="A198" t="str">
            <v>Hollesley Bay</v>
          </cell>
        </row>
        <row r="199">
          <cell r="A199" t="str">
            <v>Holloway</v>
          </cell>
        </row>
        <row r="200">
          <cell r="A200" t="str">
            <v>Holme House</v>
          </cell>
        </row>
        <row r="201">
          <cell r="A201" t="str">
            <v>Hull</v>
          </cell>
        </row>
        <row r="202">
          <cell r="A202" t="str">
            <v>Huntercombe</v>
          </cell>
        </row>
        <row r="203">
          <cell r="A203" t="str">
            <v>Isis</v>
          </cell>
        </row>
        <row r="204">
          <cell r="A204" t="str">
            <v>Isle of Wight</v>
          </cell>
        </row>
        <row r="205">
          <cell r="A205" t="str">
            <v>Kennet</v>
          </cell>
        </row>
        <row r="206">
          <cell r="A206" t="str">
            <v>Kingston</v>
          </cell>
        </row>
        <row r="207">
          <cell r="A207" t="str">
            <v>Kirkham</v>
          </cell>
        </row>
        <row r="208">
          <cell r="A208" t="str">
            <v>Kirklevington</v>
          </cell>
        </row>
        <row r="209">
          <cell r="A209" t="str">
            <v>Lancaster Farms</v>
          </cell>
        </row>
        <row r="210">
          <cell r="A210" t="str">
            <v>Latchmere House</v>
          </cell>
        </row>
        <row r="211">
          <cell r="A211" t="str">
            <v>Leeds</v>
          </cell>
        </row>
        <row r="212">
          <cell r="A212" t="str">
            <v>Leicester</v>
          </cell>
        </row>
        <row r="213">
          <cell r="A213" t="str">
            <v>Lewes</v>
          </cell>
        </row>
        <row r="214">
          <cell r="A214" t="str">
            <v>Leyhill</v>
          </cell>
        </row>
        <row r="215">
          <cell r="A215" t="str">
            <v>Lincoln</v>
          </cell>
        </row>
        <row r="216">
          <cell r="A216" t="str">
            <v>Lindholme</v>
          </cell>
        </row>
        <row r="217">
          <cell r="A217" t="str">
            <v>Littlehey</v>
          </cell>
        </row>
        <row r="218">
          <cell r="A218" t="str">
            <v>Liverpool</v>
          </cell>
        </row>
        <row r="219">
          <cell r="A219" t="str">
            <v>Long Lartin</v>
          </cell>
        </row>
        <row r="220">
          <cell r="A220" t="str">
            <v>Low Newton</v>
          </cell>
        </row>
        <row r="221">
          <cell r="A221" t="str">
            <v>Lowdham Grange</v>
          </cell>
        </row>
        <row r="222">
          <cell r="A222" t="str">
            <v>Maidstone</v>
          </cell>
        </row>
        <row r="223">
          <cell r="A223" t="str">
            <v>Manchester</v>
          </cell>
        </row>
        <row r="224">
          <cell r="A224" t="str">
            <v>Moorland - Closed</v>
          </cell>
        </row>
        <row r="225">
          <cell r="A225" t="str">
            <v>New Hall</v>
          </cell>
        </row>
        <row r="226">
          <cell r="A226" t="str">
            <v>North Sea Camp</v>
          </cell>
        </row>
        <row r="227">
          <cell r="A227" t="str">
            <v>Northallerton</v>
          </cell>
        </row>
        <row r="228">
          <cell r="A228" t="str">
            <v>Norwich</v>
          </cell>
        </row>
        <row r="229">
          <cell r="A229" t="str">
            <v>Nottingham</v>
          </cell>
        </row>
        <row r="230">
          <cell r="A230" t="str">
            <v>Onley</v>
          </cell>
        </row>
        <row r="231">
          <cell r="A231" t="str">
            <v>Parc</v>
          </cell>
        </row>
        <row r="232">
          <cell r="A232" t="str">
            <v>Pentonville</v>
          </cell>
        </row>
        <row r="233">
          <cell r="A233" t="str">
            <v>Peterborough - Female</v>
          </cell>
        </row>
        <row r="234">
          <cell r="A234" t="str">
            <v>Peterborough - Male</v>
          </cell>
        </row>
        <row r="235">
          <cell r="A235" t="str">
            <v>Portland</v>
          </cell>
        </row>
        <row r="236">
          <cell r="A236" t="str">
            <v>Preston</v>
          </cell>
        </row>
        <row r="237">
          <cell r="A237" t="str">
            <v>Ranby</v>
          </cell>
        </row>
        <row r="238">
          <cell r="A238" t="str">
            <v>Reading</v>
          </cell>
        </row>
        <row r="239">
          <cell r="A239" t="str">
            <v>Risley</v>
          </cell>
        </row>
        <row r="240">
          <cell r="A240" t="str">
            <v>Rochester</v>
          </cell>
        </row>
        <row r="241">
          <cell r="A241" t="str">
            <v>Rye Hill</v>
          </cell>
        </row>
        <row r="242">
          <cell r="A242" t="str">
            <v>Send</v>
          </cell>
        </row>
        <row r="243">
          <cell r="A243" t="str">
            <v>Sheppey Cluster</v>
          </cell>
        </row>
        <row r="244">
          <cell r="A244" t="str">
            <v>Shepton Mallet</v>
          </cell>
        </row>
        <row r="245">
          <cell r="A245" t="str">
            <v>Shrewsbury</v>
          </cell>
        </row>
        <row r="246">
          <cell r="A246" t="str">
            <v>Stafford</v>
          </cell>
        </row>
        <row r="247">
          <cell r="A247" t="str">
            <v>Stocken</v>
          </cell>
        </row>
        <row r="248">
          <cell r="A248" t="str">
            <v>Stoke Heath</v>
          </cell>
        </row>
        <row r="249">
          <cell r="A249" t="str">
            <v>Styal</v>
          </cell>
        </row>
        <row r="250">
          <cell r="A250" t="str">
            <v>Sudbury</v>
          </cell>
        </row>
        <row r="251">
          <cell r="A251" t="str">
            <v>Swansea</v>
          </cell>
        </row>
        <row r="252">
          <cell r="A252" t="str">
            <v>Swinfen Hall</v>
          </cell>
        </row>
        <row r="253">
          <cell r="A253" t="str">
            <v>Mount</v>
          </cell>
        </row>
        <row r="254">
          <cell r="A254" t="str">
            <v>Verne</v>
          </cell>
        </row>
        <row r="255">
          <cell r="A255" t="str">
            <v>Thorn Cross</v>
          </cell>
        </row>
        <row r="256">
          <cell r="A256" t="str">
            <v>Usk\Prescoed</v>
          </cell>
        </row>
        <row r="257">
          <cell r="A257" t="str">
            <v>Wakefield</v>
          </cell>
        </row>
        <row r="258">
          <cell r="A258" t="str">
            <v>Wandsworth</v>
          </cell>
        </row>
        <row r="259">
          <cell r="A259" t="str">
            <v>Warren Hill</v>
          </cell>
        </row>
        <row r="260">
          <cell r="A260" t="str">
            <v>Wayland</v>
          </cell>
        </row>
        <row r="261">
          <cell r="A261" t="str">
            <v>Wealstun</v>
          </cell>
        </row>
        <row r="262">
          <cell r="A262" t="str">
            <v>Wellingborough</v>
          </cell>
        </row>
        <row r="263">
          <cell r="A263" t="str">
            <v>Werrington</v>
          </cell>
        </row>
        <row r="264">
          <cell r="A264" t="str">
            <v>Wetherby</v>
          </cell>
        </row>
        <row r="265">
          <cell r="A265" t="str">
            <v>Whatton</v>
          </cell>
        </row>
        <row r="266">
          <cell r="A266" t="str">
            <v>Whitemoor</v>
          </cell>
        </row>
        <row r="267">
          <cell r="A267" t="str">
            <v>Winchester</v>
          </cell>
        </row>
        <row r="268">
          <cell r="A268" t="str">
            <v>Wolds</v>
          </cell>
        </row>
        <row r="269">
          <cell r="A269" t="str">
            <v>Woodhill</v>
          </cell>
        </row>
        <row r="270">
          <cell r="A270" t="str">
            <v>Wormwood Scrubs</v>
          </cell>
        </row>
        <row r="271">
          <cell r="A271" t="str">
            <v>Wymott</v>
          </cell>
        </row>
        <row r="272">
          <cell r="A272" t="str">
            <v>Northumberland</v>
          </cell>
        </row>
        <row r="273">
          <cell r="A273" t="str">
            <v>Altcourse</v>
          </cell>
        </row>
        <row r="274">
          <cell r="A274" t="str">
            <v>Ashfield</v>
          </cell>
        </row>
        <row r="275">
          <cell r="A275" t="str">
            <v>Askham Grange</v>
          </cell>
        </row>
        <row r="276">
          <cell r="A276" t="str">
            <v>Aylesbury</v>
          </cell>
        </row>
        <row r="277">
          <cell r="A277" t="str">
            <v>Bedford</v>
          </cell>
        </row>
        <row r="278">
          <cell r="A278" t="str">
            <v>Belmarsh</v>
          </cell>
        </row>
        <row r="279">
          <cell r="A279" t="str">
            <v>Birmingham</v>
          </cell>
        </row>
        <row r="280">
          <cell r="A280" t="str">
            <v>Blantyre House</v>
          </cell>
        </row>
        <row r="281">
          <cell r="A281" t="str">
            <v>Blundeston</v>
          </cell>
        </row>
        <row r="282">
          <cell r="A282" t="str">
            <v>Brinsford</v>
          </cell>
        </row>
        <row r="283">
          <cell r="A283" t="str">
            <v>Bristol</v>
          </cell>
        </row>
        <row r="284">
          <cell r="A284" t="str">
            <v>Brixton</v>
          </cell>
        </row>
        <row r="285">
          <cell r="A285" t="str">
            <v>Bronzefield</v>
          </cell>
        </row>
        <row r="286">
          <cell r="A286" t="str">
            <v>Buckley Hall</v>
          </cell>
        </row>
        <row r="287">
          <cell r="A287" t="str">
            <v>Bullingdon</v>
          </cell>
        </row>
        <row r="288">
          <cell r="A288" t="str">
            <v>Bullwood Hall</v>
          </cell>
        </row>
        <row r="289">
          <cell r="A289" t="str">
            <v>Bure</v>
          </cell>
        </row>
        <row r="290">
          <cell r="A290" t="str">
            <v>Canterbury</v>
          </cell>
        </row>
        <row r="291">
          <cell r="A291" t="str">
            <v>Cardiff</v>
          </cell>
        </row>
        <row r="292">
          <cell r="A292" t="str">
            <v>Channings Wood</v>
          </cell>
        </row>
        <row r="293">
          <cell r="A293" t="str">
            <v>Chelmsford</v>
          </cell>
        </row>
        <row r="294">
          <cell r="A294" t="str">
            <v>Coldingley</v>
          </cell>
        </row>
        <row r="295">
          <cell r="A295" t="str">
            <v>Cookham Wood</v>
          </cell>
        </row>
        <row r="296">
          <cell r="A296" t="str">
            <v>Dartmoor</v>
          </cell>
        </row>
        <row r="297">
          <cell r="A297" t="str">
            <v>Deerbolt</v>
          </cell>
        </row>
        <row r="298">
          <cell r="A298" t="str">
            <v>Doncaster</v>
          </cell>
        </row>
        <row r="299">
          <cell r="A299" t="str">
            <v>Dorchester</v>
          </cell>
        </row>
        <row r="300">
          <cell r="A300" t="str">
            <v>Dovegate</v>
          </cell>
        </row>
        <row r="301">
          <cell r="A301" t="str">
            <v>Downview</v>
          </cell>
        </row>
        <row r="302">
          <cell r="A302" t="str">
            <v>Drake Hall</v>
          </cell>
        </row>
        <row r="303">
          <cell r="A303" t="str">
            <v>Durham</v>
          </cell>
        </row>
        <row r="304">
          <cell r="A304" t="str">
            <v>East Sutton Park</v>
          </cell>
        </row>
        <row r="305">
          <cell r="A305" t="str">
            <v>Eastwood Park</v>
          </cell>
        </row>
        <row r="306">
          <cell r="A306" t="str">
            <v>Erlestoke</v>
          </cell>
        </row>
        <row r="307">
          <cell r="A307" t="str">
            <v>Everthorpe</v>
          </cell>
        </row>
        <row r="308">
          <cell r="A308" t="str">
            <v>Exeter</v>
          </cell>
        </row>
        <row r="309">
          <cell r="A309" t="str">
            <v>Featherstone</v>
          </cell>
        </row>
        <row r="310">
          <cell r="A310" t="str">
            <v>Feltham</v>
          </cell>
        </row>
        <row r="311">
          <cell r="A311" t="str">
            <v>Ford</v>
          </cell>
        </row>
        <row r="312">
          <cell r="A312" t="str">
            <v>Forest Bank</v>
          </cell>
        </row>
        <row r="313">
          <cell r="A313" t="str">
            <v>Foston Hall</v>
          </cell>
        </row>
        <row r="314">
          <cell r="A314" t="str">
            <v>Frankland</v>
          </cell>
        </row>
        <row r="315">
          <cell r="A315" t="str">
            <v>Full Sutton</v>
          </cell>
        </row>
        <row r="316">
          <cell r="A316" t="str">
            <v>Garth</v>
          </cell>
        </row>
        <row r="317">
          <cell r="A317" t="str">
            <v>Gartree</v>
          </cell>
        </row>
        <row r="318">
          <cell r="A318" t="str">
            <v>Glen Parva</v>
          </cell>
        </row>
        <row r="319">
          <cell r="A319" t="str">
            <v>Gloucester</v>
          </cell>
        </row>
        <row r="320">
          <cell r="A320" t="str">
            <v>Grendon</v>
          </cell>
        </row>
        <row r="321">
          <cell r="A321" t="str">
            <v>Guys Marsh</v>
          </cell>
        </row>
        <row r="322">
          <cell r="A322" t="str">
            <v>Hatfield</v>
          </cell>
        </row>
        <row r="323">
          <cell r="A323" t="str">
            <v>Haverigg</v>
          </cell>
        </row>
        <row r="324">
          <cell r="A324" t="str">
            <v>Hewell</v>
          </cell>
        </row>
        <row r="325">
          <cell r="A325" t="str">
            <v>High Down</v>
          </cell>
        </row>
        <row r="326">
          <cell r="A326" t="str">
            <v>Highpoint</v>
          </cell>
        </row>
        <row r="327">
          <cell r="A327" t="str">
            <v>Hindley</v>
          </cell>
        </row>
        <row r="328">
          <cell r="A328" t="str">
            <v>Hollesley Bay</v>
          </cell>
        </row>
        <row r="329">
          <cell r="A329" t="str">
            <v>Holloway</v>
          </cell>
        </row>
        <row r="330">
          <cell r="A330" t="str">
            <v>Holme House</v>
          </cell>
        </row>
        <row r="331">
          <cell r="A331" t="str">
            <v>Hull</v>
          </cell>
        </row>
        <row r="332">
          <cell r="A332" t="str">
            <v>Huntercombe</v>
          </cell>
        </row>
        <row r="333">
          <cell r="A333" t="str">
            <v>Isis</v>
          </cell>
        </row>
        <row r="334">
          <cell r="A334" t="str">
            <v>Isle of Wight</v>
          </cell>
        </row>
        <row r="335">
          <cell r="A335" t="str">
            <v>Kennet</v>
          </cell>
        </row>
        <row r="336">
          <cell r="A336" t="str">
            <v>Kingston</v>
          </cell>
        </row>
        <row r="337">
          <cell r="A337" t="str">
            <v>Kirkham</v>
          </cell>
        </row>
        <row r="338">
          <cell r="A338" t="str">
            <v>Kirklevington</v>
          </cell>
        </row>
        <row r="339">
          <cell r="A339" t="str">
            <v>Lancaster Farms</v>
          </cell>
        </row>
        <row r="340">
          <cell r="A340" t="str">
            <v>Latchmere House</v>
          </cell>
        </row>
        <row r="341">
          <cell r="A341" t="str">
            <v>Leeds</v>
          </cell>
        </row>
        <row r="342">
          <cell r="A342" t="str">
            <v>Leicester</v>
          </cell>
        </row>
        <row r="343">
          <cell r="A343" t="str">
            <v>Lewes</v>
          </cell>
        </row>
        <row r="344">
          <cell r="A344" t="str">
            <v>Leyhill</v>
          </cell>
        </row>
        <row r="345">
          <cell r="A345" t="str">
            <v>Lincoln</v>
          </cell>
        </row>
        <row r="346">
          <cell r="A346" t="str">
            <v>Lindholme</v>
          </cell>
        </row>
        <row r="347">
          <cell r="A347" t="str">
            <v>Littlehey</v>
          </cell>
        </row>
        <row r="348">
          <cell r="A348" t="str">
            <v>Liverpool</v>
          </cell>
        </row>
        <row r="349">
          <cell r="A349" t="str">
            <v>Long Lartin</v>
          </cell>
        </row>
        <row r="350">
          <cell r="A350" t="str">
            <v>Low Newton</v>
          </cell>
        </row>
        <row r="351">
          <cell r="A351" t="str">
            <v>Lowdham Grange</v>
          </cell>
        </row>
        <row r="352">
          <cell r="A352" t="str">
            <v>Maidstone</v>
          </cell>
        </row>
        <row r="353">
          <cell r="A353" t="str">
            <v>Manchester</v>
          </cell>
        </row>
        <row r="354">
          <cell r="A354" t="str">
            <v>Moorland - Closed</v>
          </cell>
        </row>
        <row r="355">
          <cell r="A355" t="str">
            <v>New Hall</v>
          </cell>
        </row>
        <row r="356">
          <cell r="A356" t="str">
            <v>North Sea Camp</v>
          </cell>
        </row>
        <row r="357">
          <cell r="A357" t="str">
            <v>Northallerton</v>
          </cell>
        </row>
        <row r="358">
          <cell r="A358" t="str">
            <v>Norwich</v>
          </cell>
        </row>
        <row r="359">
          <cell r="A359" t="str">
            <v>Nottingham</v>
          </cell>
        </row>
        <row r="360">
          <cell r="A360" t="str">
            <v>Onley</v>
          </cell>
        </row>
        <row r="361">
          <cell r="A361" t="str">
            <v>Parc</v>
          </cell>
        </row>
        <row r="362">
          <cell r="A362" t="str">
            <v>Pentonville</v>
          </cell>
        </row>
        <row r="363">
          <cell r="A363" t="str">
            <v>Peterborough - Female</v>
          </cell>
        </row>
        <row r="364">
          <cell r="A364" t="str">
            <v>Peterborough - Male</v>
          </cell>
        </row>
        <row r="365">
          <cell r="A365" t="str">
            <v>Portland</v>
          </cell>
        </row>
        <row r="366">
          <cell r="A366" t="str">
            <v>Preston</v>
          </cell>
        </row>
        <row r="367">
          <cell r="A367" t="str">
            <v>Ranby</v>
          </cell>
        </row>
        <row r="368">
          <cell r="A368" t="str">
            <v>Reading</v>
          </cell>
        </row>
        <row r="369">
          <cell r="A369" t="str">
            <v>Risley</v>
          </cell>
        </row>
        <row r="370">
          <cell r="A370" t="str">
            <v>Rochester</v>
          </cell>
        </row>
        <row r="371">
          <cell r="A371" t="str">
            <v>Rye Hill</v>
          </cell>
        </row>
        <row r="372">
          <cell r="A372" t="str">
            <v>Send</v>
          </cell>
        </row>
        <row r="373">
          <cell r="A373" t="str">
            <v>Sheppey Cluster</v>
          </cell>
        </row>
        <row r="374">
          <cell r="A374" t="str">
            <v>Shepton Mallet</v>
          </cell>
        </row>
        <row r="375">
          <cell r="A375" t="str">
            <v>Shrewsbury</v>
          </cell>
        </row>
        <row r="376">
          <cell r="A376" t="str">
            <v>Stafford</v>
          </cell>
        </row>
        <row r="377">
          <cell r="A377" t="str">
            <v>Stocken</v>
          </cell>
        </row>
        <row r="378">
          <cell r="A378" t="str">
            <v>Stoke Heath</v>
          </cell>
        </row>
        <row r="379">
          <cell r="A379" t="str">
            <v>Styal</v>
          </cell>
        </row>
        <row r="380">
          <cell r="A380" t="str">
            <v>Sudbury</v>
          </cell>
        </row>
        <row r="381">
          <cell r="A381" t="str">
            <v>Swansea</v>
          </cell>
        </row>
        <row r="382">
          <cell r="A382" t="str">
            <v>Swinfen Hall</v>
          </cell>
        </row>
        <row r="383">
          <cell r="A383" t="str">
            <v>Mount</v>
          </cell>
        </row>
        <row r="384">
          <cell r="A384" t="str">
            <v>Verne</v>
          </cell>
        </row>
        <row r="385">
          <cell r="A385" t="str">
            <v>Thorn Cross</v>
          </cell>
        </row>
        <row r="386">
          <cell r="A386" t="str">
            <v>Usk\Prescoed</v>
          </cell>
        </row>
        <row r="387">
          <cell r="A387" t="str">
            <v>Wakefield</v>
          </cell>
        </row>
        <row r="388">
          <cell r="A388" t="str">
            <v>Wandsworth</v>
          </cell>
        </row>
        <row r="389">
          <cell r="A389" t="str">
            <v>Warren Hill</v>
          </cell>
        </row>
        <row r="390">
          <cell r="A390" t="str">
            <v>Wayland</v>
          </cell>
        </row>
        <row r="391">
          <cell r="A391" t="str">
            <v>Wealstun</v>
          </cell>
        </row>
        <row r="392">
          <cell r="A392" t="str">
            <v>Wellingborough</v>
          </cell>
        </row>
        <row r="393">
          <cell r="A393" t="str">
            <v>Werrington</v>
          </cell>
        </row>
        <row r="394">
          <cell r="A394" t="str">
            <v>Wetherby</v>
          </cell>
        </row>
        <row r="395">
          <cell r="A395" t="str">
            <v>Whatton</v>
          </cell>
        </row>
        <row r="396">
          <cell r="A396" t="str">
            <v>Whitemoor</v>
          </cell>
        </row>
        <row r="397">
          <cell r="A397" t="str">
            <v>Winchester</v>
          </cell>
        </row>
        <row r="398">
          <cell r="A398" t="str">
            <v>Wolds</v>
          </cell>
        </row>
        <row r="399">
          <cell r="A399" t="str">
            <v>Woodhill</v>
          </cell>
        </row>
        <row r="400">
          <cell r="A400" t="str">
            <v>Wormwood Scrubs</v>
          </cell>
        </row>
        <row r="401">
          <cell r="A401" t="str">
            <v>Wymott</v>
          </cell>
        </row>
      </sheetData>
      <sheetData sheetId="18">
        <row r="1">
          <cell r="A1" t="str">
            <v>This sheet calculates the exceptional thresholds for the measures that require one</v>
          </cell>
        </row>
        <row r="7">
          <cell r="A7" t="str">
            <v>PrisonName</v>
          </cell>
          <cell r="B7" t="str">
            <v>1320OG</v>
          </cell>
          <cell r="C7" t="str">
            <v>1320AD</v>
          </cell>
          <cell r="D7">
            <v>1320</v>
          </cell>
          <cell r="E7" t="str">
            <v>2110PG</v>
          </cell>
          <cell r="F7" t="str">
            <v>2110AD</v>
          </cell>
          <cell r="G7">
            <v>2110</v>
          </cell>
          <cell r="H7" t="str">
            <v>2210PG</v>
          </cell>
          <cell r="I7" t="str">
            <v>2210AD</v>
          </cell>
          <cell r="J7">
            <v>2210</v>
          </cell>
          <cell r="K7" t="str">
            <v>2230PG</v>
          </cell>
          <cell r="L7" t="str">
            <v>2230AD</v>
          </cell>
          <cell r="M7">
            <v>2230</v>
          </cell>
          <cell r="N7" t="str">
            <v>2510PG</v>
          </cell>
          <cell r="O7" t="str">
            <v>2510AD</v>
          </cell>
          <cell r="P7">
            <v>2510</v>
          </cell>
          <cell r="Q7" t="str">
            <v>2520RG</v>
          </cell>
          <cell r="R7" t="str">
            <v>2520AD</v>
          </cell>
          <cell r="S7">
            <v>2520</v>
          </cell>
          <cell r="T7" t="str">
            <v>2530PG</v>
          </cell>
          <cell r="U7" t="str">
            <v>2530AD</v>
          </cell>
          <cell r="V7">
            <v>2530</v>
          </cell>
          <cell r="W7" t="str">
            <v>2620PG</v>
          </cell>
          <cell r="X7" t="str">
            <v>2620AD</v>
          </cell>
          <cell r="Y7">
            <v>2620</v>
          </cell>
          <cell r="Z7" t="str">
            <v>2720PG</v>
          </cell>
          <cell r="AA7" t="str">
            <v>2720AD</v>
          </cell>
          <cell r="AB7">
            <v>2720</v>
          </cell>
        </row>
        <row r="8">
          <cell r="A8" t="str">
            <v>Northumberland</v>
          </cell>
        </row>
        <row r="9">
          <cell r="A9" t="str">
            <v>Altcourse</v>
          </cell>
        </row>
        <row r="10">
          <cell r="A10" t="str">
            <v>Ashfield</v>
          </cell>
        </row>
        <row r="11">
          <cell r="A11" t="str">
            <v>Askham Grange</v>
          </cell>
        </row>
        <row r="12">
          <cell r="A12" t="str">
            <v>Aylesbury</v>
          </cell>
        </row>
        <row r="13">
          <cell r="A13" t="str">
            <v>Bedford</v>
          </cell>
        </row>
        <row r="14">
          <cell r="A14" t="str">
            <v>Belmarsh</v>
          </cell>
        </row>
        <row r="15">
          <cell r="A15" t="str">
            <v>Birmingham</v>
          </cell>
        </row>
        <row r="16">
          <cell r="A16" t="str">
            <v>Blantyre House</v>
          </cell>
        </row>
        <row r="17">
          <cell r="A17" t="str">
            <v>Blundeston</v>
          </cell>
        </row>
        <row r="18">
          <cell r="A18" t="str">
            <v>Brinsford</v>
          </cell>
        </row>
        <row r="19">
          <cell r="A19" t="str">
            <v>Bristol</v>
          </cell>
        </row>
        <row r="20">
          <cell r="A20" t="str">
            <v>Brixton</v>
          </cell>
        </row>
        <row r="21">
          <cell r="A21" t="str">
            <v>Bronzefield</v>
          </cell>
        </row>
        <row r="22">
          <cell r="A22" t="str">
            <v>Buckley Hall</v>
          </cell>
        </row>
        <row r="23">
          <cell r="A23" t="str">
            <v>Bullingdon</v>
          </cell>
        </row>
        <row r="24">
          <cell r="A24" t="str">
            <v>Bullwood Hall</v>
          </cell>
        </row>
        <row r="25">
          <cell r="A25" t="str">
            <v>Bure</v>
          </cell>
        </row>
        <row r="26">
          <cell r="A26" t="str">
            <v>Canterbury</v>
          </cell>
        </row>
        <row r="27">
          <cell r="A27" t="str">
            <v>Cardiff</v>
          </cell>
        </row>
        <row r="28">
          <cell r="A28" t="str">
            <v>Channings Wood</v>
          </cell>
        </row>
        <row r="29">
          <cell r="A29" t="str">
            <v>Chelmsford</v>
          </cell>
        </row>
        <row r="30">
          <cell r="A30" t="str">
            <v>Coldingley</v>
          </cell>
        </row>
        <row r="31">
          <cell r="A31" t="str">
            <v>Cookham Wood</v>
          </cell>
        </row>
        <row r="32">
          <cell r="A32" t="str">
            <v>Dartmoor</v>
          </cell>
        </row>
        <row r="33">
          <cell r="A33" t="str">
            <v>Deerbolt</v>
          </cell>
        </row>
        <row r="34">
          <cell r="A34" t="str">
            <v>Doncaster</v>
          </cell>
        </row>
        <row r="35">
          <cell r="A35" t="str">
            <v>Dorchester</v>
          </cell>
        </row>
        <row r="36">
          <cell r="A36" t="str">
            <v>Dovegate</v>
          </cell>
        </row>
        <row r="37">
          <cell r="A37" t="str">
            <v>Downview</v>
          </cell>
        </row>
        <row r="38">
          <cell r="A38" t="str">
            <v>Drake Hall</v>
          </cell>
        </row>
        <row r="39">
          <cell r="A39" t="str">
            <v>Durham</v>
          </cell>
        </row>
        <row r="40">
          <cell r="A40" t="str">
            <v>East Sutton Park</v>
          </cell>
        </row>
        <row r="41">
          <cell r="A41" t="str">
            <v>Eastwood Park</v>
          </cell>
        </row>
        <row r="42">
          <cell r="A42" t="str">
            <v>Erlestoke</v>
          </cell>
        </row>
        <row r="43">
          <cell r="A43" t="str">
            <v>Everthorpe</v>
          </cell>
        </row>
        <row r="44">
          <cell r="A44" t="str">
            <v>Exeter</v>
          </cell>
        </row>
        <row r="45">
          <cell r="A45" t="str">
            <v>Featherstone</v>
          </cell>
        </row>
        <row r="46">
          <cell r="A46" t="str">
            <v>Feltham</v>
          </cell>
        </row>
        <row r="47">
          <cell r="A47" t="str">
            <v>Ford</v>
          </cell>
        </row>
        <row r="48">
          <cell r="A48" t="str">
            <v>Forest Bank</v>
          </cell>
        </row>
        <row r="49">
          <cell r="A49" t="str">
            <v>Foston Hall</v>
          </cell>
        </row>
        <row r="50">
          <cell r="A50" t="str">
            <v>Frankland</v>
          </cell>
        </row>
        <row r="51">
          <cell r="A51" t="str">
            <v>Full Sutton</v>
          </cell>
        </row>
        <row r="52">
          <cell r="A52" t="str">
            <v>Garth</v>
          </cell>
        </row>
        <row r="53">
          <cell r="A53" t="str">
            <v>Gartree</v>
          </cell>
        </row>
        <row r="54">
          <cell r="A54" t="str">
            <v>Glen Parva</v>
          </cell>
        </row>
        <row r="55">
          <cell r="A55" t="str">
            <v>Gloucester</v>
          </cell>
        </row>
        <row r="56">
          <cell r="A56" t="str">
            <v>Grendon</v>
          </cell>
        </row>
        <row r="57">
          <cell r="A57" t="str">
            <v>Guys Marsh</v>
          </cell>
        </row>
        <row r="58">
          <cell r="A58" t="str">
            <v>Hatfield</v>
          </cell>
        </row>
        <row r="59">
          <cell r="A59" t="str">
            <v>Haverigg</v>
          </cell>
        </row>
        <row r="60">
          <cell r="A60" t="str">
            <v>Hewell</v>
          </cell>
        </row>
        <row r="61">
          <cell r="A61" t="str">
            <v>High Down</v>
          </cell>
        </row>
        <row r="62">
          <cell r="A62" t="str">
            <v>Highpoint</v>
          </cell>
        </row>
        <row r="63">
          <cell r="A63" t="str">
            <v>Hindley</v>
          </cell>
        </row>
        <row r="64">
          <cell r="A64" t="str">
            <v>Hollesley Bay</v>
          </cell>
        </row>
        <row r="65">
          <cell r="A65" t="str">
            <v>Holloway</v>
          </cell>
        </row>
        <row r="66">
          <cell r="A66" t="str">
            <v>Holme House</v>
          </cell>
        </row>
        <row r="67">
          <cell r="A67" t="str">
            <v>Hull</v>
          </cell>
        </row>
        <row r="68">
          <cell r="A68" t="str">
            <v>Huntercombe</v>
          </cell>
        </row>
        <row r="69">
          <cell r="A69" t="str">
            <v>Isis</v>
          </cell>
        </row>
        <row r="70">
          <cell r="A70" t="str">
            <v>Isle of Wight</v>
          </cell>
        </row>
        <row r="71">
          <cell r="A71" t="str">
            <v>Kennet</v>
          </cell>
        </row>
        <row r="72">
          <cell r="A72" t="str">
            <v>Kingston</v>
          </cell>
        </row>
        <row r="73">
          <cell r="A73" t="str">
            <v>Kirkham</v>
          </cell>
        </row>
        <row r="74">
          <cell r="A74" t="str">
            <v>Kirklevington</v>
          </cell>
        </row>
        <row r="75">
          <cell r="A75" t="str">
            <v>Lancaster Farms</v>
          </cell>
        </row>
        <row r="76">
          <cell r="A76" t="str">
            <v>Latchmere House</v>
          </cell>
        </row>
        <row r="77">
          <cell r="A77" t="str">
            <v>Leeds</v>
          </cell>
        </row>
        <row r="78">
          <cell r="A78" t="str">
            <v>Leicester</v>
          </cell>
        </row>
        <row r="79">
          <cell r="A79" t="str">
            <v>Lewes</v>
          </cell>
        </row>
        <row r="80">
          <cell r="A80" t="str">
            <v>Leyhill</v>
          </cell>
        </row>
        <row r="81">
          <cell r="A81" t="str">
            <v>Lincoln</v>
          </cell>
        </row>
        <row r="82">
          <cell r="A82" t="str">
            <v>Lindholme</v>
          </cell>
        </row>
        <row r="83">
          <cell r="A83" t="str">
            <v>Littlehey</v>
          </cell>
        </row>
        <row r="84">
          <cell r="A84" t="str">
            <v>Liverpool</v>
          </cell>
        </row>
        <row r="85">
          <cell r="A85" t="str">
            <v>Long Lartin</v>
          </cell>
        </row>
        <row r="86">
          <cell r="A86" t="str">
            <v>Low Newton</v>
          </cell>
        </row>
        <row r="87">
          <cell r="A87" t="str">
            <v>Lowdham Grange</v>
          </cell>
        </row>
        <row r="88">
          <cell r="A88" t="str">
            <v>Maidstone</v>
          </cell>
        </row>
        <row r="89">
          <cell r="A89" t="str">
            <v>Manchester</v>
          </cell>
        </row>
        <row r="90">
          <cell r="A90" t="str">
            <v>Moorland - Closed</v>
          </cell>
        </row>
        <row r="91">
          <cell r="A91" t="str">
            <v>Mount</v>
          </cell>
        </row>
        <row r="92">
          <cell r="A92" t="str">
            <v>New Hall</v>
          </cell>
        </row>
        <row r="93">
          <cell r="A93" t="str">
            <v>North Sea Camp</v>
          </cell>
        </row>
        <row r="94">
          <cell r="A94" t="str">
            <v>Northallerton</v>
          </cell>
        </row>
        <row r="95">
          <cell r="A95" t="str">
            <v>Norwich</v>
          </cell>
        </row>
        <row r="96">
          <cell r="A96" t="str">
            <v>Nottingham</v>
          </cell>
        </row>
        <row r="97">
          <cell r="A97" t="str">
            <v>Onley</v>
          </cell>
        </row>
        <row r="98">
          <cell r="A98" t="str">
            <v>Parc</v>
          </cell>
        </row>
        <row r="99">
          <cell r="A99" t="str">
            <v>Pentonville</v>
          </cell>
        </row>
        <row r="100">
          <cell r="A100" t="str">
            <v>Peterborough - Female</v>
          </cell>
        </row>
        <row r="101">
          <cell r="A101" t="str">
            <v>Peterborough - Male</v>
          </cell>
        </row>
        <row r="102">
          <cell r="A102" t="str">
            <v>Portland</v>
          </cell>
        </row>
        <row r="103">
          <cell r="A103" t="str">
            <v>Preston</v>
          </cell>
        </row>
        <row r="104">
          <cell r="A104" t="str">
            <v>Ranby</v>
          </cell>
        </row>
        <row r="105">
          <cell r="A105" t="str">
            <v>Reading</v>
          </cell>
        </row>
        <row r="106">
          <cell r="A106" t="str">
            <v>Risley</v>
          </cell>
        </row>
        <row r="107">
          <cell r="A107" t="str">
            <v>Rochester</v>
          </cell>
        </row>
        <row r="108">
          <cell r="A108" t="str">
            <v>Rye Hill</v>
          </cell>
        </row>
        <row r="109">
          <cell r="A109" t="str">
            <v>Send</v>
          </cell>
        </row>
        <row r="110">
          <cell r="A110" t="str">
            <v>Sheppey Cluster</v>
          </cell>
        </row>
        <row r="111">
          <cell r="A111" t="str">
            <v>Shepton Mallet</v>
          </cell>
        </row>
        <row r="112">
          <cell r="A112" t="str">
            <v>Shrewsbury</v>
          </cell>
        </row>
        <row r="113">
          <cell r="A113" t="str">
            <v>Stafford</v>
          </cell>
        </row>
        <row r="114">
          <cell r="A114" t="str">
            <v>Stocken</v>
          </cell>
        </row>
        <row r="115">
          <cell r="A115" t="str">
            <v>Stoke Heath</v>
          </cell>
        </row>
        <row r="116">
          <cell r="A116" t="str">
            <v>Styal</v>
          </cell>
        </row>
        <row r="117">
          <cell r="A117" t="str">
            <v>Sudbury</v>
          </cell>
        </row>
        <row r="118">
          <cell r="A118" t="str">
            <v>Swansea</v>
          </cell>
        </row>
        <row r="119">
          <cell r="A119" t="str">
            <v>Swinfen Hall</v>
          </cell>
        </row>
        <row r="120">
          <cell r="A120" t="str">
            <v>Thorn Cross</v>
          </cell>
        </row>
        <row r="121">
          <cell r="A121" t="str">
            <v>Usk\Prescoed</v>
          </cell>
        </row>
        <row r="122">
          <cell r="A122" t="str">
            <v>V_CatB&amp;O_1_v1</v>
          </cell>
        </row>
        <row r="123">
          <cell r="A123" t="str">
            <v>V_CatB&amp;O_2_v1</v>
          </cell>
        </row>
        <row r="124">
          <cell r="A124" t="str">
            <v>V_CatB&amp;O_4_v1</v>
          </cell>
        </row>
        <row r="125">
          <cell r="A125" t="str">
            <v>V_CatB&amp;O_5_v1</v>
          </cell>
        </row>
        <row r="126">
          <cell r="A126" t="str">
            <v>V_CatB&amp;O_6_v1</v>
          </cell>
        </row>
        <row r="127">
          <cell r="A127" t="str">
            <v>V_CatC&amp;O_2.1_v1</v>
          </cell>
        </row>
        <row r="128">
          <cell r="A128" t="str">
            <v>V_CatC&amp;O_2.2_v1</v>
          </cell>
        </row>
        <row r="129">
          <cell r="A129" t="str">
            <v>V_CatC&amp;O_2.3_v1</v>
          </cell>
        </row>
        <row r="130">
          <cell r="A130" t="str">
            <v>V_CatC&amp;O_2.5_v1</v>
          </cell>
        </row>
        <row r="131">
          <cell r="A131" t="str">
            <v>V_CatC&amp;O_2.6_v1</v>
          </cell>
        </row>
        <row r="132">
          <cell r="A132" t="str">
            <v>V_CatC&amp;O_2.7_v1</v>
          </cell>
        </row>
        <row r="133">
          <cell r="A133" t="str">
            <v>V_CatC&amp;YO_2_v1</v>
          </cell>
        </row>
        <row r="134">
          <cell r="A134" t="str">
            <v>V_CatC&amp;YO_3_v1</v>
          </cell>
        </row>
        <row r="135">
          <cell r="A135" t="str">
            <v>V_CatC&amp;YO_4_v1</v>
          </cell>
        </row>
        <row r="136">
          <cell r="A136" t="str">
            <v>V_CatC&amp;YO_5_v1</v>
          </cell>
        </row>
        <row r="137">
          <cell r="A137" t="str">
            <v>V_CatC&amp;YO_6_v1</v>
          </cell>
        </row>
        <row r="138">
          <cell r="A138" t="str">
            <v>V_CatC&amp;YO_7_v1</v>
          </cell>
        </row>
        <row r="139">
          <cell r="A139" t="str">
            <v>V_CatC&amp;YO_8_v1</v>
          </cell>
        </row>
        <row r="140">
          <cell r="A140" t="str">
            <v>V_HE_2</v>
          </cell>
        </row>
        <row r="141">
          <cell r="A141" t="str">
            <v>V_HE_3</v>
          </cell>
        </row>
        <row r="142">
          <cell r="A142" t="str">
            <v>V_HE_4_v1</v>
          </cell>
        </row>
        <row r="143">
          <cell r="A143" t="str">
            <v>V_IOW_1</v>
          </cell>
        </row>
        <row r="144">
          <cell r="A144" t="str">
            <v>V_IOW_2</v>
          </cell>
        </row>
        <row r="145">
          <cell r="A145" t="str">
            <v>V_SHEPPEY_1</v>
          </cell>
        </row>
        <row r="146">
          <cell r="A146" t="str">
            <v>V_SHEPPEY_2</v>
          </cell>
        </row>
        <row r="147">
          <cell r="A147" t="str">
            <v>V_SHEPPEY_3</v>
          </cell>
        </row>
        <row r="148">
          <cell r="A148" t="str">
            <v>V_SHEP_5_v1</v>
          </cell>
        </row>
        <row r="149">
          <cell r="A149" t="str">
            <v>V_YO&amp;JU_1_v1</v>
          </cell>
        </row>
        <row r="150">
          <cell r="A150" t="str">
            <v>V_YO&amp;JU_2_v1</v>
          </cell>
        </row>
        <row r="151">
          <cell r="A151" t="str">
            <v>V_YO&amp;JU_3_v1</v>
          </cell>
        </row>
        <row r="152">
          <cell r="A152" t="str">
            <v>V_YO&amp;JU_4_v1</v>
          </cell>
        </row>
        <row r="153">
          <cell r="A153" t="str">
            <v>V_YO&amp;JU_5_v1</v>
          </cell>
        </row>
        <row r="154">
          <cell r="A154" t="str">
            <v>V_YO&amp;JU_6_v1</v>
          </cell>
        </row>
        <row r="155">
          <cell r="A155" t="str">
            <v>Verne</v>
          </cell>
        </row>
        <row r="156">
          <cell r="A156" t="str">
            <v>Wakefield</v>
          </cell>
        </row>
        <row r="157">
          <cell r="A157" t="str">
            <v>Wandsworth</v>
          </cell>
        </row>
        <row r="158">
          <cell r="A158" t="str">
            <v>Warren Hill</v>
          </cell>
        </row>
        <row r="159">
          <cell r="A159" t="str">
            <v>Wayland</v>
          </cell>
        </row>
        <row r="160">
          <cell r="A160" t="str">
            <v>Wealstun</v>
          </cell>
        </row>
        <row r="161">
          <cell r="A161" t="str">
            <v>Wellingborough</v>
          </cell>
        </row>
        <row r="162">
          <cell r="A162" t="str">
            <v>Werrington</v>
          </cell>
        </row>
        <row r="163">
          <cell r="A163" t="str">
            <v>Wetherby</v>
          </cell>
        </row>
        <row r="164">
          <cell r="A164" t="str">
            <v>Whatton</v>
          </cell>
        </row>
        <row r="165">
          <cell r="A165" t="str">
            <v>Whitemoor</v>
          </cell>
        </row>
        <row r="166">
          <cell r="A166" t="str">
            <v>Winchester</v>
          </cell>
        </row>
        <row r="167">
          <cell r="A167" t="str">
            <v>Wolds</v>
          </cell>
        </row>
        <row r="168">
          <cell r="A168" t="str">
            <v>Woodhill</v>
          </cell>
        </row>
        <row r="169">
          <cell r="A169" t="str">
            <v>Wormwood Scrubs</v>
          </cell>
        </row>
        <row r="170">
          <cell r="A170" t="str">
            <v>Wymott</v>
          </cell>
        </row>
      </sheetData>
      <sheetData sheetId="19">
        <row r="1">
          <cell r="A1" t="str">
            <v>Measures/Weightings</v>
          </cell>
        </row>
        <row r="3">
          <cell r="A3" t="str">
            <v>ID</v>
          </cell>
          <cell r="B3">
            <v>1000</v>
          </cell>
          <cell r="C3">
            <v>1100</v>
          </cell>
          <cell r="D3">
            <v>1110</v>
          </cell>
          <cell r="E3">
            <v>1200</v>
          </cell>
          <cell r="F3">
            <v>1210</v>
          </cell>
          <cell r="G3">
            <v>1220</v>
          </cell>
          <cell r="H3">
            <v>1300</v>
          </cell>
          <cell r="I3">
            <v>1310</v>
          </cell>
          <cell r="J3">
            <v>1320</v>
          </cell>
          <cell r="K3">
            <v>1400</v>
          </cell>
          <cell r="L3">
            <v>1410</v>
          </cell>
          <cell r="M3">
            <v>1500</v>
          </cell>
          <cell r="N3">
            <v>1510</v>
          </cell>
          <cell r="O3">
            <v>2000</v>
          </cell>
          <cell r="P3">
            <v>2100</v>
          </cell>
          <cell r="Q3">
            <v>2110</v>
          </cell>
          <cell r="R3">
            <v>2200</v>
          </cell>
          <cell r="S3">
            <v>2220</v>
          </cell>
          <cell r="T3">
            <v>2230</v>
          </cell>
          <cell r="U3">
            <v>2240</v>
          </cell>
          <cell r="V3">
            <v>2300</v>
          </cell>
          <cell r="W3">
            <v>2310</v>
          </cell>
          <cell r="X3">
            <v>2500</v>
          </cell>
          <cell r="Y3">
            <v>2510</v>
          </cell>
          <cell r="Z3">
            <v>2520</v>
          </cell>
          <cell r="AA3">
            <v>2530</v>
          </cell>
          <cell r="AB3">
            <v>2540</v>
          </cell>
          <cell r="AC3">
            <v>2600</v>
          </cell>
          <cell r="AD3">
            <v>2610</v>
          </cell>
          <cell r="AE3">
            <v>2620</v>
          </cell>
          <cell r="AF3">
            <v>2630</v>
          </cell>
          <cell r="AG3">
            <v>2700</v>
          </cell>
          <cell r="AH3">
            <v>2710</v>
          </cell>
          <cell r="AI3">
            <v>2720</v>
          </cell>
          <cell r="AJ3">
            <v>2730</v>
          </cell>
          <cell r="AK3">
            <v>3000</v>
          </cell>
          <cell r="AL3">
            <v>3100</v>
          </cell>
          <cell r="AM3">
            <v>3130</v>
          </cell>
          <cell r="AN3">
            <v>3200</v>
          </cell>
          <cell r="AO3">
            <v>3210</v>
          </cell>
          <cell r="AP3">
            <v>3300</v>
          </cell>
          <cell r="AQ3">
            <v>3320</v>
          </cell>
          <cell r="AR3">
            <v>3400</v>
          </cell>
          <cell r="AS3">
            <v>3410</v>
          </cell>
          <cell r="AT3">
            <v>3500</v>
          </cell>
          <cell r="AU3">
            <v>3520</v>
          </cell>
          <cell r="AV3">
            <v>3600</v>
          </cell>
          <cell r="AW3">
            <v>3620</v>
          </cell>
          <cell r="AX3">
            <v>3700</v>
          </cell>
          <cell r="AY3">
            <v>3710</v>
          </cell>
          <cell r="AZ3">
            <v>3800</v>
          </cell>
          <cell r="BA3">
            <v>3810</v>
          </cell>
          <cell r="BB3">
            <v>4000</v>
          </cell>
          <cell r="BC3">
            <v>4100</v>
          </cell>
          <cell r="BD3">
            <v>4400</v>
          </cell>
          <cell r="BE3">
            <v>4410</v>
          </cell>
          <cell r="BF3">
            <v>4500</v>
          </cell>
          <cell r="BG3">
            <v>4510</v>
          </cell>
          <cell r="BH3">
            <v>4600</v>
          </cell>
          <cell r="BI3">
            <v>4610</v>
          </cell>
          <cell r="BJ3">
            <v>4620</v>
          </cell>
          <cell r="BK3">
            <v>5410</v>
          </cell>
        </row>
        <row r="4">
          <cell r="A4" t="str">
            <v>Actual Weights </v>
          </cell>
        </row>
        <row r="5">
          <cell r="A5" t="str">
            <v>Actual Weights (Dispersal)</v>
          </cell>
        </row>
        <row r="6">
          <cell r="A6" t="str">
            <v>In</v>
          </cell>
        </row>
        <row r="7">
          <cell r="A7" t="str">
            <v>Complete Weights</v>
          </cell>
        </row>
        <row r="8">
          <cell r="A8" t="str">
            <v>Complete Weights (Dispersal)</v>
          </cell>
        </row>
        <row r="9">
          <cell r="A9" t="str">
            <v>Calc Type</v>
          </cell>
        </row>
        <row r="10">
          <cell r="A10" t="str">
            <v>Band Type</v>
          </cell>
        </row>
        <row r="11">
          <cell r="A11" t="str">
            <v>Description</v>
          </cell>
        </row>
        <row r="12">
          <cell r="A12" t="str">
            <v>Alt_In</v>
          </cell>
        </row>
        <row r="13">
          <cell r="A13" t="str">
            <v>Altcourse</v>
          </cell>
        </row>
        <row r="14">
          <cell r="A14" t="str">
            <v>Ash_In</v>
          </cell>
        </row>
        <row r="15">
          <cell r="A15" t="str">
            <v>Ashfield</v>
          </cell>
        </row>
        <row r="16">
          <cell r="A16" t="str">
            <v>Ask_In</v>
          </cell>
        </row>
        <row r="17">
          <cell r="A17" t="str">
            <v>Askham Grange</v>
          </cell>
        </row>
        <row r="18">
          <cell r="A18" t="str">
            <v>Ayl_In</v>
          </cell>
        </row>
        <row r="19">
          <cell r="A19" t="str">
            <v>Aylesbury</v>
          </cell>
        </row>
        <row r="20">
          <cell r="A20" t="str">
            <v>Bed_In</v>
          </cell>
        </row>
        <row r="21">
          <cell r="A21" t="str">
            <v>Bedford</v>
          </cell>
        </row>
        <row r="22">
          <cell r="A22" t="str">
            <v>Bel_In</v>
          </cell>
        </row>
        <row r="23">
          <cell r="A23" t="str">
            <v>Belmarsh</v>
          </cell>
        </row>
        <row r="24">
          <cell r="A24" t="str">
            <v>Bir_In</v>
          </cell>
        </row>
        <row r="25">
          <cell r="A25" t="str">
            <v>Birmingham</v>
          </cell>
        </row>
        <row r="26">
          <cell r="A26" t="str">
            <v>Bla_In</v>
          </cell>
        </row>
        <row r="27">
          <cell r="A27" t="str">
            <v>Blantyre House</v>
          </cell>
        </row>
        <row r="28">
          <cell r="A28" t="str">
            <v>Blu_In</v>
          </cell>
        </row>
        <row r="29">
          <cell r="A29" t="str">
            <v>Blundeston</v>
          </cell>
        </row>
        <row r="30">
          <cell r="A30" t="str">
            <v>Brin_In</v>
          </cell>
        </row>
        <row r="31">
          <cell r="A31" t="str">
            <v>Brinsford</v>
          </cell>
        </row>
        <row r="32">
          <cell r="A32" t="str">
            <v>Bris_In</v>
          </cell>
        </row>
        <row r="33">
          <cell r="A33" t="str">
            <v>Bristol</v>
          </cell>
        </row>
        <row r="34">
          <cell r="A34" t="str">
            <v>Brix_In</v>
          </cell>
        </row>
        <row r="35">
          <cell r="A35" t="str">
            <v>Brixton</v>
          </cell>
        </row>
        <row r="36">
          <cell r="A36" t="str">
            <v>Bro_In</v>
          </cell>
        </row>
        <row r="37">
          <cell r="A37" t="str">
            <v>Bronzefield</v>
          </cell>
        </row>
        <row r="38">
          <cell r="A38" t="str">
            <v>Buc_In</v>
          </cell>
        </row>
        <row r="39">
          <cell r="A39" t="str">
            <v>Buckley Hall</v>
          </cell>
        </row>
        <row r="40">
          <cell r="A40" t="str">
            <v>Bulli_In</v>
          </cell>
        </row>
        <row r="41">
          <cell r="A41" t="str">
            <v>Bullingdon</v>
          </cell>
        </row>
        <row r="42">
          <cell r="A42" t="str">
            <v>Bullw_In</v>
          </cell>
        </row>
        <row r="43">
          <cell r="A43" t="str">
            <v>Bullwood Hall</v>
          </cell>
        </row>
        <row r="44">
          <cell r="A44" t="str">
            <v>Bure_In</v>
          </cell>
        </row>
        <row r="45">
          <cell r="A45" t="str">
            <v>Bure</v>
          </cell>
        </row>
        <row r="46">
          <cell r="A46" t="str">
            <v>Can_In</v>
          </cell>
        </row>
        <row r="47">
          <cell r="A47" t="str">
            <v>Canterbury</v>
          </cell>
        </row>
        <row r="48">
          <cell r="A48" t="str">
            <v>Car_In</v>
          </cell>
        </row>
        <row r="49">
          <cell r="A49" t="str">
            <v>Cardiff</v>
          </cell>
        </row>
        <row r="50">
          <cell r="A50" t="str">
            <v>Cha_In</v>
          </cell>
        </row>
        <row r="51">
          <cell r="A51" t="str">
            <v>Channings Wood</v>
          </cell>
        </row>
        <row r="52">
          <cell r="A52" t="str">
            <v>Che_In</v>
          </cell>
        </row>
        <row r="53">
          <cell r="A53" t="str">
            <v>Chelmsford</v>
          </cell>
        </row>
        <row r="54">
          <cell r="A54" t="str">
            <v>Col_In</v>
          </cell>
        </row>
        <row r="55">
          <cell r="A55" t="str">
            <v>Coldingley</v>
          </cell>
        </row>
        <row r="56">
          <cell r="A56" t="str">
            <v>Coo_In</v>
          </cell>
        </row>
        <row r="57">
          <cell r="A57" t="str">
            <v>Cookham Wood</v>
          </cell>
        </row>
        <row r="58">
          <cell r="A58" t="str">
            <v>Dar_In</v>
          </cell>
        </row>
        <row r="59">
          <cell r="A59" t="str">
            <v>Dartmoor</v>
          </cell>
        </row>
        <row r="60">
          <cell r="A60" t="str">
            <v>Dee_In</v>
          </cell>
        </row>
        <row r="61">
          <cell r="A61" t="str">
            <v>Deerbolt</v>
          </cell>
        </row>
        <row r="62">
          <cell r="A62" t="str">
            <v>Don_In</v>
          </cell>
        </row>
        <row r="63">
          <cell r="A63" t="str">
            <v>Doncaster</v>
          </cell>
        </row>
        <row r="64">
          <cell r="A64" t="str">
            <v>Dor_In</v>
          </cell>
        </row>
        <row r="65">
          <cell r="A65" t="str">
            <v>Dorchester</v>
          </cell>
        </row>
        <row r="66">
          <cell r="A66" t="str">
            <v>Dov_In</v>
          </cell>
        </row>
        <row r="67">
          <cell r="A67" t="str">
            <v>Dovegate</v>
          </cell>
        </row>
        <row r="68">
          <cell r="A68" t="str">
            <v>Dow_In</v>
          </cell>
        </row>
        <row r="69">
          <cell r="A69" t="str">
            <v>Downview</v>
          </cell>
        </row>
        <row r="70">
          <cell r="A70" t="str">
            <v>Dra_In</v>
          </cell>
        </row>
        <row r="71">
          <cell r="A71" t="str">
            <v>Drake Hall</v>
          </cell>
        </row>
        <row r="72">
          <cell r="A72" t="str">
            <v>Dur_In</v>
          </cell>
        </row>
        <row r="73">
          <cell r="A73" t="str">
            <v>Durham</v>
          </cell>
        </row>
        <row r="74">
          <cell r="A74" t="str">
            <v>EasS_In</v>
          </cell>
        </row>
        <row r="75">
          <cell r="A75" t="str">
            <v>East Sutton Park</v>
          </cell>
        </row>
        <row r="76">
          <cell r="A76" t="str">
            <v>EasW_In</v>
          </cell>
        </row>
        <row r="77">
          <cell r="A77" t="str">
            <v>Eastwood Park</v>
          </cell>
        </row>
        <row r="78">
          <cell r="A78" t="str">
            <v>Erl_In</v>
          </cell>
        </row>
        <row r="79">
          <cell r="A79" t="str">
            <v>Erlestoke</v>
          </cell>
        </row>
        <row r="80">
          <cell r="A80" t="str">
            <v>Eve_In</v>
          </cell>
        </row>
        <row r="81">
          <cell r="A81" t="str">
            <v>Everthorpe</v>
          </cell>
        </row>
        <row r="82">
          <cell r="A82" t="str">
            <v>Exe_In</v>
          </cell>
        </row>
        <row r="83">
          <cell r="A83" t="str">
            <v>Exeter</v>
          </cell>
        </row>
        <row r="84">
          <cell r="A84" t="str">
            <v>Fea_In</v>
          </cell>
        </row>
        <row r="85">
          <cell r="A85" t="str">
            <v>Featherstone</v>
          </cell>
        </row>
        <row r="86">
          <cell r="A86" t="str">
            <v>Fel_In</v>
          </cell>
        </row>
        <row r="87">
          <cell r="A87" t="str">
            <v>Feltham</v>
          </cell>
        </row>
        <row r="88">
          <cell r="A88" t="str">
            <v>Ford_In</v>
          </cell>
        </row>
        <row r="89">
          <cell r="A89" t="str">
            <v>Ford</v>
          </cell>
        </row>
        <row r="90">
          <cell r="A90" t="str">
            <v>Forr_In</v>
          </cell>
        </row>
        <row r="91">
          <cell r="A91" t="str">
            <v>Forest Bank</v>
          </cell>
        </row>
        <row r="92">
          <cell r="A92" t="str">
            <v>Fos_In</v>
          </cell>
        </row>
        <row r="93">
          <cell r="A93" t="str">
            <v>Foston Hall</v>
          </cell>
        </row>
        <row r="94">
          <cell r="A94" t="str">
            <v>Fra_In</v>
          </cell>
        </row>
        <row r="95">
          <cell r="A95" t="str">
            <v>Frankland</v>
          </cell>
        </row>
        <row r="96">
          <cell r="A96" t="str">
            <v>Ful_In</v>
          </cell>
        </row>
        <row r="97">
          <cell r="A97" t="str">
            <v>Full Sutton</v>
          </cell>
        </row>
        <row r="98">
          <cell r="A98" t="str">
            <v>Gar_In</v>
          </cell>
        </row>
        <row r="99">
          <cell r="A99" t="str">
            <v>Garth</v>
          </cell>
        </row>
        <row r="100">
          <cell r="A100" t="str">
            <v>Gart_In</v>
          </cell>
        </row>
        <row r="101">
          <cell r="A101" t="str">
            <v>Gartree</v>
          </cell>
        </row>
        <row r="102">
          <cell r="A102" t="str">
            <v>Gle_In</v>
          </cell>
        </row>
        <row r="103">
          <cell r="A103" t="str">
            <v>Glen Parva</v>
          </cell>
        </row>
        <row r="104">
          <cell r="A104" t="str">
            <v>Glo_In</v>
          </cell>
        </row>
        <row r="105">
          <cell r="A105" t="str">
            <v>Gloucester</v>
          </cell>
        </row>
        <row r="106">
          <cell r="A106" t="str">
            <v>Gre_In</v>
          </cell>
        </row>
        <row r="107">
          <cell r="A107" t="str">
            <v>Grendon</v>
          </cell>
        </row>
        <row r="108">
          <cell r="A108" t="str">
            <v>GuyM_In</v>
          </cell>
        </row>
        <row r="109">
          <cell r="A109" t="str">
            <v>Guys Marsh</v>
          </cell>
        </row>
        <row r="110">
          <cell r="A110" t="str">
            <v>Hat_In</v>
          </cell>
        </row>
        <row r="111">
          <cell r="A111" t="str">
            <v>Hatfield</v>
          </cell>
        </row>
        <row r="112">
          <cell r="A112" t="str">
            <v>Haver_In</v>
          </cell>
        </row>
        <row r="113">
          <cell r="A113" t="str">
            <v>Haverigg</v>
          </cell>
        </row>
        <row r="114">
          <cell r="A114" t="str">
            <v>Hew_In</v>
          </cell>
        </row>
        <row r="115">
          <cell r="A115" t="str">
            <v>Hewell</v>
          </cell>
        </row>
        <row r="116">
          <cell r="A116" t="str">
            <v>HighD_In</v>
          </cell>
        </row>
        <row r="117">
          <cell r="A117" t="str">
            <v>High Down</v>
          </cell>
        </row>
        <row r="118">
          <cell r="A118" t="str">
            <v>HighP_In</v>
          </cell>
        </row>
        <row r="119">
          <cell r="A119" t="str">
            <v>Highpoint</v>
          </cell>
        </row>
        <row r="120">
          <cell r="A120" t="str">
            <v>Hin_In</v>
          </cell>
        </row>
        <row r="121">
          <cell r="A121" t="str">
            <v>Hindley</v>
          </cell>
        </row>
        <row r="122">
          <cell r="A122" t="str">
            <v>HolB_In</v>
          </cell>
        </row>
        <row r="123">
          <cell r="A123" t="str">
            <v>Hollesley Bay</v>
          </cell>
        </row>
        <row r="124">
          <cell r="A124" t="str">
            <v>Holl_In</v>
          </cell>
        </row>
        <row r="125">
          <cell r="A125" t="str">
            <v>Holloway</v>
          </cell>
        </row>
        <row r="126">
          <cell r="A126" t="str">
            <v>HolmH_In</v>
          </cell>
        </row>
        <row r="127">
          <cell r="A127" t="str">
            <v>Holme House</v>
          </cell>
        </row>
        <row r="128">
          <cell r="A128" t="str">
            <v>Hul_In</v>
          </cell>
        </row>
        <row r="129">
          <cell r="A129" t="str">
            <v>Hull</v>
          </cell>
        </row>
        <row r="130">
          <cell r="A130" t="str">
            <v>Hunt_In</v>
          </cell>
        </row>
        <row r="131">
          <cell r="A131" t="str">
            <v>Huntercombe</v>
          </cell>
        </row>
        <row r="132">
          <cell r="A132" t="str">
            <v>Isi_In</v>
          </cell>
        </row>
        <row r="133">
          <cell r="A133" t="str">
            <v>Isis</v>
          </cell>
        </row>
        <row r="134">
          <cell r="A134" t="str">
            <v>IslW_In</v>
          </cell>
        </row>
        <row r="135">
          <cell r="A135" t="str">
            <v>Isle of Wight</v>
          </cell>
        </row>
        <row r="136">
          <cell r="A136" t="str">
            <v>Ken_In</v>
          </cell>
        </row>
        <row r="137">
          <cell r="A137" t="str">
            <v>Kennet</v>
          </cell>
        </row>
        <row r="138">
          <cell r="A138" t="str">
            <v>Kin_In</v>
          </cell>
        </row>
        <row r="139">
          <cell r="A139" t="str">
            <v>Kingston</v>
          </cell>
        </row>
        <row r="140">
          <cell r="A140" t="str">
            <v>Kir_In</v>
          </cell>
        </row>
        <row r="141">
          <cell r="A141" t="str">
            <v>Kirkham</v>
          </cell>
        </row>
        <row r="142">
          <cell r="A142" t="str">
            <v>Kirk_In</v>
          </cell>
        </row>
        <row r="143">
          <cell r="A143" t="str">
            <v>Kirklevington</v>
          </cell>
        </row>
        <row r="144">
          <cell r="A144" t="str">
            <v>LancF_In</v>
          </cell>
        </row>
        <row r="145">
          <cell r="A145" t="str">
            <v>Lancaster Farms</v>
          </cell>
        </row>
        <row r="146">
          <cell r="A146" t="str">
            <v>LatM_In</v>
          </cell>
        </row>
        <row r="147">
          <cell r="A147" t="str">
            <v>Latchmere House</v>
          </cell>
        </row>
        <row r="148">
          <cell r="A148" t="str">
            <v>Lee_In</v>
          </cell>
        </row>
        <row r="149">
          <cell r="A149" t="str">
            <v>Leeds</v>
          </cell>
        </row>
        <row r="150">
          <cell r="A150" t="str">
            <v>Lei_In</v>
          </cell>
        </row>
        <row r="151">
          <cell r="A151" t="str">
            <v>Leicester</v>
          </cell>
        </row>
        <row r="152">
          <cell r="A152" t="str">
            <v>Lew_In</v>
          </cell>
        </row>
        <row r="153">
          <cell r="A153" t="str">
            <v>Lewes</v>
          </cell>
        </row>
        <row r="154">
          <cell r="A154" t="str">
            <v>Ley_In</v>
          </cell>
        </row>
        <row r="155">
          <cell r="A155" t="str">
            <v>Leyhill</v>
          </cell>
        </row>
        <row r="156">
          <cell r="A156" t="str">
            <v>Lin_In</v>
          </cell>
        </row>
        <row r="157">
          <cell r="A157" t="str">
            <v>Lincoln</v>
          </cell>
        </row>
        <row r="158">
          <cell r="A158" t="str">
            <v>Lind_In</v>
          </cell>
        </row>
        <row r="159">
          <cell r="A159" t="str">
            <v>Lindholme</v>
          </cell>
        </row>
        <row r="160">
          <cell r="A160" t="str">
            <v>Lit_In</v>
          </cell>
        </row>
        <row r="161">
          <cell r="A161" t="str">
            <v>Littlehey</v>
          </cell>
        </row>
        <row r="162">
          <cell r="A162" t="str">
            <v>Liv_In</v>
          </cell>
        </row>
        <row r="163">
          <cell r="A163" t="str">
            <v>Liverpool</v>
          </cell>
        </row>
        <row r="164">
          <cell r="A164" t="str">
            <v>Long_In</v>
          </cell>
        </row>
        <row r="165">
          <cell r="A165" t="str">
            <v>Long Lartin</v>
          </cell>
        </row>
        <row r="166">
          <cell r="A166" t="str">
            <v>LowN_In</v>
          </cell>
        </row>
        <row r="167">
          <cell r="A167" t="str">
            <v>Low Newton</v>
          </cell>
        </row>
        <row r="168">
          <cell r="A168" t="str">
            <v>LowdG_In</v>
          </cell>
        </row>
        <row r="169">
          <cell r="A169" t="str">
            <v>Lowdham Grange</v>
          </cell>
        </row>
        <row r="170">
          <cell r="A170" t="str">
            <v>Mai_In</v>
          </cell>
        </row>
        <row r="171">
          <cell r="A171" t="str">
            <v>Maidstone</v>
          </cell>
        </row>
        <row r="172">
          <cell r="A172" t="str">
            <v>Man_In</v>
          </cell>
        </row>
        <row r="173">
          <cell r="A173" t="str">
            <v>Manchester</v>
          </cell>
        </row>
        <row r="174">
          <cell r="A174" t="str">
            <v>Moo_In</v>
          </cell>
        </row>
        <row r="175">
          <cell r="A175" t="str">
            <v>Moorland - Closed</v>
          </cell>
        </row>
        <row r="176">
          <cell r="A176" t="str">
            <v>Mou_In</v>
          </cell>
        </row>
        <row r="177">
          <cell r="A177" t="str">
            <v>Mount</v>
          </cell>
        </row>
        <row r="178">
          <cell r="A178" t="str">
            <v>NewH_In</v>
          </cell>
        </row>
        <row r="179">
          <cell r="A179" t="str">
            <v>New Hall</v>
          </cell>
        </row>
        <row r="180">
          <cell r="A180" t="str">
            <v>NorSC_In</v>
          </cell>
        </row>
        <row r="181">
          <cell r="A181" t="str">
            <v>North Sea Camp</v>
          </cell>
        </row>
        <row r="182">
          <cell r="A182" t="str">
            <v>Nor_In</v>
          </cell>
        </row>
        <row r="183">
          <cell r="A183" t="str">
            <v>Northallerton</v>
          </cell>
        </row>
        <row r="184">
          <cell r="A184" t="str">
            <v>North_In</v>
          </cell>
        </row>
        <row r="185">
          <cell r="A185" t="str">
            <v>Northumberland</v>
          </cell>
        </row>
        <row r="186">
          <cell r="A186" t="str">
            <v>Norw_In</v>
          </cell>
        </row>
        <row r="187">
          <cell r="A187" t="str">
            <v>Norwich</v>
          </cell>
        </row>
        <row r="188">
          <cell r="A188" t="str">
            <v>Nott_In</v>
          </cell>
        </row>
        <row r="189">
          <cell r="A189" t="str">
            <v>Nottingham</v>
          </cell>
        </row>
        <row r="190">
          <cell r="A190" t="str">
            <v>On_In</v>
          </cell>
        </row>
        <row r="191">
          <cell r="A191" t="str">
            <v>Onley</v>
          </cell>
        </row>
        <row r="192">
          <cell r="A192" t="str">
            <v>Par_In</v>
          </cell>
        </row>
        <row r="193">
          <cell r="A193" t="str">
            <v>Parc</v>
          </cell>
        </row>
        <row r="194">
          <cell r="A194" t="str">
            <v>Pen_In</v>
          </cell>
        </row>
        <row r="195">
          <cell r="A195" t="str">
            <v>Pentonville</v>
          </cell>
        </row>
        <row r="196">
          <cell r="A196" t="str">
            <v>PetF_In</v>
          </cell>
        </row>
        <row r="197">
          <cell r="A197" t="str">
            <v>Peterborough - Female</v>
          </cell>
        </row>
        <row r="198">
          <cell r="A198" t="str">
            <v>PetM_In</v>
          </cell>
        </row>
        <row r="199">
          <cell r="A199" t="str">
            <v>Peterborough - Male</v>
          </cell>
        </row>
        <row r="200">
          <cell r="A200" t="str">
            <v>Por_In</v>
          </cell>
        </row>
        <row r="201">
          <cell r="A201" t="str">
            <v>Portland</v>
          </cell>
        </row>
        <row r="202">
          <cell r="A202" t="str">
            <v>Pres_In</v>
          </cell>
        </row>
        <row r="203">
          <cell r="A203" t="str">
            <v>Preston</v>
          </cell>
        </row>
        <row r="204">
          <cell r="A204" t="str">
            <v>Ran_In</v>
          </cell>
        </row>
        <row r="205">
          <cell r="A205" t="str">
            <v>Ranby</v>
          </cell>
        </row>
        <row r="206">
          <cell r="A206" t="str">
            <v>Rea_In</v>
          </cell>
        </row>
        <row r="207">
          <cell r="A207" t="str">
            <v>Reading</v>
          </cell>
        </row>
        <row r="208">
          <cell r="A208" t="str">
            <v>Ris_In</v>
          </cell>
        </row>
        <row r="209">
          <cell r="A209" t="str">
            <v>Risley</v>
          </cell>
        </row>
        <row r="210">
          <cell r="A210" t="str">
            <v>Roc_In</v>
          </cell>
        </row>
        <row r="211">
          <cell r="A211" t="str">
            <v>Rochester</v>
          </cell>
        </row>
        <row r="212">
          <cell r="A212" t="str">
            <v>Rye_In</v>
          </cell>
        </row>
        <row r="213">
          <cell r="A213" t="str">
            <v>Rye Hill</v>
          </cell>
        </row>
        <row r="214">
          <cell r="A214" t="str">
            <v>Sen_In</v>
          </cell>
        </row>
        <row r="215">
          <cell r="A215" t="str">
            <v>Send</v>
          </cell>
        </row>
        <row r="216">
          <cell r="A216" t="str">
            <v>Shep_In</v>
          </cell>
        </row>
        <row r="217">
          <cell r="A217" t="str">
            <v>Sheppey Cluster</v>
          </cell>
        </row>
        <row r="218">
          <cell r="A218" t="str">
            <v>ShepMal_In</v>
          </cell>
        </row>
        <row r="219">
          <cell r="A219" t="str">
            <v>Shepton Mallet</v>
          </cell>
        </row>
        <row r="220">
          <cell r="A220" t="str">
            <v>Shr_In</v>
          </cell>
        </row>
        <row r="221">
          <cell r="A221" t="str">
            <v>Shrewsbury</v>
          </cell>
        </row>
        <row r="222">
          <cell r="A222" t="str">
            <v>Staf_In</v>
          </cell>
        </row>
        <row r="223">
          <cell r="A223" t="str">
            <v>Stafford</v>
          </cell>
        </row>
        <row r="224">
          <cell r="A224" t="str">
            <v>Sto_In</v>
          </cell>
        </row>
        <row r="225">
          <cell r="A225" t="str">
            <v>Stocken</v>
          </cell>
        </row>
        <row r="226">
          <cell r="A226" t="str">
            <v>StokH_In</v>
          </cell>
        </row>
        <row r="227">
          <cell r="A227" t="str">
            <v>Stoke Heath</v>
          </cell>
        </row>
        <row r="228">
          <cell r="A228" t="str">
            <v>Sty_In</v>
          </cell>
        </row>
        <row r="229">
          <cell r="A229" t="str">
            <v>Styal</v>
          </cell>
        </row>
        <row r="230">
          <cell r="A230" t="str">
            <v>Sud_In</v>
          </cell>
        </row>
        <row r="231">
          <cell r="A231" t="str">
            <v>Sudbury</v>
          </cell>
        </row>
        <row r="232">
          <cell r="A232" t="str">
            <v>Swan_In</v>
          </cell>
        </row>
        <row r="233">
          <cell r="A233" t="str">
            <v>Swansea</v>
          </cell>
        </row>
        <row r="234">
          <cell r="A234" t="str">
            <v>Swin_In</v>
          </cell>
        </row>
        <row r="235">
          <cell r="A235" t="str">
            <v>Swinfen Hall</v>
          </cell>
        </row>
        <row r="236">
          <cell r="A236" t="str">
            <v>Thrn_In</v>
          </cell>
        </row>
        <row r="237">
          <cell r="A237" t="str">
            <v>Thorn Cross</v>
          </cell>
        </row>
        <row r="238">
          <cell r="A238" t="str">
            <v>Usk_In</v>
          </cell>
        </row>
        <row r="239">
          <cell r="A239" t="str">
            <v>Usk\Prescoed</v>
          </cell>
        </row>
        <row r="240">
          <cell r="A240" t="str">
            <v>Cat B and Open V3_In</v>
          </cell>
        </row>
        <row r="241">
          <cell r="A241" t="str">
            <v>V_CatB&amp;O_1_v1</v>
          </cell>
        </row>
        <row r="242">
          <cell r="A242" t="str">
            <v>Cat B and Open V4_In</v>
          </cell>
        </row>
        <row r="243">
          <cell r="A243" t="str">
            <v>V_CatB&amp;O_2_v1</v>
          </cell>
        </row>
        <row r="244">
          <cell r="A244" t="str">
            <v>Cat B and Open V5_In</v>
          </cell>
        </row>
        <row r="245">
          <cell r="A245" t="e">
            <v>#REF!</v>
          </cell>
        </row>
        <row r="246">
          <cell r="A246" t="str">
            <v>Cat B and Open V6_In</v>
          </cell>
        </row>
        <row r="247">
          <cell r="A247" t="str">
            <v>V_CatB&amp;O_4_v1</v>
          </cell>
        </row>
        <row r="248">
          <cell r="A248" t="str">
            <v>Cat B and Open V7_In_In</v>
          </cell>
        </row>
        <row r="249">
          <cell r="A249" t="str">
            <v>V_CatB&amp;O_5_v1</v>
          </cell>
        </row>
        <row r="250">
          <cell r="A250" t="str">
            <v>Cat B and Open V8_In_In</v>
          </cell>
        </row>
        <row r="251">
          <cell r="A251" t="str">
            <v>V_CatB&amp;O_6_v1</v>
          </cell>
        </row>
        <row r="252">
          <cell r="A252" t="str">
            <v>Cat C and Open V1 - 3_In</v>
          </cell>
        </row>
        <row r="253">
          <cell r="A253" t="e">
            <v>#REF!</v>
          </cell>
        </row>
        <row r="254">
          <cell r="A254" t="str">
            <v>Cat C and Open V1 - 4_In</v>
          </cell>
        </row>
        <row r="255">
          <cell r="A255" t="e">
            <v>#REF!</v>
          </cell>
        </row>
        <row r="256">
          <cell r="A256" t="str">
            <v>Cat C and Open V1 - 5_In</v>
          </cell>
        </row>
        <row r="257">
          <cell r="A257" t="e">
            <v>#REF!</v>
          </cell>
        </row>
        <row r="258">
          <cell r="A258" t="str">
            <v>Cat C and Open V1 - 6_In</v>
          </cell>
        </row>
        <row r="259">
          <cell r="A259" t="e">
            <v>#REF!</v>
          </cell>
        </row>
        <row r="260">
          <cell r="A260" t="str">
            <v>Cat C and Open V1 - 7_In</v>
          </cell>
        </row>
        <row r="261">
          <cell r="A261" t="e">
            <v>#REF!</v>
          </cell>
        </row>
        <row r="262">
          <cell r="A262" t="str">
            <v>Cat C and Open V1 - 8_In</v>
          </cell>
        </row>
        <row r="263">
          <cell r="A263" t="e">
            <v>#REF!</v>
          </cell>
        </row>
        <row r="264">
          <cell r="A264" t="str">
            <v>Cat C and Open V1 - 9_In</v>
          </cell>
        </row>
        <row r="265">
          <cell r="A265" t="e">
            <v>#REF!</v>
          </cell>
        </row>
        <row r="266">
          <cell r="A266" t="str">
            <v>Cat C and Open V2-3_In</v>
          </cell>
        </row>
        <row r="267">
          <cell r="A267" t="str">
            <v>V_CatC&amp;O_2.1_v1</v>
          </cell>
        </row>
        <row r="268">
          <cell r="A268" t="str">
            <v>Cat C and Open V2-4_In</v>
          </cell>
        </row>
        <row r="269">
          <cell r="A269" t="str">
            <v>V_CatC&amp;O_2.2_v1</v>
          </cell>
        </row>
        <row r="270">
          <cell r="A270" t="str">
            <v>Cat C and Open V2-5_In</v>
          </cell>
        </row>
        <row r="271">
          <cell r="A271" t="str">
            <v>V_CatC&amp;O_2.3_v1</v>
          </cell>
        </row>
        <row r="272">
          <cell r="A272" t="str">
            <v>Cat C and Open V2-6_In</v>
          </cell>
        </row>
        <row r="273">
          <cell r="A273" t="e">
            <v>#REF!</v>
          </cell>
        </row>
        <row r="274">
          <cell r="A274" t="str">
            <v>Cat C and Open V2-7_In</v>
          </cell>
        </row>
        <row r="275">
          <cell r="A275" t="str">
            <v>V_CatC&amp;O_2.5_v1</v>
          </cell>
        </row>
        <row r="276">
          <cell r="A276" t="str">
            <v>Cat C and Open V2-8_In</v>
          </cell>
        </row>
        <row r="277">
          <cell r="A277" t="str">
            <v>V_CatC&amp;O_2.6_v1</v>
          </cell>
        </row>
        <row r="278">
          <cell r="A278" t="str">
            <v>Cat C and Open V2-9_In</v>
          </cell>
        </row>
        <row r="279">
          <cell r="A279" t="str">
            <v>V_CatC&amp;O_2.7_v1</v>
          </cell>
        </row>
        <row r="280">
          <cell r="A280" t="str">
            <v>Cat C and YO V1_In</v>
          </cell>
        </row>
        <row r="281">
          <cell r="A281" t="e">
            <v>#REF!</v>
          </cell>
        </row>
        <row r="282">
          <cell r="A282" t="str">
            <v>Cat C and YO V2_In</v>
          </cell>
        </row>
        <row r="283">
          <cell r="A283" t="str">
            <v>V_CatC&amp;YO_2_v1</v>
          </cell>
        </row>
        <row r="284">
          <cell r="A284" t="str">
            <v>Cat C and YO V3_In</v>
          </cell>
        </row>
        <row r="285">
          <cell r="A285" t="str">
            <v>V_CatC&amp;YO_3_v1</v>
          </cell>
        </row>
        <row r="286">
          <cell r="A286" t="str">
            <v>Cat C and YO V4_In</v>
          </cell>
        </row>
        <row r="287">
          <cell r="A287" t="str">
            <v>V_CatC&amp;YO_4_v1</v>
          </cell>
        </row>
        <row r="288">
          <cell r="A288" t="str">
            <v>Cat C and YO V5_In</v>
          </cell>
        </row>
        <row r="289">
          <cell r="A289" t="str">
            <v>V_CatC&amp;YO_5_v1</v>
          </cell>
        </row>
        <row r="290">
          <cell r="A290" t="str">
            <v>Cat C and YO V6_In</v>
          </cell>
        </row>
        <row r="291">
          <cell r="A291" t="str">
            <v>V_CatC&amp;YO_6_v1</v>
          </cell>
        </row>
        <row r="292">
          <cell r="A292" t="str">
            <v>Cat C and YO V7_In</v>
          </cell>
        </row>
        <row r="293">
          <cell r="A293" t="str">
            <v>V_CatC&amp;YO_7_v1</v>
          </cell>
        </row>
        <row r="294">
          <cell r="A294" t="str">
            <v>Cat C and YO V8_In</v>
          </cell>
        </row>
        <row r="295">
          <cell r="A295" t="str">
            <v>V_CatC&amp;YO_8_v1</v>
          </cell>
        </row>
        <row r="296">
          <cell r="A296" t="str">
            <v>Cat C and YO V9_In</v>
          </cell>
        </row>
        <row r="297">
          <cell r="A297" t="e">
            <v>#REF!</v>
          </cell>
        </row>
        <row r="298">
          <cell r="A298" t="str">
            <v>Hewell_V1_In</v>
          </cell>
        </row>
        <row r="299">
          <cell r="A299" t="e">
            <v>#REF!</v>
          </cell>
        </row>
        <row r="300">
          <cell r="A300" t="str">
            <v>Hewell_V2_In</v>
          </cell>
        </row>
        <row r="301">
          <cell r="A301" t="str">
            <v>V_HE_2</v>
          </cell>
        </row>
        <row r="302">
          <cell r="A302" t="str">
            <v>Hewell_V3_In</v>
          </cell>
        </row>
        <row r="303">
          <cell r="A303" t="str">
            <v>V_HE_3</v>
          </cell>
        </row>
        <row r="304">
          <cell r="A304" t="str">
            <v>Hewell_V4_In</v>
          </cell>
        </row>
        <row r="305">
          <cell r="A305" t="str">
            <v>V_HE_4_v1</v>
          </cell>
        </row>
        <row r="306">
          <cell r="A306" t="str">
            <v>IoW_V1_In</v>
          </cell>
        </row>
        <row r="307">
          <cell r="A307" t="str">
            <v>V_IOW_1</v>
          </cell>
        </row>
        <row r="308">
          <cell r="A308" t="str">
            <v>IoW_V2_In</v>
          </cell>
        </row>
        <row r="309">
          <cell r="A309" t="str">
            <v>V_IOW_2</v>
          </cell>
        </row>
        <row r="310">
          <cell r="A310" t="str">
            <v>IoW_V3_In</v>
          </cell>
        </row>
        <row r="311">
          <cell r="A311" t="e">
            <v>#REF!</v>
          </cell>
        </row>
        <row r="312">
          <cell r="A312" t="str">
            <v>Sheppy_V1_In</v>
          </cell>
        </row>
        <row r="313">
          <cell r="A313" t="str">
            <v>V_SHEPPEY_1</v>
          </cell>
        </row>
        <row r="314">
          <cell r="A314" t="str">
            <v>Sheppy_V2_In</v>
          </cell>
        </row>
        <row r="315">
          <cell r="A315" t="str">
            <v>V_SHEPPEY_2</v>
          </cell>
        </row>
        <row r="316">
          <cell r="A316" t="str">
            <v>Sheppy_V3_In</v>
          </cell>
        </row>
        <row r="317">
          <cell r="A317" t="str">
            <v>V_SHEPPEY_3</v>
          </cell>
        </row>
        <row r="318">
          <cell r="A318" t="str">
            <v>Sheppy_V4_In</v>
          </cell>
        </row>
        <row r="319">
          <cell r="A319" t="e">
            <v>#REF!</v>
          </cell>
        </row>
        <row r="320">
          <cell r="A320" t="str">
            <v>Sheppy_V5_In</v>
          </cell>
        </row>
        <row r="321">
          <cell r="A321" t="str">
            <v>V_SHEP_5_v1</v>
          </cell>
        </row>
        <row r="322">
          <cell r="A322" t="str">
            <v>YO and Juvenile_V1_In</v>
          </cell>
        </row>
        <row r="323">
          <cell r="A323" t="str">
            <v>V_YO&amp;JU_1_v1</v>
          </cell>
        </row>
        <row r="324">
          <cell r="A324" t="str">
            <v>YO and Juvenile_V2_In</v>
          </cell>
        </row>
        <row r="325">
          <cell r="A325" t="str">
            <v>V_YO&amp;JU_2_v1</v>
          </cell>
        </row>
        <row r="326">
          <cell r="A326" t="str">
            <v>YO and Juvenile_V3_In</v>
          </cell>
        </row>
        <row r="327">
          <cell r="A327" t="str">
            <v>V_YO&amp;JU_3_v1</v>
          </cell>
        </row>
        <row r="328">
          <cell r="A328" t="str">
            <v>YO and Juvenile_V4_In</v>
          </cell>
        </row>
        <row r="329">
          <cell r="A329" t="str">
            <v>V_YO&amp;JU_4_v1</v>
          </cell>
        </row>
        <row r="330">
          <cell r="A330" t="str">
            <v>YO and Juvenile_V5_In</v>
          </cell>
        </row>
        <row r="331">
          <cell r="A331" t="str">
            <v>V_YO&amp;JU_5_v1</v>
          </cell>
        </row>
        <row r="332">
          <cell r="A332" t="str">
            <v>YO and Juvenile_V6_In</v>
          </cell>
        </row>
        <row r="333">
          <cell r="A333" t="str">
            <v>V_YO&amp;JU_6_v1</v>
          </cell>
        </row>
        <row r="334">
          <cell r="A334" t="str">
            <v>Ver_In</v>
          </cell>
        </row>
        <row r="335">
          <cell r="A335" t="str">
            <v>Verne</v>
          </cell>
        </row>
        <row r="336">
          <cell r="A336" t="str">
            <v>Wak_In</v>
          </cell>
        </row>
        <row r="337">
          <cell r="A337" t="str">
            <v>Wakefield</v>
          </cell>
        </row>
        <row r="338">
          <cell r="A338" t="str">
            <v>Wan_in</v>
          </cell>
        </row>
        <row r="339">
          <cell r="A339" t="str">
            <v>Wandsworth</v>
          </cell>
        </row>
        <row r="340">
          <cell r="A340" t="str">
            <v>War_In</v>
          </cell>
        </row>
        <row r="341">
          <cell r="A341" t="str">
            <v>Warren Hill</v>
          </cell>
        </row>
        <row r="342">
          <cell r="A342" t="str">
            <v>Way_In</v>
          </cell>
        </row>
        <row r="343">
          <cell r="A343" t="str">
            <v>Wayland</v>
          </cell>
        </row>
        <row r="344">
          <cell r="A344" t="str">
            <v>Wea_In</v>
          </cell>
        </row>
        <row r="345">
          <cell r="A345" t="str">
            <v>Wealstun</v>
          </cell>
        </row>
        <row r="346">
          <cell r="A346" t="str">
            <v>Wel_In</v>
          </cell>
        </row>
        <row r="347">
          <cell r="A347" t="str">
            <v>Wellingborough</v>
          </cell>
        </row>
        <row r="348">
          <cell r="A348" t="str">
            <v>Wer_In</v>
          </cell>
        </row>
        <row r="349">
          <cell r="A349" t="str">
            <v>Werrington</v>
          </cell>
        </row>
        <row r="350">
          <cell r="A350" t="str">
            <v>Wet_in</v>
          </cell>
        </row>
        <row r="351">
          <cell r="A351" t="str">
            <v>Wetherby</v>
          </cell>
        </row>
        <row r="352">
          <cell r="A352" t="str">
            <v>Wha_In</v>
          </cell>
        </row>
        <row r="353">
          <cell r="A353" t="str">
            <v>Whatton</v>
          </cell>
        </row>
        <row r="354">
          <cell r="A354" t="str">
            <v>Whi_In</v>
          </cell>
        </row>
        <row r="355">
          <cell r="A355" t="str">
            <v>Whitemoor</v>
          </cell>
        </row>
        <row r="356">
          <cell r="A356" t="str">
            <v>Win_In</v>
          </cell>
        </row>
        <row r="357">
          <cell r="A357" t="str">
            <v>Winchester</v>
          </cell>
        </row>
        <row r="358">
          <cell r="A358" t="str">
            <v>Wold_In</v>
          </cell>
        </row>
        <row r="359">
          <cell r="A359" t="str">
            <v>Wolds</v>
          </cell>
        </row>
        <row r="360">
          <cell r="A360" t="str">
            <v>Woo_In</v>
          </cell>
        </row>
        <row r="361">
          <cell r="A361" t="str">
            <v>Woodhill</v>
          </cell>
        </row>
        <row r="362">
          <cell r="A362" t="str">
            <v>Worm_In</v>
          </cell>
        </row>
        <row r="363">
          <cell r="A363" t="str">
            <v>Wormwood Scrubs</v>
          </cell>
        </row>
        <row r="364">
          <cell r="A364" t="str">
            <v>Wym_In</v>
          </cell>
        </row>
        <row r="365">
          <cell r="A365" t="str">
            <v>Wymott</v>
          </cell>
        </row>
        <row r="366">
          <cell r="A366" t="str">
            <v>WhatIfStd_In</v>
          </cell>
        </row>
        <row r="367">
          <cell r="A367" t="str">
            <v>WhatIfStd</v>
          </cell>
        </row>
        <row r="368">
          <cell r="A368" t="str">
            <v>WhatIfDisp_In</v>
          </cell>
        </row>
        <row r="369">
          <cell r="A369" t="str">
            <v>WhatIfDisp</v>
          </cell>
        </row>
      </sheetData>
      <sheetData sheetId="20">
        <row r="1">
          <cell r="A1" t="str">
            <v>Measures By Prison</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3410</v>
          </cell>
          <cell r="AB3">
            <v>3520</v>
          </cell>
          <cell r="AC3">
            <v>3620</v>
          </cell>
          <cell r="AD3">
            <v>3710</v>
          </cell>
          <cell r="AE3">
            <v>3810</v>
          </cell>
          <cell r="AF3">
            <v>4410</v>
          </cell>
          <cell r="AG3">
            <v>4510</v>
          </cell>
          <cell r="AH3">
            <v>4610</v>
          </cell>
          <cell r="AI3">
            <v>4620</v>
          </cell>
          <cell r="AJ3">
            <v>5410</v>
          </cell>
        </row>
        <row r="4">
          <cell r="A4" t="str">
            <v>Measure Type</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V_CatB&amp;O_1_v1</v>
          </cell>
        </row>
        <row r="120">
          <cell r="A120" t="str">
            <v>V_CatB&amp;O_2_v1</v>
          </cell>
        </row>
        <row r="121">
          <cell r="A121" t="str">
            <v>V_CatB&amp;O_4_v1</v>
          </cell>
        </row>
        <row r="122">
          <cell r="A122" t="str">
            <v>V_CatB&amp;O_5_v1</v>
          </cell>
        </row>
        <row r="123">
          <cell r="A123" t="str">
            <v>V_CatB&amp;O_6_v1</v>
          </cell>
        </row>
        <row r="124">
          <cell r="A124" t="str">
            <v>V_CatC&amp;O_2.1_v1</v>
          </cell>
        </row>
        <row r="125">
          <cell r="A125" t="str">
            <v>V_CatC&amp;O_2.2_v1</v>
          </cell>
        </row>
        <row r="126">
          <cell r="A126" t="str">
            <v>V_CatC&amp;O_2.3_v1</v>
          </cell>
        </row>
        <row r="127">
          <cell r="A127" t="str">
            <v>V_CatC&amp;O_2.5_v1</v>
          </cell>
        </row>
        <row r="128">
          <cell r="A128" t="str">
            <v>V_CatC&amp;O_2.6_v1</v>
          </cell>
        </row>
        <row r="129">
          <cell r="A129" t="str">
            <v>V_CatC&amp;O_2.7_v1</v>
          </cell>
        </row>
        <row r="130">
          <cell r="A130" t="str">
            <v>V_CatC&amp;YO_2_v1</v>
          </cell>
        </row>
        <row r="131">
          <cell r="A131" t="str">
            <v>V_CatC&amp;YO_3_v1</v>
          </cell>
        </row>
        <row r="132">
          <cell r="A132" t="str">
            <v>V_CatC&amp;YO_4_v1</v>
          </cell>
        </row>
        <row r="133">
          <cell r="A133" t="str">
            <v>V_CatC&amp;YO_5_v1</v>
          </cell>
        </row>
        <row r="134">
          <cell r="A134" t="str">
            <v>V_CatC&amp;YO_6_v1</v>
          </cell>
        </row>
        <row r="135">
          <cell r="A135" t="str">
            <v>V_CatC&amp;YO_7_v1</v>
          </cell>
        </row>
        <row r="136">
          <cell r="A136" t="str">
            <v>V_CatC&amp;YO_8_v1</v>
          </cell>
        </row>
        <row r="137">
          <cell r="A137" t="str">
            <v>V_HE_2</v>
          </cell>
        </row>
        <row r="138">
          <cell r="A138" t="str">
            <v>V_HE_3</v>
          </cell>
        </row>
        <row r="139">
          <cell r="A139" t="str">
            <v>V_HE_4_v1</v>
          </cell>
        </row>
        <row r="140">
          <cell r="A140" t="str">
            <v>V_IOW_1</v>
          </cell>
        </row>
        <row r="141">
          <cell r="A141" t="str">
            <v>V_IOW_2</v>
          </cell>
        </row>
        <row r="142">
          <cell r="A142" t="str">
            <v>V_SHEPPEY_1</v>
          </cell>
        </row>
        <row r="143">
          <cell r="A143" t="str">
            <v>V_SHEPPEY_2</v>
          </cell>
        </row>
        <row r="144">
          <cell r="A144" t="str">
            <v>V_SHEPPEY_3</v>
          </cell>
        </row>
        <row r="145">
          <cell r="A145" t="str">
            <v>V_SHEP_5_v1</v>
          </cell>
        </row>
        <row r="146">
          <cell r="A146" t="str">
            <v>V_YO&amp;JU_1_v1</v>
          </cell>
        </row>
        <row r="147">
          <cell r="A147" t="str">
            <v>V_YO&amp;JU_2_v1</v>
          </cell>
        </row>
        <row r="148">
          <cell r="A148" t="str">
            <v>V_YO&amp;JU_3_v1</v>
          </cell>
        </row>
        <row r="149">
          <cell r="A149" t="str">
            <v>V_YO&amp;JU_4_v1</v>
          </cell>
        </row>
        <row r="150">
          <cell r="A150" t="str">
            <v>V_YO&amp;JU_5_v1</v>
          </cell>
        </row>
        <row r="151">
          <cell r="A151" t="str">
            <v>V_YO&amp;JU_6_v1</v>
          </cell>
        </row>
        <row r="152">
          <cell r="A152" t="str">
            <v>Verne</v>
          </cell>
        </row>
        <row r="153">
          <cell r="A153" t="str">
            <v>Wakefield</v>
          </cell>
        </row>
        <row r="154">
          <cell r="A154" t="str">
            <v>Wandsworth</v>
          </cell>
        </row>
        <row r="155">
          <cell r="A155" t="str">
            <v>Warren Hill</v>
          </cell>
        </row>
        <row r="156">
          <cell r="A156" t="str">
            <v>Wayland</v>
          </cell>
        </row>
        <row r="157">
          <cell r="A157" t="str">
            <v>Wealstun</v>
          </cell>
        </row>
        <row r="158">
          <cell r="A158" t="str">
            <v>Wellingborough</v>
          </cell>
        </row>
        <row r="159">
          <cell r="A159" t="str">
            <v>Werrington</v>
          </cell>
        </row>
        <row r="160">
          <cell r="A160" t="str">
            <v>Wetherby</v>
          </cell>
        </row>
        <row r="161">
          <cell r="A161" t="str">
            <v>Whatton</v>
          </cell>
        </row>
        <row r="162">
          <cell r="A162" t="str">
            <v>Whitemoor</v>
          </cell>
        </row>
        <row r="163">
          <cell r="A163" t="str">
            <v>Winchester</v>
          </cell>
        </row>
        <row r="164">
          <cell r="A164" t="str">
            <v>Wolds</v>
          </cell>
        </row>
        <row r="165">
          <cell r="A165" t="str">
            <v>Woodhill</v>
          </cell>
        </row>
        <row r="166">
          <cell r="A166" t="str">
            <v>Wormwood Scrubs</v>
          </cell>
        </row>
        <row r="167">
          <cell r="A167" t="str">
            <v>Wymott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3">
        <row r="1">
          <cell r="A1" t="str">
            <v>Actual data</v>
          </cell>
        </row>
        <row r="2">
          <cell r="A2" t="str">
            <v>Light Blue - Over 10% Dif
Dark Blue - Use to be blank
Yellow - Private
Green - HMIP &amp; Audit Updates</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3810</v>
          </cell>
          <cell r="AB3">
            <v>3410</v>
          </cell>
          <cell r="AC3">
            <v>3520</v>
          </cell>
          <cell r="AD3">
            <v>3620</v>
          </cell>
          <cell r="AE3">
            <v>3710</v>
          </cell>
          <cell r="AF3">
            <v>4410</v>
          </cell>
          <cell r="AG3">
            <v>4510</v>
          </cell>
          <cell r="AH3">
            <v>4610</v>
          </cell>
          <cell r="AI3">
            <v>4620</v>
          </cell>
          <cell r="AJ3">
            <v>5410</v>
          </cell>
          <cell r="AK3" t="str">
            <v>Security Audit Date</v>
          </cell>
          <cell r="AL3" t="str">
            <v>Escape Date</v>
          </cell>
          <cell r="AM3" t="str">
            <v>Selfharm Audit Date</v>
          </cell>
          <cell r="AN3" t="str">
            <v>MQPL Date</v>
          </cell>
          <cell r="AO3" t="str">
            <v>HMIP Date</v>
          </cell>
          <cell r="AP3" t="str">
            <v>Security Audit Flag</v>
          </cell>
          <cell r="AQ3" t="str">
            <v>Self Harm Flag</v>
          </cell>
          <cell r="AR3" t="str">
            <v>Number ROTL</v>
          </cell>
          <cell r="AS3" t="str">
            <v>Number MDT</v>
          </cell>
          <cell r="AT3" t="str">
            <v>Discharges</v>
          </cell>
          <cell r="AU3" t="str">
            <v>SIP</v>
          </cell>
          <cell r="AV3" t="str">
            <v>PCA Actual</v>
          </cell>
          <cell r="AW3" t="str">
            <v>PCA Modelled</v>
          </cell>
          <cell r="AX3" t="str">
            <v>GPP Dossiers Due</v>
          </cell>
          <cell r="AY3" t="str">
            <v>Drug No Prog</v>
          </cell>
          <cell r="AZ3" t="str">
            <v>OBP No Prog</v>
          </cell>
          <cell r="BA3" t="str">
            <v>SOTP No Prog</v>
          </cell>
        </row>
        <row r="4">
          <cell r="A4" t="str">
            <v>Acklington</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V_CatB&amp;O_1_v1</v>
          </cell>
        </row>
        <row r="119">
          <cell r="A119" t="str">
            <v>V_CatB&amp;O_2_v1</v>
          </cell>
        </row>
        <row r="120">
          <cell r="A120" t="str">
            <v>V_CatB&amp;O_4_v1</v>
          </cell>
        </row>
        <row r="121">
          <cell r="A121" t="str">
            <v>V_CatB&amp;O_5_v1</v>
          </cell>
        </row>
        <row r="122">
          <cell r="A122" t="str">
            <v>V_CatB&amp;O_6_v1</v>
          </cell>
        </row>
        <row r="123">
          <cell r="A123" t="str">
            <v>V_CatC&amp;O_2.1_v1</v>
          </cell>
        </row>
        <row r="124">
          <cell r="A124" t="str">
            <v>V_CatC&amp;O_2.2_v1</v>
          </cell>
        </row>
        <row r="125">
          <cell r="A125" t="str">
            <v>V_CatC&amp;O_2.3_v1</v>
          </cell>
        </row>
        <row r="126">
          <cell r="A126" t="str">
            <v>V_CatC&amp;O_2.5_v1</v>
          </cell>
        </row>
        <row r="127">
          <cell r="A127" t="str">
            <v>V_CatC&amp;O_2.6_v1</v>
          </cell>
        </row>
        <row r="128">
          <cell r="A128" t="str">
            <v>V_CatC&amp;O_2.7_v1</v>
          </cell>
        </row>
        <row r="129">
          <cell r="A129" t="str">
            <v>V_CatC&amp;YO_2_v1</v>
          </cell>
        </row>
        <row r="130">
          <cell r="A130" t="str">
            <v>V_CatC&amp;YO_3_v1</v>
          </cell>
        </row>
        <row r="131">
          <cell r="A131" t="str">
            <v>V_CatC&amp;YO_4_v1</v>
          </cell>
        </row>
        <row r="132">
          <cell r="A132" t="str">
            <v>V_CatC&amp;YO_5_v1</v>
          </cell>
        </row>
        <row r="133">
          <cell r="A133" t="str">
            <v>V_CatC&amp;YO_6_v1</v>
          </cell>
        </row>
        <row r="134">
          <cell r="A134" t="str">
            <v>V_CatC&amp;YO_7_v1</v>
          </cell>
        </row>
        <row r="135">
          <cell r="A135" t="str">
            <v>V_CatC&amp;YO_8_v1</v>
          </cell>
        </row>
        <row r="136">
          <cell r="A136" t="str">
            <v>V_HE_2</v>
          </cell>
        </row>
        <row r="137">
          <cell r="A137" t="str">
            <v>V_HE_3</v>
          </cell>
        </row>
        <row r="138">
          <cell r="A138" t="str">
            <v>V_HE_4_v1</v>
          </cell>
        </row>
        <row r="139">
          <cell r="A139" t="str">
            <v>V_IOW_1</v>
          </cell>
        </row>
        <row r="140">
          <cell r="A140" t="str">
            <v>V_IOW_2</v>
          </cell>
        </row>
        <row r="141">
          <cell r="A141" t="str">
            <v>V_SHEPPEY_1</v>
          </cell>
        </row>
        <row r="142">
          <cell r="A142" t="str">
            <v>V_SHEPPEY_2</v>
          </cell>
        </row>
        <row r="143">
          <cell r="A143" t="str">
            <v>V_SHEPPEY_3</v>
          </cell>
        </row>
        <row r="144">
          <cell r="A144" t="str">
            <v>V_SHEP_5_v1</v>
          </cell>
        </row>
        <row r="145">
          <cell r="A145" t="str">
            <v>V_YO&amp;JU_1_v1</v>
          </cell>
        </row>
        <row r="146">
          <cell r="A146" t="str">
            <v>V_YO&amp;JU_2_v1</v>
          </cell>
        </row>
        <row r="147">
          <cell r="A147" t="str">
            <v>V_YO&amp;JU_3_v1</v>
          </cell>
        </row>
        <row r="148">
          <cell r="A148" t="str">
            <v>V_YO&amp;JU_4_v1</v>
          </cell>
        </row>
        <row r="149">
          <cell r="A149" t="str">
            <v>V_YO&amp;JU_5_v1</v>
          </cell>
        </row>
        <row r="150">
          <cell r="A150" t="str">
            <v>V_YO&amp;JU_6_v1</v>
          </cell>
        </row>
        <row r="151">
          <cell r="A151" t="str">
            <v>Verne</v>
          </cell>
        </row>
        <row r="152">
          <cell r="A152" t="str">
            <v>Wakefield</v>
          </cell>
        </row>
        <row r="153">
          <cell r="A153" t="str">
            <v>Wandsworth</v>
          </cell>
        </row>
        <row r="154">
          <cell r="A154" t="str">
            <v>Warren Hill</v>
          </cell>
        </row>
        <row r="155">
          <cell r="A155" t="str">
            <v>Wayland</v>
          </cell>
        </row>
        <row r="156">
          <cell r="A156" t="str">
            <v>Wealstun</v>
          </cell>
        </row>
        <row r="157">
          <cell r="A157" t="str">
            <v>Wellingborough</v>
          </cell>
        </row>
        <row r="158">
          <cell r="A158" t="str">
            <v>Werrington</v>
          </cell>
        </row>
        <row r="159">
          <cell r="A159" t="str">
            <v>Wetherby</v>
          </cell>
        </row>
        <row r="160">
          <cell r="A160" t="str">
            <v>Whatton</v>
          </cell>
        </row>
        <row r="161">
          <cell r="A161" t="str">
            <v>Whitemoor</v>
          </cell>
        </row>
        <row r="162">
          <cell r="A162" t="str">
            <v>Winchester</v>
          </cell>
        </row>
        <row r="163">
          <cell r="A163" t="str">
            <v>Wolds</v>
          </cell>
        </row>
        <row r="164">
          <cell r="A164" t="str">
            <v>Woodhill</v>
          </cell>
        </row>
        <row r="165">
          <cell r="A165" t="str">
            <v>Wormwood Scrubs</v>
          </cell>
        </row>
        <row r="166">
          <cell r="A166" t="str">
            <v>Wymott</v>
          </cell>
        </row>
      </sheetData>
      <sheetData sheetId="20">
        <row r="1">
          <cell r="A1" t="str">
            <v>Measures By Prison</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3810</v>
          </cell>
          <cell r="AB3">
            <v>3410</v>
          </cell>
          <cell r="AC3">
            <v>3520</v>
          </cell>
          <cell r="AD3">
            <v>3620</v>
          </cell>
          <cell r="AE3">
            <v>3710</v>
          </cell>
          <cell r="AF3">
            <v>4410</v>
          </cell>
          <cell r="AG3">
            <v>4510</v>
          </cell>
          <cell r="AH3">
            <v>4610</v>
          </cell>
          <cell r="AI3">
            <v>4620</v>
          </cell>
          <cell r="AJ3">
            <v>5410</v>
          </cell>
        </row>
        <row r="4">
          <cell r="A4" t="str">
            <v>Measure Type</v>
          </cell>
        </row>
        <row r="5">
          <cell r="A5" t="str">
            <v>Acklington</v>
          </cell>
        </row>
        <row r="6">
          <cell r="A6" t="str">
            <v>Altcourse</v>
          </cell>
        </row>
        <row r="7">
          <cell r="A7" t="str">
            <v>Ashfield</v>
          </cell>
        </row>
        <row r="8">
          <cell r="A8" t="str">
            <v>Askham Grange</v>
          </cell>
        </row>
        <row r="9">
          <cell r="A9" t="str">
            <v>Aylesbury</v>
          </cell>
        </row>
        <row r="10">
          <cell r="A10" t="str">
            <v>Bedford</v>
          </cell>
        </row>
        <row r="11">
          <cell r="A11" t="str">
            <v>Belmarsh</v>
          </cell>
        </row>
        <row r="12">
          <cell r="A12" t="str">
            <v>Birmingham</v>
          </cell>
        </row>
        <row r="13">
          <cell r="A13" t="str">
            <v>Blantyre House</v>
          </cell>
        </row>
        <row r="14">
          <cell r="A14" t="str">
            <v>Blundeston</v>
          </cell>
        </row>
        <row r="15">
          <cell r="A15" t="str">
            <v>Brinsford</v>
          </cell>
        </row>
        <row r="16">
          <cell r="A16" t="str">
            <v>Bristol</v>
          </cell>
        </row>
        <row r="17">
          <cell r="A17" t="str">
            <v>Brixton</v>
          </cell>
        </row>
        <row r="18">
          <cell r="A18" t="str">
            <v>Bronzefield</v>
          </cell>
        </row>
        <row r="19">
          <cell r="A19" t="str">
            <v>Buckley Hall</v>
          </cell>
        </row>
        <row r="20">
          <cell r="A20" t="str">
            <v>Bullingdon</v>
          </cell>
        </row>
        <row r="21">
          <cell r="A21" t="str">
            <v>Bullwood Hall</v>
          </cell>
        </row>
        <row r="22">
          <cell r="A22" t="str">
            <v>Bure</v>
          </cell>
        </row>
        <row r="23">
          <cell r="A23" t="str">
            <v>Canterbury</v>
          </cell>
        </row>
        <row r="24">
          <cell r="A24" t="str">
            <v>Cardiff</v>
          </cell>
        </row>
        <row r="25">
          <cell r="A25" t="str">
            <v>Channings Wood</v>
          </cell>
        </row>
        <row r="26">
          <cell r="A26" t="str">
            <v>Chelmsford</v>
          </cell>
        </row>
        <row r="27">
          <cell r="A27" t="str">
            <v>Coldingley</v>
          </cell>
        </row>
        <row r="28">
          <cell r="A28" t="str">
            <v>Cookham Wood</v>
          </cell>
        </row>
        <row r="29">
          <cell r="A29" t="str">
            <v>Dartmoor</v>
          </cell>
        </row>
        <row r="30">
          <cell r="A30" t="str">
            <v>Deerbolt</v>
          </cell>
        </row>
        <row r="31">
          <cell r="A31" t="str">
            <v>Doncaster</v>
          </cell>
        </row>
        <row r="32">
          <cell r="A32" t="str">
            <v>Dorchester</v>
          </cell>
        </row>
        <row r="33">
          <cell r="A33" t="str">
            <v>Dovegate</v>
          </cell>
        </row>
        <row r="34">
          <cell r="A34" t="str">
            <v>Downview</v>
          </cell>
        </row>
        <row r="35">
          <cell r="A35" t="str">
            <v>Drake Hall</v>
          </cell>
        </row>
        <row r="36">
          <cell r="A36" t="str">
            <v>Durham</v>
          </cell>
        </row>
        <row r="37">
          <cell r="A37" t="str">
            <v>East Sutton Park</v>
          </cell>
        </row>
        <row r="38">
          <cell r="A38" t="str">
            <v>Eastwood Park</v>
          </cell>
        </row>
        <row r="39">
          <cell r="A39" t="str">
            <v>Erlestoke</v>
          </cell>
        </row>
        <row r="40">
          <cell r="A40" t="str">
            <v>Everthorpe</v>
          </cell>
        </row>
        <row r="41">
          <cell r="A41" t="str">
            <v>Exeter</v>
          </cell>
        </row>
        <row r="42">
          <cell r="A42" t="str">
            <v>Featherstone</v>
          </cell>
        </row>
        <row r="43">
          <cell r="A43" t="str">
            <v>Feltham</v>
          </cell>
        </row>
        <row r="44">
          <cell r="A44" t="str">
            <v>Ford</v>
          </cell>
        </row>
        <row r="45">
          <cell r="A45" t="str">
            <v>Forest Bank</v>
          </cell>
        </row>
        <row r="46">
          <cell r="A46" t="str">
            <v>Foston Hall</v>
          </cell>
        </row>
        <row r="47">
          <cell r="A47" t="str">
            <v>Frankland</v>
          </cell>
        </row>
        <row r="48">
          <cell r="A48" t="str">
            <v>Full Sutton</v>
          </cell>
        </row>
        <row r="49">
          <cell r="A49" t="str">
            <v>Garth</v>
          </cell>
        </row>
        <row r="50">
          <cell r="A50" t="str">
            <v>Gartree</v>
          </cell>
        </row>
        <row r="51">
          <cell r="A51" t="str">
            <v>Glen Parva</v>
          </cell>
        </row>
        <row r="52">
          <cell r="A52" t="str">
            <v>Gloucester</v>
          </cell>
        </row>
        <row r="53">
          <cell r="A53" t="str">
            <v>Grendon</v>
          </cell>
        </row>
        <row r="54">
          <cell r="A54" t="str">
            <v>Guys Marsh</v>
          </cell>
        </row>
        <row r="55">
          <cell r="A55" t="str">
            <v>Hatfield</v>
          </cell>
        </row>
        <row r="56">
          <cell r="A56" t="str">
            <v>Haverigg</v>
          </cell>
        </row>
        <row r="57">
          <cell r="A57" t="str">
            <v>Hewell</v>
          </cell>
        </row>
        <row r="58">
          <cell r="A58" t="str">
            <v>High Down</v>
          </cell>
        </row>
        <row r="59">
          <cell r="A59" t="str">
            <v>Highpoint</v>
          </cell>
        </row>
        <row r="60">
          <cell r="A60" t="str">
            <v>Hindley</v>
          </cell>
        </row>
        <row r="61">
          <cell r="A61" t="str">
            <v>Hollesley Bay</v>
          </cell>
        </row>
        <row r="62">
          <cell r="A62" t="str">
            <v>Holloway</v>
          </cell>
        </row>
        <row r="63">
          <cell r="A63" t="str">
            <v>Holme House</v>
          </cell>
        </row>
        <row r="64">
          <cell r="A64" t="str">
            <v>Hull</v>
          </cell>
        </row>
        <row r="65">
          <cell r="A65" t="str">
            <v>Huntercombe</v>
          </cell>
        </row>
        <row r="66">
          <cell r="A66" t="str">
            <v>Isis</v>
          </cell>
        </row>
        <row r="67">
          <cell r="A67" t="str">
            <v>Isle of Wight</v>
          </cell>
        </row>
        <row r="68">
          <cell r="A68" t="str">
            <v>Kennet</v>
          </cell>
        </row>
        <row r="69">
          <cell r="A69" t="str">
            <v>Kingston</v>
          </cell>
        </row>
        <row r="70">
          <cell r="A70" t="str">
            <v>Kirkham</v>
          </cell>
        </row>
        <row r="71">
          <cell r="A71" t="str">
            <v>Kirklevington</v>
          </cell>
        </row>
        <row r="72">
          <cell r="A72" t="str">
            <v>Lancaster Farms</v>
          </cell>
        </row>
        <row r="73">
          <cell r="A73" t="str">
            <v>Latchmere House</v>
          </cell>
        </row>
        <row r="74">
          <cell r="A74" t="str">
            <v>Leeds</v>
          </cell>
        </row>
        <row r="75">
          <cell r="A75" t="str">
            <v>Leicester</v>
          </cell>
        </row>
        <row r="76">
          <cell r="A76" t="str">
            <v>Lewes</v>
          </cell>
        </row>
        <row r="77">
          <cell r="A77" t="str">
            <v>Leyhill</v>
          </cell>
        </row>
        <row r="78">
          <cell r="A78" t="str">
            <v>Lincoln</v>
          </cell>
        </row>
        <row r="79">
          <cell r="A79" t="str">
            <v>Lindholme</v>
          </cell>
        </row>
        <row r="80">
          <cell r="A80" t="str">
            <v>Littlehey</v>
          </cell>
        </row>
        <row r="81">
          <cell r="A81" t="str">
            <v>Liverpool</v>
          </cell>
        </row>
        <row r="82">
          <cell r="A82" t="str">
            <v>Long Lartin</v>
          </cell>
        </row>
        <row r="83">
          <cell r="A83" t="str">
            <v>Low Newton</v>
          </cell>
        </row>
        <row r="84">
          <cell r="A84" t="str">
            <v>Lowdham Grange</v>
          </cell>
        </row>
        <row r="85">
          <cell r="A85" t="str">
            <v>Maidstone</v>
          </cell>
        </row>
        <row r="86">
          <cell r="A86" t="str">
            <v>Manchester</v>
          </cell>
        </row>
        <row r="87">
          <cell r="A87" t="str">
            <v>Moorland - Closed</v>
          </cell>
        </row>
        <row r="88">
          <cell r="A88" t="str">
            <v>Mount</v>
          </cell>
        </row>
        <row r="89">
          <cell r="A89" t="str">
            <v>New Hall</v>
          </cell>
        </row>
        <row r="90">
          <cell r="A90" t="str">
            <v>North Sea Camp</v>
          </cell>
        </row>
        <row r="91">
          <cell r="A91" t="str">
            <v>Northallerton</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V_CatB&amp;O_1_v1</v>
          </cell>
        </row>
        <row r="120">
          <cell r="A120" t="str">
            <v>V_CatB&amp;O_2_v1</v>
          </cell>
        </row>
        <row r="121">
          <cell r="A121" t="str">
            <v>V_CatB&amp;O_4_v1</v>
          </cell>
        </row>
        <row r="122">
          <cell r="A122" t="str">
            <v>V_CatB&amp;O_5_v1</v>
          </cell>
        </row>
        <row r="123">
          <cell r="A123" t="str">
            <v>V_CatB&amp;O_6_v1</v>
          </cell>
        </row>
        <row r="124">
          <cell r="A124" t="str">
            <v>V_CatC&amp;O_2.1_v1</v>
          </cell>
        </row>
        <row r="125">
          <cell r="A125" t="str">
            <v>V_CatC&amp;O_2.2_v1</v>
          </cell>
        </row>
        <row r="126">
          <cell r="A126" t="str">
            <v>V_CatC&amp;O_2.3_v1</v>
          </cell>
        </row>
        <row r="127">
          <cell r="A127" t="str">
            <v>V_CatC&amp;O_2.5_v1</v>
          </cell>
        </row>
        <row r="128">
          <cell r="A128" t="str">
            <v>V_CatC&amp;O_2.6_v1</v>
          </cell>
        </row>
        <row r="129">
          <cell r="A129" t="str">
            <v>V_CatC&amp;O_2.7_v1</v>
          </cell>
        </row>
        <row r="130">
          <cell r="A130" t="str">
            <v>V_CatC&amp;YO_2_v1</v>
          </cell>
        </row>
        <row r="131">
          <cell r="A131" t="str">
            <v>V_CatC&amp;YO_3_v1</v>
          </cell>
        </row>
        <row r="132">
          <cell r="A132" t="str">
            <v>V_CatC&amp;YO_4_v1</v>
          </cell>
        </row>
        <row r="133">
          <cell r="A133" t="str">
            <v>V_CatC&amp;YO_5_v1</v>
          </cell>
        </row>
        <row r="134">
          <cell r="A134" t="str">
            <v>V_CatC&amp;YO_6_v1</v>
          </cell>
        </row>
        <row r="135">
          <cell r="A135" t="str">
            <v>V_CatC&amp;YO_7_v1</v>
          </cell>
        </row>
        <row r="136">
          <cell r="A136" t="str">
            <v>V_CatC&amp;YO_8_v1</v>
          </cell>
        </row>
        <row r="137">
          <cell r="A137" t="str">
            <v>V_HE_2</v>
          </cell>
        </row>
        <row r="138">
          <cell r="A138" t="str">
            <v>V_HE_3</v>
          </cell>
        </row>
        <row r="139">
          <cell r="A139" t="str">
            <v>V_HE_4_v1</v>
          </cell>
        </row>
        <row r="140">
          <cell r="A140" t="str">
            <v>V_IOW_1</v>
          </cell>
        </row>
        <row r="141">
          <cell r="A141" t="str">
            <v>V_IOW_2</v>
          </cell>
        </row>
        <row r="142">
          <cell r="A142" t="str">
            <v>V_SHEPPEY_1</v>
          </cell>
        </row>
        <row r="143">
          <cell r="A143" t="str">
            <v>V_SHEPPEY_2</v>
          </cell>
        </row>
        <row r="144">
          <cell r="A144" t="str">
            <v>V_SHEPPEY_3</v>
          </cell>
        </row>
        <row r="145">
          <cell r="A145" t="str">
            <v>V_SHEP_5_v1</v>
          </cell>
        </row>
        <row r="146">
          <cell r="A146" t="str">
            <v>V_YO&amp;JU_1_v1</v>
          </cell>
        </row>
        <row r="147">
          <cell r="A147" t="str">
            <v>V_YO&amp;JU_2_v1</v>
          </cell>
        </row>
        <row r="148">
          <cell r="A148" t="str">
            <v>V_YO&amp;JU_3_v1</v>
          </cell>
        </row>
        <row r="149">
          <cell r="A149" t="str">
            <v>V_YO&amp;JU_4_v1</v>
          </cell>
        </row>
        <row r="150">
          <cell r="A150" t="str">
            <v>V_YO&amp;JU_5_v1</v>
          </cell>
        </row>
        <row r="151">
          <cell r="A151" t="str">
            <v>V_YO&amp;JU_6_v1</v>
          </cell>
        </row>
        <row r="152">
          <cell r="A152" t="str">
            <v>Verne</v>
          </cell>
        </row>
        <row r="153">
          <cell r="A153" t="str">
            <v>Wakefield</v>
          </cell>
        </row>
        <row r="154">
          <cell r="A154" t="str">
            <v>Wandsworth</v>
          </cell>
        </row>
        <row r="155">
          <cell r="A155" t="str">
            <v>Warren Hill</v>
          </cell>
        </row>
        <row r="156">
          <cell r="A156" t="str">
            <v>Wayland</v>
          </cell>
        </row>
        <row r="157">
          <cell r="A157" t="str">
            <v>Wealstun</v>
          </cell>
        </row>
        <row r="158">
          <cell r="A158" t="str">
            <v>Wellingborough</v>
          </cell>
        </row>
        <row r="159">
          <cell r="A159" t="str">
            <v>Werrington</v>
          </cell>
        </row>
        <row r="160">
          <cell r="A160" t="str">
            <v>Wetherby</v>
          </cell>
        </row>
        <row r="161">
          <cell r="A161" t="str">
            <v>Whatton</v>
          </cell>
        </row>
        <row r="162">
          <cell r="A162" t="str">
            <v>Whitemoor</v>
          </cell>
        </row>
        <row r="163">
          <cell r="A163" t="str">
            <v>Winchester</v>
          </cell>
        </row>
        <row r="164">
          <cell r="A164" t="str">
            <v>Wolds</v>
          </cell>
        </row>
        <row r="165">
          <cell r="A165" t="str">
            <v>Woodhill</v>
          </cell>
        </row>
        <row r="166">
          <cell r="A166" t="str">
            <v>Wormwood Scrubs</v>
          </cell>
        </row>
        <row r="167">
          <cell r="A167" t="str">
            <v>Wymott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9">
        <row r="1">
          <cell r="U1" t="str">
            <v>List of prisons that have a PRS report</v>
          </cell>
        </row>
        <row r="2">
          <cell r="U2" t="str">
            <v>Acklington</v>
          </cell>
        </row>
        <row r="3">
          <cell r="U3" t="str">
            <v>Altcourse</v>
          </cell>
        </row>
        <row r="4">
          <cell r="U4" t="str">
            <v>Ashfield</v>
          </cell>
        </row>
        <row r="5">
          <cell r="U5" t="str">
            <v>Askham Grange</v>
          </cell>
        </row>
        <row r="6">
          <cell r="U6" t="str">
            <v>Aylesbury</v>
          </cell>
        </row>
        <row r="7">
          <cell r="U7" t="str">
            <v>Bedford</v>
          </cell>
        </row>
        <row r="8">
          <cell r="U8" t="str">
            <v>Belmarsh</v>
          </cell>
        </row>
        <row r="9">
          <cell r="U9" t="str">
            <v>Birmingham</v>
          </cell>
        </row>
        <row r="10">
          <cell r="U10" t="str">
            <v>Blantyre House</v>
          </cell>
        </row>
        <row r="11">
          <cell r="U11" t="str">
            <v>Blundeston</v>
          </cell>
        </row>
        <row r="12">
          <cell r="U12" t="str">
            <v>Brinsford</v>
          </cell>
        </row>
        <row r="13">
          <cell r="U13" t="str">
            <v>Bristol</v>
          </cell>
        </row>
        <row r="14">
          <cell r="U14" t="str">
            <v>Brixton</v>
          </cell>
        </row>
        <row r="15">
          <cell r="U15" t="str">
            <v>Bronzefield</v>
          </cell>
        </row>
        <row r="16">
          <cell r="U16" t="str">
            <v>Buckley Hall</v>
          </cell>
        </row>
        <row r="17">
          <cell r="U17" t="str">
            <v>Bullingdon</v>
          </cell>
        </row>
        <row r="18">
          <cell r="U18" t="str">
            <v>Bullwood Hall</v>
          </cell>
        </row>
        <row r="19">
          <cell r="U19" t="str">
            <v>Bure</v>
          </cell>
        </row>
        <row r="20">
          <cell r="U20" t="str">
            <v>Canterbury</v>
          </cell>
        </row>
        <row r="21">
          <cell r="U21" t="str">
            <v>Cardiff</v>
          </cell>
        </row>
        <row r="22">
          <cell r="U22" t="str">
            <v>Channings Wood</v>
          </cell>
        </row>
        <row r="23">
          <cell r="U23" t="str">
            <v>Chelmsford</v>
          </cell>
        </row>
        <row r="24">
          <cell r="U24" t="str">
            <v>Coldingley</v>
          </cell>
        </row>
        <row r="25">
          <cell r="U25" t="str">
            <v>Cookham Wood</v>
          </cell>
        </row>
        <row r="26">
          <cell r="U26" t="str">
            <v>Dartmoor</v>
          </cell>
        </row>
        <row r="27">
          <cell r="U27" t="str">
            <v>Deerbolt</v>
          </cell>
        </row>
        <row r="28">
          <cell r="U28" t="str">
            <v>Doncaster</v>
          </cell>
        </row>
        <row r="29">
          <cell r="U29" t="str">
            <v>Dorchester</v>
          </cell>
        </row>
        <row r="30">
          <cell r="U30" t="str">
            <v>Dovegate</v>
          </cell>
        </row>
        <row r="31">
          <cell r="U31" t="str">
            <v>Downview</v>
          </cell>
        </row>
        <row r="32">
          <cell r="U32" t="str">
            <v>Drake Hall</v>
          </cell>
        </row>
        <row r="33">
          <cell r="U33" t="str">
            <v>Durham</v>
          </cell>
        </row>
        <row r="34">
          <cell r="U34" t="str">
            <v>East Sutton Park</v>
          </cell>
        </row>
        <row r="35">
          <cell r="U35" t="str">
            <v>Eastwood Park</v>
          </cell>
        </row>
        <row r="36">
          <cell r="U36" t="str">
            <v>Erlestoke</v>
          </cell>
        </row>
        <row r="37">
          <cell r="U37" t="str">
            <v>Everthorpe</v>
          </cell>
        </row>
        <row r="38">
          <cell r="U38" t="str">
            <v>Exeter</v>
          </cell>
        </row>
        <row r="39">
          <cell r="U39" t="str">
            <v>Featherstone</v>
          </cell>
        </row>
        <row r="40">
          <cell r="U40" t="str">
            <v>Feltham</v>
          </cell>
        </row>
        <row r="41">
          <cell r="U41" t="str">
            <v>Ford</v>
          </cell>
        </row>
        <row r="42">
          <cell r="U42" t="str">
            <v>Forest Bank</v>
          </cell>
        </row>
        <row r="43">
          <cell r="U43" t="str">
            <v>Foston Hall</v>
          </cell>
        </row>
        <row r="44">
          <cell r="U44" t="str">
            <v>Frankland</v>
          </cell>
        </row>
        <row r="45">
          <cell r="U45" t="str">
            <v>Full Sutton</v>
          </cell>
        </row>
        <row r="46">
          <cell r="U46" t="str">
            <v>Garth</v>
          </cell>
        </row>
        <row r="47">
          <cell r="U47" t="str">
            <v>Gartree</v>
          </cell>
        </row>
        <row r="48">
          <cell r="U48" t="str">
            <v>Glen Parva</v>
          </cell>
        </row>
        <row r="49">
          <cell r="U49" t="str">
            <v>Gloucester</v>
          </cell>
        </row>
        <row r="50">
          <cell r="U50" t="str">
            <v>Grendon</v>
          </cell>
        </row>
        <row r="51">
          <cell r="U51" t="str">
            <v>Guys Marsh</v>
          </cell>
        </row>
        <row r="52">
          <cell r="U52" t="str">
            <v>Hatfield</v>
          </cell>
        </row>
        <row r="53">
          <cell r="U53" t="str">
            <v>Haverigg</v>
          </cell>
        </row>
        <row r="54">
          <cell r="U54" t="str">
            <v>Hewell</v>
          </cell>
        </row>
        <row r="55">
          <cell r="U55" t="str">
            <v>High Down</v>
          </cell>
        </row>
        <row r="56">
          <cell r="U56" t="str">
            <v>Highpoint</v>
          </cell>
        </row>
        <row r="57">
          <cell r="U57" t="str">
            <v>Hindley</v>
          </cell>
        </row>
        <row r="58">
          <cell r="U58" t="str">
            <v>Hollesley Bay</v>
          </cell>
        </row>
        <row r="59">
          <cell r="U59" t="str">
            <v>Holloway</v>
          </cell>
        </row>
        <row r="60">
          <cell r="U60" t="str">
            <v>Holme House</v>
          </cell>
        </row>
        <row r="61">
          <cell r="U61" t="str">
            <v>Hull</v>
          </cell>
        </row>
        <row r="62">
          <cell r="U62" t="str">
            <v>Huntercombe</v>
          </cell>
        </row>
        <row r="63">
          <cell r="U63" t="str">
            <v>Isis</v>
          </cell>
        </row>
        <row r="64">
          <cell r="U64" t="str">
            <v>Isle of Wight</v>
          </cell>
        </row>
        <row r="65">
          <cell r="U65" t="str">
            <v>Kennet</v>
          </cell>
        </row>
        <row r="66">
          <cell r="U66" t="str">
            <v>Kingston</v>
          </cell>
        </row>
        <row r="67">
          <cell r="U67" t="str">
            <v>Kirkham</v>
          </cell>
        </row>
        <row r="68">
          <cell r="U68" t="str">
            <v>Kirklevington</v>
          </cell>
        </row>
        <row r="69">
          <cell r="U69" t="str">
            <v>Lancaster Farms</v>
          </cell>
        </row>
        <row r="70">
          <cell r="U70" t="str">
            <v>Latchmere House</v>
          </cell>
        </row>
        <row r="71">
          <cell r="U71" t="str">
            <v>Leeds</v>
          </cell>
        </row>
        <row r="72">
          <cell r="U72" t="str">
            <v>Leicester</v>
          </cell>
        </row>
        <row r="73">
          <cell r="U73" t="str">
            <v>Lewes</v>
          </cell>
        </row>
        <row r="74">
          <cell r="U74" t="str">
            <v>Leyhill</v>
          </cell>
        </row>
        <row r="75">
          <cell r="U75" t="str">
            <v>Lincoln</v>
          </cell>
        </row>
        <row r="76">
          <cell r="U76" t="str">
            <v>Lindholme</v>
          </cell>
        </row>
        <row r="77">
          <cell r="U77" t="str">
            <v>Littlehey</v>
          </cell>
        </row>
        <row r="78">
          <cell r="U78" t="str">
            <v>Liverpool</v>
          </cell>
        </row>
        <row r="79">
          <cell r="U79" t="str">
            <v>Long Lartin</v>
          </cell>
        </row>
        <row r="80">
          <cell r="U80" t="str">
            <v>Low Newton</v>
          </cell>
        </row>
        <row r="81">
          <cell r="U81" t="str">
            <v>Lowdham Grange</v>
          </cell>
        </row>
        <row r="82">
          <cell r="U82" t="str">
            <v>Maidstone</v>
          </cell>
        </row>
        <row r="83">
          <cell r="U83" t="str">
            <v>Manchester</v>
          </cell>
        </row>
        <row r="84">
          <cell r="U84" t="str">
            <v>Moorland - Closed</v>
          </cell>
        </row>
        <row r="85">
          <cell r="U85" t="str">
            <v>New Hall</v>
          </cell>
        </row>
        <row r="86">
          <cell r="U86" t="str">
            <v>North Sea Camp</v>
          </cell>
        </row>
        <row r="87">
          <cell r="U87" t="str">
            <v>Northallerton</v>
          </cell>
        </row>
        <row r="88">
          <cell r="U88" t="str">
            <v>Norwich</v>
          </cell>
        </row>
        <row r="89">
          <cell r="U89" t="str">
            <v>Nottingham</v>
          </cell>
        </row>
        <row r="90">
          <cell r="U90" t="str">
            <v>Onley</v>
          </cell>
        </row>
        <row r="91">
          <cell r="U91" t="str">
            <v>Parc</v>
          </cell>
        </row>
        <row r="92">
          <cell r="U92" t="str">
            <v>Pentonville</v>
          </cell>
        </row>
        <row r="93">
          <cell r="U93" t="str">
            <v>Peterborough - Female</v>
          </cell>
        </row>
        <row r="94">
          <cell r="U94" t="str">
            <v>Peterborough - Male</v>
          </cell>
        </row>
        <row r="95">
          <cell r="U95" t="str">
            <v>Portland</v>
          </cell>
        </row>
        <row r="96">
          <cell r="U96" t="str">
            <v>Preston</v>
          </cell>
        </row>
        <row r="97">
          <cell r="U97" t="str">
            <v>Ranby</v>
          </cell>
        </row>
        <row r="98">
          <cell r="U98" t="str">
            <v>Reading</v>
          </cell>
        </row>
        <row r="99">
          <cell r="U99" t="str">
            <v>Risley</v>
          </cell>
        </row>
        <row r="100">
          <cell r="U100" t="str">
            <v>Rochester</v>
          </cell>
        </row>
        <row r="101">
          <cell r="U101" t="str">
            <v>Rye Hill</v>
          </cell>
        </row>
        <row r="102">
          <cell r="U102" t="str">
            <v>Send</v>
          </cell>
        </row>
        <row r="103">
          <cell r="U103" t="str">
            <v>Sheppey Cluster</v>
          </cell>
        </row>
        <row r="104">
          <cell r="U104" t="str">
            <v>Shepton Mallet</v>
          </cell>
        </row>
        <row r="105">
          <cell r="U105" t="str">
            <v>Shrewsbury</v>
          </cell>
        </row>
        <row r="106">
          <cell r="U106" t="str">
            <v>Stafford</v>
          </cell>
        </row>
        <row r="107">
          <cell r="U107" t="str">
            <v>Stocken</v>
          </cell>
        </row>
        <row r="108">
          <cell r="U108" t="str">
            <v>Stoke Heath</v>
          </cell>
        </row>
        <row r="109">
          <cell r="U109" t="str">
            <v>Styal</v>
          </cell>
        </row>
        <row r="110">
          <cell r="U110" t="str">
            <v>Sudbury</v>
          </cell>
        </row>
        <row r="111">
          <cell r="U111" t="str">
            <v>Swansea</v>
          </cell>
        </row>
        <row r="112">
          <cell r="U112" t="str">
            <v>Swinfen Hall</v>
          </cell>
        </row>
        <row r="113">
          <cell r="U113" t="str">
            <v>Mount</v>
          </cell>
        </row>
        <row r="114">
          <cell r="U114" t="str">
            <v>Verne</v>
          </cell>
        </row>
        <row r="115">
          <cell r="U115" t="str">
            <v>Thorn Cross</v>
          </cell>
        </row>
        <row r="116">
          <cell r="U116" t="str">
            <v>Usk\Prescoed</v>
          </cell>
        </row>
        <row r="117">
          <cell r="U117" t="str">
            <v>Wakefield</v>
          </cell>
        </row>
        <row r="118">
          <cell r="U118" t="str">
            <v>Wandsworth</v>
          </cell>
        </row>
        <row r="119">
          <cell r="U119" t="str">
            <v>Warren Hill</v>
          </cell>
        </row>
        <row r="120">
          <cell r="U120" t="str">
            <v>Wayland</v>
          </cell>
        </row>
        <row r="121">
          <cell r="U121" t="str">
            <v>Wealstun</v>
          </cell>
        </row>
        <row r="122">
          <cell r="U122" t="str">
            <v>Wellingborough</v>
          </cell>
        </row>
        <row r="123">
          <cell r="U123" t="str">
            <v>Werrington</v>
          </cell>
        </row>
        <row r="124">
          <cell r="U124" t="str">
            <v>Wetherby</v>
          </cell>
        </row>
        <row r="125">
          <cell r="U125" t="str">
            <v>Whatton</v>
          </cell>
        </row>
        <row r="126">
          <cell r="U126" t="str">
            <v>Whitemoor</v>
          </cell>
        </row>
        <row r="127">
          <cell r="U127" t="str">
            <v>Winchester</v>
          </cell>
        </row>
        <row r="128">
          <cell r="U128" t="str">
            <v>Wolds</v>
          </cell>
        </row>
        <row r="129">
          <cell r="U129" t="str">
            <v>Woodhill</v>
          </cell>
        </row>
        <row r="130">
          <cell r="U130" t="str">
            <v>Wormwood Scrubs</v>
          </cell>
        </row>
        <row r="131">
          <cell r="U131" t="str">
            <v>Wymott</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Acklington</v>
          </cell>
        </row>
        <row r="3">
          <cell r="A3" t="str">
            <v>Altcourse</v>
          </cell>
        </row>
        <row r="4">
          <cell r="A4" t="str">
            <v>Ashfield</v>
          </cell>
        </row>
        <row r="5">
          <cell r="A5" t="str">
            <v>Askham Grange</v>
          </cell>
        </row>
        <row r="6">
          <cell r="A6" t="str">
            <v>Aylesbury</v>
          </cell>
        </row>
        <row r="7">
          <cell r="A7" t="str">
            <v>Bedford</v>
          </cell>
        </row>
        <row r="8">
          <cell r="A8" t="str">
            <v>Belmarsh</v>
          </cell>
        </row>
        <row r="9">
          <cell r="A9" t="str">
            <v>Birmingham</v>
          </cell>
        </row>
        <row r="10">
          <cell r="A10" t="str">
            <v>Blantyre House</v>
          </cell>
        </row>
        <row r="11">
          <cell r="A11" t="str">
            <v>Blundeston</v>
          </cell>
        </row>
        <row r="12">
          <cell r="A12" t="str">
            <v>Brinsford</v>
          </cell>
        </row>
        <row r="13">
          <cell r="A13" t="str">
            <v>Bristol</v>
          </cell>
        </row>
        <row r="14">
          <cell r="A14" t="str">
            <v>Brixton</v>
          </cell>
        </row>
        <row r="15">
          <cell r="A15" t="str">
            <v>Bronzefield</v>
          </cell>
        </row>
        <row r="16">
          <cell r="A16" t="str">
            <v>Buckley Hall</v>
          </cell>
        </row>
        <row r="17">
          <cell r="A17" t="str">
            <v>Bullingdon</v>
          </cell>
        </row>
        <row r="18">
          <cell r="A18" t="str">
            <v>Bullwood Hall</v>
          </cell>
        </row>
        <row r="19">
          <cell r="A19" t="str">
            <v>Bure</v>
          </cell>
        </row>
        <row r="20">
          <cell r="A20" t="str">
            <v>Canterbury</v>
          </cell>
        </row>
        <row r="21">
          <cell r="A21" t="str">
            <v>Cardiff</v>
          </cell>
        </row>
        <row r="22">
          <cell r="A22" t="str">
            <v>Channings Wood</v>
          </cell>
        </row>
        <row r="23">
          <cell r="A23" t="str">
            <v>Chelmsford</v>
          </cell>
        </row>
        <row r="24">
          <cell r="A24" t="str">
            <v>Coldingley</v>
          </cell>
        </row>
        <row r="25">
          <cell r="A25" t="str">
            <v>Cookham Wood</v>
          </cell>
        </row>
        <row r="26">
          <cell r="A26" t="str">
            <v>Dartmoor</v>
          </cell>
        </row>
        <row r="27">
          <cell r="A27" t="str">
            <v>Deerbolt</v>
          </cell>
        </row>
        <row r="28">
          <cell r="A28" t="str">
            <v>Doncaster</v>
          </cell>
        </row>
        <row r="29">
          <cell r="A29" t="str">
            <v>Dorchester</v>
          </cell>
        </row>
        <row r="30">
          <cell r="A30" t="str">
            <v>Dovegate</v>
          </cell>
        </row>
        <row r="31">
          <cell r="A31" t="str">
            <v>Downview</v>
          </cell>
        </row>
        <row r="32">
          <cell r="A32" t="str">
            <v>Drake Hall</v>
          </cell>
        </row>
        <row r="33">
          <cell r="A33" t="str">
            <v>Durham</v>
          </cell>
        </row>
        <row r="34">
          <cell r="A34" t="str">
            <v>East Sutton Park</v>
          </cell>
        </row>
        <row r="35">
          <cell r="A35" t="str">
            <v>Eastwood Park</v>
          </cell>
        </row>
        <row r="36">
          <cell r="A36" t="str">
            <v>Erlestoke</v>
          </cell>
        </row>
        <row r="37">
          <cell r="A37" t="str">
            <v>Everthorpe</v>
          </cell>
        </row>
        <row r="38">
          <cell r="A38" t="str">
            <v>Exeter</v>
          </cell>
        </row>
        <row r="39">
          <cell r="A39" t="str">
            <v>Featherstone</v>
          </cell>
        </row>
        <row r="40">
          <cell r="A40" t="str">
            <v>Feltham</v>
          </cell>
        </row>
        <row r="41">
          <cell r="A41" t="str">
            <v>Ford</v>
          </cell>
        </row>
        <row r="42">
          <cell r="A42" t="str">
            <v>Forest Bank</v>
          </cell>
        </row>
        <row r="43">
          <cell r="A43" t="str">
            <v>Foston Hall</v>
          </cell>
        </row>
        <row r="44">
          <cell r="A44" t="str">
            <v>Frankland</v>
          </cell>
        </row>
        <row r="45">
          <cell r="A45" t="str">
            <v>Full Sutton</v>
          </cell>
        </row>
        <row r="46">
          <cell r="A46" t="str">
            <v>Garth</v>
          </cell>
        </row>
        <row r="47">
          <cell r="A47" t="str">
            <v>Gartree</v>
          </cell>
        </row>
        <row r="48">
          <cell r="A48" t="str">
            <v>Glen Parva</v>
          </cell>
        </row>
        <row r="49">
          <cell r="A49" t="str">
            <v>Gloucester</v>
          </cell>
        </row>
        <row r="50">
          <cell r="A50" t="str">
            <v>Grendon</v>
          </cell>
        </row>
        <row r="51">
          <cell r="A51" t="str">
            <v>Guys Marsh</v>
          </cell>
        </row>
        <row r="52">
          <cell r="A52" t="str">
            <v>Hatfield</v>
          </cell>
        </row>
        <row r="53">
          <cell r="A53" t="str">
            <v>Haverigg</v>
          </cell>
        </row>
        <row r="54">
          <cell r="A54" t="str">
            <v>Hewell</v>
          </cell>
        </row>
        <row r="55">
          <cell r="A55" t="str">
            <v>High Down</v>
          </cell>
        </row>
        <row r="56">
          <cell r="A56" t="str">
            <v>Highpoint</v>
          </cell>
        </row>
        <row r="57">
          <cell r="A57" t="str">
            <v>Hindley</v>
          </cell>
        </row>
        <row r="58">
          <cell r="A58" t="str">
            <v>Hollesley Bay</v>
          </cell>
        </row>
        <row r="59">
          <cell r="A59" t="str">
            <v>Holloway</v>
          </cell>
        </row>
        <row r="60">
          <cell r="A60" t="str">
            <v>Holme House</v>
          </cell>
        </row>
        <row r="61">
          <cell r="A61" t="str">
            <v>Hull</v>
          </cell>
        </row>
        <row r="62">
          <cell r="A62" t="str">
            <v>Huntercombe</v>
          </cell>
        </row>
        <row r="63">
          <cell r="A63" t="str">
            <v>Isis</v>
          </cell>
        </row>
        <row r="64">
          <cell r="A64" t="str">
            <v>Isle of Wight</v>
          </cell>
        </row>
        <row r="65">
          <cell r="A65" t="str">
            <v>Kennet</v>
          </cell>
        </row>
        <row r="66">
          <cell r="A66" t="str">
            <v>Kingston</v>
          </cell>
        </row>
        <row r="67">
          <cell r="A67" t="str">
            <v>Kirkham</v>
          </cell>
        </row>
        <row r="68">
          <cell r="A68" t="str">
            <v>Kirklevington</v>
          </cell>
        </row>
        <row r="69">
          <cell r="A69" t="str">
            <v>Lancaster Farms</v>
          </cell>
        </row>
        <row r="70">
          <cell r="A70" t="str">
            <v>Latchmere House</v>
          </cell>
        </row>
        <row r="71">
          <cell r="A71" t="str">
            <v>Leeds</v>
          </cell>
        </row>
        <row r="72">
          <cell r="A72" t="str">
            <v>Leicester</v>
          </cell>
        </row>
        <row r="73">
          <cell r="A73" t="str">
            <v>Lewes</v>
          </cell>
        </row>
        <row r="74">
          <cell r="A74" t="str">
            <v>Leyhill</v>
          </cell>
        </row>
        <row r="75">
          <cell r="A75" t="str">
            <v>Lincoln</v>
          </cell>
        </row>
        <row r="76">
          <cell r="A76" t="str">
            <v>Lindholme</v>
          </cell>
        </row>
        <row r="77">
          <cell r="A77" t="str">
            <v>Littlehey</v>
          </cell>
        </row>
        <row r="78">
          <cell r="A78" t="str">
            <v>Liverpool</v>
          </cell>
        </row>
        <row r="79">
          <cell r="A79" t="str">
            <v>Long Lartin</v>
          </cell>
        </row>
        <row r="80">
          <cell r="A80" t="str">
            <v>Low Newton</v>
          </cell>
        </row>
        <row r="81">
          <cell r="A81" t="str">
            <v>Lowdham Grange</v>
          </cell>
        </row>
        <row r="82">
          <cell r="A82" t="str">
            <v>Maidstone</v>
          </cell>
        </row>
        <row r="83">
          <cell r="A83" t="str">
            <v>Manchester</v>
          </cell>
        </row>
        <row r="84">
          <cell r="A84" t="str">
            <v>Moorland - Closed</v>
          </cell>
        </row>
        <row r="85">
          <cell r="A85" t="str">
            <v>Mount</v>
          </cell>
        </row>
        <row r="86">
          <cell r="A86" t="str">
            <v>New Hall</v>
          </cell>
        </row>
        <row r="87">
          <cell r="A87" t="str">
            <v>North Sea Camp</v>
          </cell>
        </row>
        <row r="88">
          <cell r="A88" t="str">
            <v>Northallerton</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V_CatB&amp;O_1_v1</v>
          </cell>
        </row>
        <row r="117">
          <cell r="A117" t="str">
            <v>V_CatB&amp;O_2_v1</v>
          </cell>
        </row>
        <row r="118">
          <cell r="A118" t="str">
            <v>V_CatB&amp;O_4_v1</v>
          </cell>
        </row>
        <row r="119">
          <cell r="A119" t="str">
            <v>V_CatB&amp;O_5_v1</v>
          </cell>
        </row>
        <row r="120">
          <cell r="A120" t="str">
            <v>V_CatB&amp;O_6_v1</v>
          </cell>
        </row>
        <row r="121">
          <cell r="A121" t="str">
            <v>V_CatC&amp;O_2.1_v1</v>
          </cell>
        </row>
        <row r="122">
          <cell r="A122" t="str">
            <v>V_CatC&amp;O_2.2_v1</v>
          </cell>
        </row>
        <row r="123">
          <cell r="A123" t="str">
            <v>V_CatC&amp;O_2.3_v1</v>
          </cell>
        </row>
        <row r="124">
          <cell r="A124" t="str">
            <v>V_CatC&amp;O_2.5_v1</v>
          </cell>
        </row>
        <row r="125">
          <cell r="A125" t="str">
            <v>V_CatC&amp;O_2.6_v1</v>
          </cell>
        </row>
        <row r="126">
          <cell r="A126" t="str">
            <v>V_CatC&amp;O_2.7_v1</v>
          </cell>
        </row>
        <row r="127">
          <cell r="A127" t="str">
            <v>V_CatC&amp;YO_2_v1</v>
          </cell>
        </row>
        <row r="128">
          <cell r="A128" t="str">
            <v>V_CatC&amp;YO_3_v1</v>
          </cell>
        </row>
        <row r="129">
          <cell r="A129" t="str">
            <v>V_CatC&amp;YO_4_v1</v>
          </cell>
        </row>
        <row r="130">
          <cell r="A130" t="str">
            <v>V_CatC&amp;YO_5_v1</v>
          </cell>
        </row>
        <row r="131">
          <cell r="A131" t="str">
            <v>V_CatC&amp;YO_6_v1</v>
          </cell>
        </row>
        <row r="132">
          <cell r="A132" t="str">
            <v>V_CatC&amp;YO_7_v1</v>
          </cell>
        </row>
        <row r="133">
          <cell r="A133" t="str">
            <v>V_CatC&amp;YO_8_v1</v>
          </cell>
        </row>
        <row r="134">
          <cell r="A134" t="str">
            <v>V_HE_2</v>
          </cell>
        </row>
        <row r="135">
          <cell r="A135" t="str">
            <v>V_HE_3</v>
          </cell>
        </row>
        <row r="136">
          <cell r="A136" t="str">
            <v>V_HE_4_v1</v>
          </cell>
        </row>
        <row r="137">
          <cell r="A137" t="str">
            <v>V_IOW_1</v>
          </cell>
        </row>
        <row r="138">
          <cell r="A138" t="str">
            <v>V_IOW_2</v>
          </cell>
        </row>
        <row r="139">
          <cell r="A139" t="str">
            <v>V_SHEPPEY_1</v>
          </cell>
        </row>
        <row r="140">
          <cell r="A140" t="str">
            <v>V_SHEPPEY_2</v>
          </cell>
        </row>
        <row r="141">
          <cell r="A141" t="str">
            <v>V_SHEPPEY_3</v>
          </cell>
        </row>
        <row r="142">
          <cell r="A142" t="str">
            <v>V_SHEP_5_v1</v>
          </cell>
        </row>
        <row r="143">
          <cell r="A143" t="str">
            <v>V_YO&amp;JU_1_v1</v>
          </cell>
        </row>
        <row r="144">
          <cell r="A144" t="str">
            <v>V_YO&amp;JU_2_v1</v>
          </cell>
        </row>
        <row r="145">
          <cell r="A145" t="str">
            <v>V_YO&amp;JU_3_v1</v>
          </cell>
        </row>
        <row r="146">
          <cell r="A146" t="str">
            <v>V_YO&amp;JU_4_v1</v>
          </cell>
        </row>
        <row r="147">
          <cell r="A147" t="str">
            <v>V_YO&amp;JU_5_v1</v>
          </cell>
        </row>
        <row r="148">
          <cell r="A148" t="str">
            <v>V_YO&amp;JU_6_v1</v>
          </cell>
        </row>
        <row r="149">
          <cell r="A149" t="str">
            <v>Verne</v>
          </cell>
        </row>
        <row r="150">
          <cell r="A150" t="str">
            <v>Wakefield</v>
          </cell>
        </row>
        <row r="151">
          <cell r="A151" t="str">
            <v>Wandsworth</v>
          </cell>
        </row>
        <row r="152">
          <cell r="A152" t="str">
            <v>Warren Hill</v>
          </cell>
        </row>
        <row r="153">
          <cell r="A153" t="str">
            <v>Wayland</v>
          </cell>
        </row>
        <row r="154">
          <cell r="A154" t="str">
            <v>Wealstun</v>
          </cell>
        </row>
        <row r="155">
          <cell r="A155" t="str">
            <v>Wellingborough</v>
          </cell>
        </row>
        <row r="156">
          <cell r="A156" t="str">
            <v>Werrington</v>
          </cell>
        </row>
        <row r="157">
          <cell r="A157" t="str">
            <v>Wetherby</v>
          </cell>
        </row>
        <row r="158">
          <cell r="A158" t="str">
            <v>Whatton</v>
          </cell>
        </row>
        <row r="159">
          <cell r="A159" t="str">
            <v>Whitemoor</v>
          </cell>
        </row>
        <row r="160">
          <cell r="A160" t="str">
            <v>Winchester</v>
          </cell>
        </row>
        <row r="161">
          <cell r="A161" t="str">
            <v>Wolds</v>
          </cell>
        </row>
        <row r="162">
          <cell r="A162" t="str">
            <v>Woodhill</v>
          </cell>
        </row>
        <row r="163">
          <cell r="A163" t="str">
            <v>Wormwood Scrubs</v>
          </cell>
        </row>
        <row r="164">
          <cell r="A164" t="str">
            <v>Wymott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S60"/>
  <sheetViews>
    <sheetView tabSelected="1" zoomScale="85" zoomScaleNormal="85" zoomScaleSheetLayoutView="75" workbookViewId="0" topLeftCell="A1">
      <pane xSplit="1" ySplit="8" topLeftCell="B9" activePane="bottomRight" state="frozen"/>
      <selection pane="topLeft" activeCell="A4" sqref="A4:I4"/>
      <selection pane="topRight" activeCell="A4" sqref="A4:I4"/>
      <selection pane="bottomLeft" activeCell="A4" sqref="A4:I4"/>
      <selection pane="bottomRight" activeCell="F54" sqref="F54"/>
    </sheetView>
  </sheetViews>
  <sheetFormatPr defaultColWidth="9.140625" defaultRowHeight="15"/>
  <cols>
    <col min="1" max="1" width="19.140625" style="4" customWidth="1"/>
    <col min="2" max="2" width="52.00390625" style="4" customWidth="1"/>
    <col min="3" max="3" width="50.8515625" style="4" customWidth="1"/>
    <col min="4" max="6" width="27.8515625" style="4" customWidth="1"/>
    <col min="7" max="7" width="52.00390625" style="4" customWidth="1"/>
    <col min="8" max="13" width="37.8515625" style="4" customWidth="1"/>
    <col min="14" max="14" width="51.140625" style="4" customWidth="1"/>
    <col min="15" max="18" width="37.8515625" style="3" customWidth="1"/>
    <col min="19" max="19" width="37.8515625" style="4" customWidth="1"/>
    <col min="20" max="52" width="37.8515625" style="3" customWidth="1"/>
    <col min="53" max="16384" width="37.8515625" style="4" customWidth="1"/>
  </cols>
  <sheetData>
    <row r="1" spans="1:19" ht="31.5" customHeight="1" thickBot="1">
      <c r="A1" s="253" t="s">
        <v>191</v>
      </c>
      <c r="B1" s="253"/>
      <c r="C1" s="253"/>
      <c r="D1" s="24"/>
      <c r="E1" s="24"/>
      <c r="F1" s="25"/>
      <c r="G1" s="25"/>
      <c r="H1" s="3"/>
      <c r="I1" s="3"/>
      <c r="J1" s="3"/>
      <c r="K1" s="3"/>
      <c r="L1" s="3"/>
      <c r="M1" s="3"/>
      <c r="N1" s="3"/>
      <c r="S1" s="3"/>
    </row>
    <row r="2" spans="1:19" ht="19.5" customHeight="1">
      <c r="A2" s="356" t="s">
        <v>254</v>
      </c>
      <c r="B2" s="357"/>
      <c r="C2" s="358"/>
      <c r="D2" s="5"/>
      <c r="E2" s="5"/>
      <c r="F2" s="5"/>
      <c r="G2" s="5"/>
      <c r="H2" s="3"/>
      <c r="I2" s="3"/>
      <c r="J2" s="3"/>
      <c r="K2" s="3"/>
      <c r="L2" s="3"/>
      <c r="M2" s="3"/>
      <c r="N2" s="3"/>
      <c r="S2" s="3"/>
    </row>
    <row r="3" spans="1:19" ht="12.75" customHeight="1">
      <c r="A3" s="26" t="s">
        <v>255</v>
      </c>
      <c r="B3" s="27" t="s">
        <v>256</v>
      </c>
      <c r="C3" s="28" t="s">
        <v>2</v>
      </c>
      <c r="D3" s="3"/>
      <c r="E3" s="29"/>
      <c r="F3" s="3"/>
      <c r="G3" s="3"/>
      <c r="H3" s="3"/>
      <c r="I3" s="3"/>
      <c r="J3" s="3"/>
      <c r="K3" s="3"/>
      <c r="L3" s="3"/>
      <c r="M3" s="3"/>
      <c r="N3" s="3"/>
      <c r="S3" s="3"/>
    </row>
    <row r="4" spans="1:19" ht="14.25">
      <c r="A4" s="30" t="s">
        <v>257</v>
      </c>
      <c r="B4" s="27" t="s">
        <v>258</v>
      </c>
      <c r="C4" s="28" t="s">
        <v>3</v>
      </c>
      <c r="D4" s="3"/>
      <c r="E4" s="3"/>
      <c r="F4" s="3"/>
      <c r="G4" s="3"/>
      <c r="H4" s="3"/>
      <c r="I4" s="3"/>
      <c r="J4" s="3"/>
      <c r="K4" s="3"/>
      <c r="L4" s="3"/>
      <c r="M4" s="3"/>
      <c r="N4" s="3"/>
      <c r="S4" s="3"/>
    </row>
    <row r="5" spans="1:19" ht="14.25">
      <c r="A5" s="31" t="s">
        <v>259</v>
      </c>
      <c r="B5" s="27" t="s">
        <v>260</v>
      </c>
      <c r="C5" s="28" t="s">
        <v>261</v>
      </c>
      <c r="D5" s="3"/>
      <c r="E5" s="3"/>
      <c r="F5" s="3"/>
      <c r="G5" s="3"/>
      <c r="H5" s="3"/>
      <c r="I5" s="3"/>
      <c r="J5" s="3"/>
      <c r="K5" s="3"/>
      <c r="L5" s="3"/>
      <c r="M5" s="3"/>
      <c r="N5" s="3"/>
      <c r="S5" s="3"/>
    </row>
    <row r="6" spans="1:19" ht="15" thickBot="1">
      <c r="A6" s="32" t="s">
        <v>262</v>
      </c>
      <c r="B6" s="33" t="s">
        <v>263</v>
      </c>
      <c r="C6" s="34" t="s">
        <v>264</v>
      </c>
      <c r="D6" s="3"/>
      <c r="E6" s="3"/>
      <c r="F6" s="3"/>
      <c r="G6" s="3"/>
      <c r="H6" s="3"/>
      <c r="I6" s="3"/>
      <c r="J6" s="3"/>
      <c r="K6" s="3"/>
      <c r="L6" s="3"/>
      <c r="M6" s="3"/>
      <c r="N6" s="3"/>
      <c r="S6" s="3"/>
    </row>
    <row r="7" spans="1:19" ht="15.75" customHeight="1" thickBot="1">
      <c r="A7" s="5"/>
      <c r="B7" s="3"/>
      <c r="C7" s="3"/>
      <c r="D7" s="3"/>
      <c r="E7" s="3"/>
      <c r="F7" s="3"/>
      <c r="G7" s="3"/>
      <c r="H7" s="3"/>
      <c r="I7" s="3"/>
      <c r="J7" s="3"/>
      <c r="K7" s="3"/>
      <c r="L7" s="3"/>
      <c r="M7" s="3"/>
      <c r="N7" s="3"/>
      <c r="S7" s="3"/>
    </row>
    <row r="8" spans="1:14" ht="15.75" thickBot="1">
      <c r="A8" s="6" t="s">
        <v>154</v>
      </c>
      <c r="B8" s="7" t="s">
        <v>155</v>
      </c>
      <c r="C8" s="7" t="s">
        <v>156</v>
      </c>
      <c r="D8" s="7" t="s">
        <v>265</v>
      </c>
      <c r="E8" s="7" t="s">
        <v>266</v>
      </c>
      <c r="F8" s="7" t="s">
        <v>267</v>
      </c>
      <c r="G8" s="7" t="s">
        <v>268</v>
      </c>
      <c r="H8" s="7" t="s">
        <v>269</v>
      </c>
      <c r="I8" s="7" t="s">
        <v>202</v>
      </c>
      <c r="J8" s="7" t="s">
        <v>270</v>
      </c>
      <c r="K8" s="7" t="s">
        <v>271</v>
      </c>
      <c r="L8" s="7" t="s">
        <v>272</v>
      </c>
      <c r="M8" s="7" t="s">
        <v>273</v>
      </c>
      <c r="N8" s="35" t="s">
        <v>274</v>
      </c>
    </row>
    <row r="9" spans="1:19" ht="12.75">
      <c r="A9" s="8" t="s">
        <v>154</v>
      </c>
      <c r="B9" s="9" t="s">
        <v>155</v>
      </c>
      <c r="C9" s="9" t="s">
        <v>156</v>
      </c>
      <c r="D9" s="9" t="s">
        <v>265</v>
      </c>
      <c r="E9" s="9" t="s">
        <v>266</v>
      </c>
      <c r="F9" s="9" t="s">
        <v>267</v>
      </c>
      <c r="G9" s="9" t="s">
        <v>268</v>
      </c>
      <c r="H9" s="9" t="s">
        <v>269</v>
      </c>
      <c r="I9" s="9" t="s">
        <v>202</v>
      </c>
      <c r="J9" s="9" t="s">
        <v>270</v>
      </c>
      <c r="K9" s="9" t="s">
        <v>271</v>
      </c>
      <c r="L9" s="9" t="s">
        <v>272</v>
      </c>
      <c r="M9" s="9" t="s">
        <v>273</v>
      </c>
      <c r="N9" s="9" t="s">
        <v>274</v>
      </c>
      <c r="S9" s="3"/>
    </row>
    <row r="10" spans="1:19" ht="25.5">
      <c r="A10" s="10" t="s">
        <v>18</v>
      </c>
      <c r="B10" s="11"/>
      <c r="C10" s="12" t="s">
        <v>157</v>
      </c>
      <c r="D10" s="16" t="s">
        <v>275</v>
      </c>
      <c r="E10" s="16" t="s">
        <v>276</v>
      </c>
      <c r="F10" s="16" t="s">
        <v>277</v>
      </c>
      <c r="G10" s="16" t="s">
        <v>18</v>
      </c>
      <c r="H10" s="16" t="s">
        <v>234</v>
      </c>
      <c r="I10" s="16" t="s">
        <v>203</v>
      </c>
      <c r="J10" s="16" t="s">
        <v>278</v>
      </c>
      <c r="K10" s="16" t="s">
        <v>279</v>
      </c>
      <c r="L10" s="16" t="s">
        <v>280</v>
      </c>
      <c r="M10" s="16" t="s">
        <v>281</v>
      </c>
      <c r="N10" s="16" t="s">
        <v>205</v>
      </c>
      <c r="S10" s="3"/>
    </row>
    <row r="11" spans="1:19" ht="76.5">
      <c r="A11" s="10" t="s">
        <v>19</v>
      </c>
      <c r="B11" s="11" t="s">
        <v>192</v>
      </c>
      <c r="C11" s="12" t="s">
        <v>158</v>
      </c>
      <c r="D11" s="16" t="s">
        <v>275</v>
      </c>
      <c r="E11" s="16" t="s">
        <v>276</v>
      </c>
      <c r="F11" s="16" t="s">
        <v>282</v>
      </c>
      <c r="G11" s="16" t="s">
        <v>235</v>
      </c>
      <c r="H11" s="16" t="s">
        <v>234</v>
      </c>
      <c r="I11" s="16" t="s">
        <v>204</v>
      </c>
      <c r="J11" s="16" t="s">
        <v>283</v>
      </c>
      <c r="K11" s="16" t="s">
        <v>284</v>
      </c>
      <c r="L11" s="16" t="s">
        <v>285</v>
      </c>
      <c r="M11" s="16" t="s">
        <v>286</v>
      </c>
      <c r="N11" s="16" t="s">
        <v>287</v>
      </c>
      <c r="S11" s="3"/>
    </row>
    <row r="12" spans="1:19" ht="38.25">
      <c r="A12" s="10" t="s">
        <v>4</v>
      </c>
      <c r="B12" s="11" t="s">
        <v>159</v>
      </c>
      <c r="C12" s="12" t="s">
        <v>160</v>
      </c>
      <c r="D12" s="16" t="s">
        <v>275</v>
      </c>
      <c r="E12" s="16" t="s">
        <v>276</v>
      </c>
      <c r="F12" s="254" t="s">
        <v>288</v>
      </c>
      <c r="G12" s="16" t="s">
        <v>235</v>
      </c>
      <c r="H12" s="16" t="s">
        <v>234</v>
      </c>
      <c r="I12" s="16" t="s">
        <v>204</v>
      </c>
      <c r="J12" s="16" t="s">
        <v>289</v>
      </c>
      <c r="K12" s="16" t="s">
        <v>290</v>
      </c>
      <c r="L12" s="16" t="s">
        <v>285</v>
      </c>
      <c r="M12" s="16" t="s">
        <v>205</v>
      </c>
      <c r="N12" s="16"/>
      <c r="S12" s="3"/>
    </row>
    <row r="13" spans="1:19" ht="47.25" customHeight="1">
      <c r="A13" s="10" t="s">
        <v>20</v>
      </c>
      <c r="B13" s="11" t="s">
        <v>161</v>
      </c>
      <c r="C13" s="12" t="s">
        <v>162</v>
      </c>
      <c r="D13" s="16" t="s">
        <v>291</v>
      </c>
      <c r="E13" s="16" t="s">
        <v>276</v>
      </c>
      <c r="F13" s="16" t="s">
        <v>292</v>
      </c>
      <c r="G13" s="16" t="s">
        <v>236</v>
      </c>
      <c r="H13" s="16" t="s">
        <v>234</v>
      </c>
      <c r="I13" s="16" t="s">
        <v>205</v>
      </c>
      <c r="J13" s="16" t="s">
        <v>205</v>
      </c>
      <c r="K13" s="16" t="s">
        <v>205</v>
      </c>
      <c r="L13" s="16" t="s">
        <v>293</v>
      </c>
      <c r="M13" s="16" t="s">
        <v>294</v>
      </c>
      <c r="N13" s="16" t="s">
        <v>295</v>
      </c>
      <c r="S13" s="3"/>
    </row>
    <row r="14" spans="1:19" ht="51" customHeight="1">
      <c r="A14" s="10" t="s">
        <v>21</v>
      </c>
      <c r="B14" s="11" t="s">
        <v>163</v>
      </c>
      <c r="C14" s="12" t="s">
        <v>164</v>
      </c>
      <c r="D14" s="16" t="s">
        <v>275</v>
      </c>
      <c r="E14" s="16" t="s">
        <v>276</v>
      </c>
      <c r="F14" s="16" t="s">
        <v>296</v>
      </c>
      <c r="G14" s="16" t="s">
        <v>236</v>
      </c>
      <c r="H14" s="16" t="s">
        <v>234</v>
      </c>
      <c r="I14" s="16" t="s">
        <v>203</v>
      </c>
      <c r="J14" s="16" t="s">
        <v>297</v>
      </c>
      <c r="K14" s="16" t="s">
        <v>298</v>
      </c>
      <c r="L14" s="16" t="s">
        <v>285</v>
      </c>
      <c r="M14" s="16" t="s">
        <v>299</v>
      </c>
      <c r="N14" s="16" t="s">
        <v>300</v>
      </c>
      <c r="S14" s="3"/>
    </row>
    <row r="15" spans="1:19" ht="62.25" customHeight="1">
      <c r="A15" s="10" t="s">
        <v>461</v>
      </c>
      <c r="B15" s="255" t="s">
        <v>5</v>
      </c>
      <c r="C15" s="256" t="s">
        <v>6</v>
      </c>
      <c r="D15" s="36" t="s">
        <v>275</v>
      </c>
      <c r="E15" s="257" t="s">
        <v>309</v>
      </c>
      <c r="F15" s="258" t="s">
        <v>301</v>
      </c>
      <c r="G15" s="36" t="s">
        <v>461</v>
      </c>
      <c r="H15" s="36" t="s">
        <v>234</v>
      </c>
      <c r="I15" s="16" t="s">
        <v>204</v>
      </c>
      <c r="J15" s="36" t="s">
        <v>7</v>
      </c>
      <c r="K15" s="36" t="s">
        <v>8</v>
      </c>
      <c r="L15" s="36" t="s">
        <v>9</v>
      </c>
      <c r="M15" s="36"/>
      <c r="N15" s="36" t="s">
        <v>10</v>
      </c>
      <c r="S15" s="3"/>
    </row>
    <row r="16" spans="1:19" ht="51">
      <c r="A16" s="10" t="s">
        <v>11</v>
      </c>
      <c r="B16" s="11" t="s">
        <v>165</v>
      </c>
      <c r="C16" s="12" t="s">
        <v>166</v>
      </c>
      <c r="D16" s="16" t="s">
        <v>275</v>
      </c>
      <c r="E16" s="16" t="s">
        <v>276</v>
      </c>
      <c r="F16" s="254" t="s">
        <v>301</v>
      </c>
      <c r="G16" s="16" t="s">
        <v>302</v>
      </c>
      <c r="H16" s="16" t="s">
        <v>234</v>
      </c>
      <c r="I16" s="16" t="s">
        <v>204</v>
      </c>
      <c r="J16" s="16" t="s">
        <v>289</v>
      </c>
      <c r="K16" s="16" t="s">
        <v>290</v>
      </c>
      <c r="L16" s="16" t="s">
        <v>285</v>
      </c>
      <c r="M16" s="16" t="s">
        <v>205</v>
      </c>
      <c r="N16" s="16" t="s">
        <v>303</v>
      </c>
      <c r="S16" s="3"/>
    </row>
    <row r="17" spans="1:19" ht="38.25">
      <c r="A17" s="10" t="s">
        <v>463</v>
      </c>
      <c r="B17" s="11" t="s">
        <v>167</v>
      </c>
      <c r="C17" s="12" t="s">
        <v>168</v>
      </c>
      <c r="D17" s="16" t="s">
        <v>291</v>
      </c>
      <c r="E17" s="16" t="s">
        <v>276</v>
      </c>
      <c r="F17" s="16" t="s">
        <v>304</v>
      </c>
      <c r="G17" s="16" t="s">
        <v>238</v>
      </c>
      <c r="H17" s="16" t="s">
        <v>237</v>
      </c>
      <c r="I17" s="16" t="s">
        <v>203</v>
      </c>
      <c r="J17" s="16" t="s">
        <v>289</v>
      </c>
      <c r="K17" s="16" t="s">
        <v>290</v>
      </c>
      <c r="L17" s="16" t="s">
        <v>285</v>
      </c>
      <c r="M17" s="16" t="s">
        <v>305</v>
      </c>
      <c r="N17" s="16" t="s">
        <v>306</v>
      </c>
      <c r="S17" s="3"/>
    </row>
    <row r="18" spans="1:19" ht="76.5">
      <c r="A18" s="10" t="s">
        <v>465</v>
      </c>
      <c r="B18" s="11" t="s">
        <v>193</v>
      </c>
      <c r="C18" s="12" t="s">
        <v>169</v>
      </c>
      <c r="D18" s="16" t="s">
        <v>291</v>
      </c>
      <c r="E18" s="16" t="s">
        <v>276</v>
      </c>
      <c r="F18" s="16" t="s">
        <v>310</v>
      </c>
      <c r="G18" s="16" t="s">
        <v>240</v>
      </c>
      <c r="H18" s="16" t="s">
        <v>237</v>
      </c>
      <c r="I18" s="16" t="s">
        <v>203</v>
      </c>
      <c r="J18" s="16" t="s">
        <v>283</v>
      </c>
      <c r="K18" s="16" t="s">
        <v>284</v>
      </c>
      <c r="L18" s="16" t="s">
        <v>285</v>
      </c>
      <c r="M18" s="16" t="s">
        <v>305</v>
      </c>
      <c r="N18" s="16" t="s">
        <v>311</v>
      </c>
      <c r="S18" s="3"/>
    </row>
    <row r="19" spans="1:19" ht="67.5" customHeight="1">
      <c r="A19" s="10" t="s">
        <v>22</v>
      </c>
      <c r="B19" s="11" t="s">
        <v>194</v>
      </c>
      <c r="C19" s="12" t="s">
        <v>170</v>
      </c>
      <c r="D19" s="16" t="s">
        <v>312</v>
      </c>
      <c r="E19" s="16" t="s">
        <v>276</v>
      </c>
      <c r="F19" s="16" t="s">
        <v>310</v>
      </c>
      <c r="G19" s="16" t="s">
        <v>240</v>
      </c>
      <c r="H19" s="16" t="s">
        <v>237</v>
      </c>
      <c r="I19" s="16" t="s">
        <v>203</v>
      </c>
      <c r="J19" s="16" t="s">
        <v>289</v>
      </c>
      <c r="K19" s="16" t="s">
        <v>290</v>
      </c>
      <c r="L19" s="16" t="s">
        <v>285</v>
      </c>
      <c r="M19" s="16" t="s">
        <v>313</v>
      </c>
      <c r="N19" s="16" t="s">
        <v>311</v>
      </c>
      <c r="S19" s="3"/>
    </row>
    <row r="20" spans="1:19" ht="55.5" customHeight="1">
      <c r="A20" s="10" t="s">
        <v>23</v>
      </c>
      <c r="B20" s="11" t="s">
        <v>171</v>
      </c>
      <c r="C20" s="12" t="s">
        <v>172</v>
      </c>
      <c r="D20" s="16" t="s">
        <v>312</v>
      </c>
      <c r="E20" s="16" t="s">
        <v>276</v>
      </c>
      <c r="F20" s="16" t="s">
        <v>310</v>
      </c>
      <c r="G20" s="16" t="s">
        <v>240</v>
      </c>
      <c r="H20" s="16" t="s">
        <v>237</v>
      </c>
      <c r="I20" s="16" t="s">
        <v>203</v>
      </c>
      <c r="J20" s="16" t="s">
        <v>289</v>
      </c>
      <c r="K20" s="16" t="s">
        <v>290</v>
      </c>
      <c r="L20" s="16" t="s">
        <v>285</v>
      </c>
      <c r="M20" s="16" t="s">
        <v>314</v>
      </c>
      <c r="N20" s="16" t="s">
        <v>311</v>
      </c>
      <c r="S20" s="3"/>
    </row>
    <row r="21" spans="1:19" ht="109.5" customHeight="1">
      <c r="A21" s="10" t="s">
        <v>466</v>
      </c>
      <c r="B21" s="11" t="s">
        <v>195</v>
      </c>
      <c r="C21" s="12" t="s">
        <v>173</v>
      </c>
      <c r="D21" s="16" t="s">
        <v>312</v>
      </c>
      <c r="E21" s="16" t="s">
        <v>315</v>
      </c>
      <c r="F21" s="16" t="s">
        <v>316</v>
      </c>
      <c r="G21" s="16" t="s">
        <v>240</v>
      </c>
      <c r="H21" s="16" t="s">
        <v>237</v>
      </c>
      <c r="I21" s="16" t="s">
        <v>203</v>
      </c>
      <c r="J21" s="16" t="s">
        <v>317</v>
      </c>
      <c r="K21" s="16" t="s">
        <v>318</v>
      </c>
      <c r="L21" s="16" t="s">
        <v>319</v>
      </c>
      <c r="M21" s="16" t="s">
        <v>320</v>
      </c>
      <c r="N21" s="36" t="s">
        <v>14</v>
      </c>
      <c r="S21" s="3"/>
    </row>
    <row r="22" spans="1:19" ht="71.25" customHeight="1">
      <c r="A22" s="10" t="s">
        <v>24</v>
      </c>
      <c r="B22" s="11" t="s">
        <v>196</v>
      </c>
      <c r="C22" s="12" t="s">
        <v>174</v>
      </c>
      <c r="D22" s="16" t="s">
        <v>275</v>
      </c>
      <c r="E22" s="16" t="s">
        <v>276</v>
      </c>
      <c r="F22" s="254" t="s">
        <v>307</v>
      </c>
      <c r="G22" s="16" t="s">
        <v>321</v>
      </c>
      <c r="H22" s="16" t="s">
        <v>237</v>
      </c>
      <c r="I22" s="16" t="s">
        <v>204</v>
      </c>
      <c r="J22" s="16" t="s">
        <v>289</v>
      </c>
      <c r="K22" s="16" t="s">
        <v>290</v>
      </c>
      <c r="L22" s="16" t="s">
        <v>285</v>
      </c>
      <c r="M22" s="16" t="s">
        <v>205</v>
      </c>
      <c r="N22" s="16" t="s">
        <v>308</v>
      </c>
      <c r="S22" s="3"/>
    </row>
    <row r="23" spans="1:19" ht="70.5" customHeight="1">
      <c r="A23" s="10" t="s">
        <v>25</v>
      </c>
      <c r="B23" s="11" t="s">
        <v>197</v>
      </c>
      <c r="C23" s="12" t="s">
        <v>175</v>
      </c>
      <c r="D23" s="16" t="s">
        <v>275</v>
      </c>
      <c r="E23" s="16" t="s">
        <v>276</v>
      </c>
      <c r="F23" s="254" t="s">
        <v>307</v>
      </c>
      <c r="G23" s="16" t="s">
        <v>242</v>
      </c>
      <c r="H23" s="16" t="s">
        <v>237</v>
      </c>
      <c r="I23" s="16" t="s">
        <v>204</v>
      </c>
      <c r="J23" s="16" t="s">
        <v>289</v>
      </c>
      <c r="K23" s="16" t="s">
        <v>290</v>
      </c>
      <c r="L23" s="16" t="s">
        <v>285</v>
      </c>
      <c r="M23" s="16" t="s">
        <v>205</v>
      </c>
      <c r="N23" s="16" t="s">
        <v>308</v>
      </c>
      <c r="S23" s="3"/>
    </row>
    <row r="24" spans="1:19" ht="165.75">
      <c r="A24" s="10" t="s">
        <v>467</v>
      </c>
      <c r="B24" s="11" t="s">
        <v>198</v>
      </c>
      <c r="C24" s="12" t="s">
        <v>176</v>
      </c>
      <c r="D24" s="16" t="s">
        <v>322</v>
      </c>
      <c r="E24" s="16" t="s">
        <v>205</v>
      </c>
      <c r="F24" s="16" t="s">
        <v>323</v>
      </c>
      <c r="G24" s="16" t="s">
        <v>244</v>
      </c>
      <c r="H24" s="16" t="s">
        <v>243</v>
      </c>
      <c r="I24" s="16" t="s">
        <v>204</v>
      </c>
      <c r="J24" s="16" t="s">
        <v>324</v>
      </c>
      <c r="K24" s="16" t="s">
        <v>325</v>
      </c>
      <c r="L24" s="16" t="s">
        <v>326</v>
      </c>
      <c r="M24" s="16" t="s">
        <v>205</v>
      </c>
      <c r="N24" s="16" t="s">
        <v>327</v>
      </c>
      <c r="S24" s="3"/>
    </row>
    <row r="25" spans="1:19" ht="102">
      <c r="A25" s="10" t="s">
        <v>468</v>
      </c>
      <c r="B25" s="11" t="s">
        <v>195</v>
      </c>
      <c r="C25" s="12" t="s">
        <v>177</v>
      </c>
      <c r="D25" s="16" t="s">
        <v>312</v>
      </c>
      <c r="E25" s="16" t="s">
        <v>315</v>
      </c>
      <c r="F25" s="16" t="s">
        <v>316</v>
      </c>
      <c r="G25" s="16" t="s">
        <v>245</v>
      </c>
      <c r="H25" s="16" t="s">
        <v>243</v>
      </c>
      <c r="I25" s="16" t="s">
        <v>203</v>
      </c>
      <c r="J25" s="16" t="s">
        <v>317</v>
      </c>
      <c r="K25" s="16" t="s">
        <v>318</v>
      </c>
      <c r="L25" s="16" t="s">
        <v>319</v>
      </c>
      <c r="M25" s="16" t="s">
        <v>320</v>
      </c>
      <c r="N25" s="36" t="s">
        <v>14</v>
      </c>
      <c r="S25" s="3"/>
    </row>
    <row r="26" spans="1:19" ht="101.25" customHeight="1">
      <c r="A26" s="10" t="s">
        <v>469</v>
      </c>
      <c r="B26" s="11" t="s">
        <v>199</v>
      </c>
      <c r="C26" s="12" t="s">
        <v>178</v>
      </c>
      <c r="D26" s="16" t="s">
        <v>275</v>
      </c>
      <c r="E26" s="16" t="s">
        <v>276</v>
      </c>
      <c r="F26" s="16" t="s">
        <v>328</v>
      </c>
      <c r="G26" s="16" t="s">
        <v>246</v>
      </c>
      <c r="H26" s="16" t="s">
        <v>243</v>
      </c>
      <c r="I26" s="16" t="s">
        <v>203</v>
      </c>
      <c r="J26" s="16" t="s">
        <v>329</v>
      </c>
      <c r="K26" s="16" t="s">
        <v>330</v>
      </c>
      <c r="L26" s="16" t="s">
        <v>331</v>
      </c>
      <c r="M26" s="16" t="s">
        <v>332</v>
      </c>
      <c r="N26" s="16" t="s">
        <v>12</v>
      </c>
      <c r="S26" s="3"/>
    </row>
    <row r="27" spans="1:19" ht="113.25" customHeight="1">
      <c r="A27" s="10" t="s">
        <v>26</v>
      </c>
      <c r="B27" s="11" t="s">
        <v>195</v>
      </c>
      <c r="C27" s="12" t="s">
        <v>179</v>
      </c>
      <c r="D27" s="16" t="s">
        <v>312</v>
      </c>
      <c r="E27" s="16" t="s">
        <v>315</v>
      </c>
      <c r="F27" s="16" t="s">
        <v>316</v>
      </c>
      <c r="G27" s="16" t="s">
        <v>26</v>
      </c>
      <c r="H27" s="16" t="s">
        <v>243</v>
      </c>
      <c r="I27" s="16" t="s">
        <v>203</v>
      </c>
      <c r="J27" s="16" t="s">
        <v>317</v>
      </c>
      <c r="K27" s="16" t="s">
        <v>318</v>
      </c>
      <c r="L27" s="16" t="s">
        <v>319</v>
      </c>
      <c r="M27" s="16" t="s">
        <v>320</v>
      </c>
      <c r="N27" s="36" t="s">
        <v>14</v>
      </c>
      <c r="S27" s="3"/>
    </row>
    <row r="28" spans="1:19" ht="102">
      <c r="A28" s="10" t="s">
        <v>470</v>
      </c>
      <c r="B28" s="11" t="s">
        <v>195</v>
      </c>
      <c r="C28" s="12" t="s">
        <v>13</v>
      </c>
      <c r="D28" s="16" t="s">
        <v>312</v>
      </c>
      <c r="E28" s="16" t="s">
        <v>315</v>
      </c>
      <c r="F28" s="16" t="s">
        <v>316</v>
      </c>
      <c r="G28" s="16" t="s">
        <v>247</v>
      </c>
      <c r="H28" s="16" t="s">
        <v>243</v>
      </c>
      <c r="I28" s="16" t="s">
        <v>203</v>
      </c>
      <c r="J28" s="16" t="s">
        <v>317</v>
      </c>
      <c r="K28" s="16" t="s">
        <v>318</v>
      </c>
      <c r="L28" s="16" t="s">
        <v>319</v>
      </c>
      <c r="M28" s="16" t="s">
        <v>320</v>
      </c>
      <c r="N28" s="36" t="s">
        <v>14</v>
      </c>
      <c r="S28" s="3"/>
    </row>
    <row r="29" spans="1:19" ht="102">
      <c r="A29" s="10" t="s">
        <v>471</v>
      </c>
      <c r="B29" s="11" t="s">
        <v>199</v>
      </c>
      <c r="C29" s="12" t="s">
        <v>180</v>
      </c>
      <c r="D29" s="16" t="s">
        <v>275</v>
      </c>
      <c r="E29" s="16" t="s">
        <v>276</v>
      </c>
      <c r="F29" s="16" t="s">
        <v>323</v>
      </c>
      <c r="G29" s="16" t="s">
        <v>246</v>
      </c>
      <c r="H29" s="16" t="s">
        <v>243</v>
      </c>
      <c r="I29" s="16" t="s">
        <v>203</v>
      </c>
      <c r="J29" s="16" t="s">
        <v>329</v>
      </c>
      <c r="K29" s="16" t="s">
        <v>330</v>
      </c>
      <c r="L29" s="16" t="s">
        <v>331</v>
      </c>
      <c r="M29" s="16" t="s">
        <v>332</v>
      </c>
      <c r="N29" s="16" t="s">
        <v>12</v>
      </c>
      <c r="S29" s="3"/>
    </row>
    <row r="30" spans="1:19" ht="76.5">
      <c r="A30" s="10" t="s">
        <v>27</v>
      </c>
      <c r="B30" s="11" t="s">
        <v>200</v>
      </c>
      <c r="C30" s="12" t="s">
        <v>181</v>
      </c>
      <c r="D30" s="16" t="s">
        <v>275</v>
      </c>
      <c r="E30" s="16" t="s">
        <v>276</v>
      </c>
      <c r="F30" s="16" t="s">
        <v>277</v>
      </c>
      <c r="G30" s="37" t="s">
        <v>249</v>
      </c>
      <c r="H30" s="16" t="s">
        <v>243</v>
      </c>
      <c r="I30" s="17" t="s">
        <v>203</v>
      </c>
      <c r="J30" s="16" t="s">
        <v>278</v>
      </c>
      <c r="K30" s="16" t="s">
        <v>333</v>
      </c>
      <c r="L30" s="16" t="s">
        <v>280</v>
      </c>
      <c r="M30" s="16" t="s">
        <v>281</v>
      </c>
      <c r="N30" s="16" t="s">
        <v>205</v>
      </c>
      <c r="S30" s="3"/>
    </row>
    <row r="31" spans="1:19" ht="38.25">
      <c r="A31" s="10" t="s">
        <v>28</v>
      </c>
      <c r="B31" s="11" t="s">
        <v>182</v>
      </c>
      <c r="C31" s="12"/>
      <c r="D31" s="16" t="s">
        <v>334</v>
      </c>
      <c r="E31" s="16" t="s">
        <v>276</v>
      </c>
      <c r="F31" s="16" t="s">
        <v>335</v>
      </c>
      <c r="G31" s="16" t="s">
        <v>251</v>
      </c>
      <c r="H31" s="16" t="s">
        <v>250</v>
      </c>
      <c r="I31" s="16" t="s">
        <v>203</v>
      </c>
      <c r="J31" s="16" t="s">
        <v>394</v>
      </c>
      <c r="K31" s="16" t="s">
        <v>336</v>
      </c>
      <c r="L31" s="16" t="s">
        <v>337</v>
      </c>
      <c r="M31" s="16" t="s">
        <v>338</v>
      </c>
      <c r="N31" s="16" t="s">
        <v>205</v>
      </c>
      <c r="S31" s="3"/>
    </row>
    <row r="32" spans="1:19" ht="59.25" customHeight="1">
      <c r="A32" s="10" t="s">
        <v>29</v>
      </c>
      <c r="B32" s="11" t="s">
        <v>183</v>
      </c>
      <c r="C32" s="12" t="s">
        <v>184</v>
      </c>
      <c r="D32" s="16" t="s">
        <v>275</v>
      </c>
      <c r="E32" s="36" t="s">
        <v>309</v>
      </c>
      <c r="F32" s="254" t="s">
        <v>339</v>
      </c>
      <c r="G32" s="16" t="s">
        <v>252</v>
      </c>
      <c r="H32" s="16" t="s">
        <v>250</v>
      </c>
      <c r="I32" s="16" t="s">
        <v>206</v>
      </c>
      <c r="J32" s="16" t="s">
        <v>205</v>
      </c>
      <c r="K32" s="16" t="s">
        <v>340</v>
      </c>
      <c r="L32" s="16" t="s">
        <v>341</v>
      </c>
      <c r="M32" s="16" t="s">
        <v>342</v>
      </c>
      <c r="N32" s="16" t="s">
        <v>343</v>
      </c>
      <c r="S32" s="3"/>
    </row>
    <row r="33" spans="1:19" ht="63.75">
      <c r="A33" s="10" t="s">
        <v>185</v>
      </c>
      <c r="B33" s="11" t="s">
        <v>186</v>
      </c>
      <c r="C33" s="12" t="s">
        <v>187</v>
      </c>
      <c r="D33" s="16" t="s">
        <v>275</v>
      </c>
      <c r="E33" s="16" t="s">
        <v>276</v>
      </c>
      <c r="F33" s="16" t="s">
        <v>344</v>
      </c>
      <c r="G33" s="16" t="s">
        <v>252</v>
      </c>
      <c r="H33" s="16" t="s">
        <v>250</v>
      </c>
      <c r="I33" s="16" t="s">
        <v>207</v>
      </c>
      <c r="J33" s="16" t="s">
        <v>205</v>
      </c>
      <c r="K33" s="16" t="s">
        <v>345</v>
      </c>
      <c r="L33" s="16" t="s">
        <v>346</v>
      </c>
      <c r="M33" s="16" t="s">
        <v>205</v>
      </c>
      <c r="N33" s="16" t="s">
        <v>347</v>
      </c>
      <c r="S33" s="3"/>
    </row>
    <row r="34" spans="1:19" ht="63.75">
      <c r="A34" s="10" t="s">
        <v>473</v>
      </c>
      <c r="B34" s="11" t="s">
        <v>188</v>
      </c>
      <c r="C34" s="12" t="s">
        <v>189</v>
      </c>
      <c r="D34" s="16" t="s">
        <v>275</v>
      </c>
      <c r="E34" s="16" t="s">
        <v>276</v>
      </c>
      <c r="F34" s="16" t="s">
        <v>348</v>
      </c>
      <c r="G34" s="16" t="s">
        <v>349</v>
      </c>
      <c r="H34" s="16" t="s">
        <v>250</v>
      </c>
      <c r="I34" s="16" t="s">
        <v>204</v>
      </c>
      <c r="J34" s="16" t="s">
        <v>350</v>
      </c>
      <c r="K34" s="16" t="s">
        <v>351</v>
      </c>
      <c r="L34" s="16" t="s">
        <v>285</v>
      </c>
      <c r="M34" s="16" t="s">
        <v>205</v>
      </c>
      <c r="N34" s="16" t="s">
        <v>205</v>
      </c>
      <c r="S34" s="3"/>
    </row>
    <row r="35" spans="1:19" ht="26.25" thickBot="1">
      <c r="A35" s="13" t="s">
        <v>30</v>
      </c>
      <c r="B35" s="14"/>
      <c r="C35" s="15" t="s">
        <v>190</v>
      </c>
      <c r="D35" s="18" t="s">
        <v>275</v>
      </c>
      <c r="E35" s="18" t="s">
        <v>276</v>
      </c>
      <c r="F35" s="18" t="s">
        <v>328</v>
      </c>
      <c r="G35" s="18" t="s">
        <v>349</v>
      </c>
      <c r="H35" s="18" t="s">
        <v>250</v>
      </c>
      <c r="I35" s="18" t="s">
        <v>204</v>
      </c>
      <c r="J35" s="18" t="s">
        <v>283</v>
      </c>
      <c r="K35" s="18" t="s">
        <v>298</v>
      </c>
      <c r="L35" s="18" t="s">
        <v>285</v>
      </c>
      <c r="M35" s="18" t="s">
        <v>205</v>
      </c>
      <c r="N35" s="18" t="s">
        <v>205</v>
      </c>
      <c r="S35" s="3"/>
    </row>
    <row r="36" spans="1:19" ht="12.75">
      <c r="A36" s="3"/>
      <c r="B36" s="3"/>
      <c r="C36" s="3"/>
      <c r="D36" s="3"/>
      <c r="E36" s="3"/>
      <c r="F36" s="3"/>
      <c r="G36" s="3"/>
      <c r="H36" s="3"/>
      <c r="I36" s="3"/>
      <c r="J36" s="3"/>
      <c r="K36" s="3"/>
      <c r="L36" s="3"/>
      <c r="M36" s="3"/>
      <c r="N36" s="3"/>
      <c r="S36" s="3"/>
    </row>
    <row r="37" spans="1:19" ht="12.75">
      <c r="A37" s="3"/>
      <c r="B37" s="3"/>
      <c r="C37" s="3"/>
      <c r="D37" s="3"/>
      <c r="E37" s="3"/>
      <c r="F37" s="3"/>
      <c r="G37" s="3"/>
      <c r="H37" s="3"/>
      <c r="I37" s="3"/>
      <c r="J37" s="3"/>
      <c r="K37" s="3"/>
      <c r="L37" s="3"/>
      <c r="M37" s="3"/>
      <c r="N37" s="3"/>
      <c r="S37" s="3"/>
    </row>
    <row r="38" spans="1:19" ht="12.75">
      <c r="A38" s="3"/>
      <c r="B38" s="3"/>
      <c r="C38" s="3"/>
      <c r="D38" s="3"/>
      <c r="E38" s="3"/>
      <c r="F38" s="3"/>
      <c r="G38" s="3"/>
      <c r="H38" s="3"/>
      <c r="I38" s="3"/>
      <c r="J38" s="3"/>
      <c r="K38" s="3"/>
      <c r="L38" s="3"/>
      <c r="M38" s="3"/>
      <c r="N38" s="3"/>
      <c r="S38" s="3"/>
    </row>
    <row r="39" spans="1:19" ht="12.75">
      <c r="A39" s="3"/>
      <c r="B39" s="3"/>
      <c r="C39" s="3"/>
      <c r="D39" s="3"/>
      <c r="E39" s="3"/>
      <c r="F39" s="3"/>
      <c r="G39" s="3"/>
      <c r="H39" s="3"/>
      <c r="I39" s="3"/>
      <c r="J39" s="3"/>
      <c r="K39" s="3"/>
      <c r="L39" s="3"/>
      <c r="M39" s="3"/>
      <c r="N39" s="3"/>
      <c r="S39" s="3"/>
    </row>
    <row r="40" spans="1:19" ht="12.75">
      <c r="A40" s="3"/>
      <c r="B40" s="3"/>
      <c r="C40" s="3"/>
      <c r="D40" s="3"/>
      <c r="E40" s="3"/>
      <c r="F40" s="3"/>
      <c r="G40" s="3"/>
      <c r="H40" s="3"/>
      <c r="I40" s="3"/>
      <c r="J40" s="3"/>
      <c r="K40" s="3"/>
      <c r="L40" s="3"/>
      <c r="M40" s="3"/>
      <c r="N40" s="3"/>
      <c r="S40" s="3"/>
    </row>
    <row r="41" spans="1:19" ht="12.75">
      <c r="A41" s="3"/>
      <c r="B41" s="3"/>
      <c r="C41" s="3"/>
      <c r="D41" s="3"/>
      <c r="E41" s="3"/>
      <c r="F41" s="3"/>
      <c r="G41" s="3"/>
      <c r="H41" s="3"/>
      <c r="I41" s="3"/>
      <c r="J41" s="3"/>
      <c r="K41" s="3"/>
      <c r="L41" s="3"/>
      <c r="M41" s="3"/>
      <c r="N41" s="3"/>
      <c r="S41" s="3"/>
    </row>
    <row r="42" spans="1:19" ht="12.75">
      <c r="A42" s="3"/>
      <c r="B42" s="3"/>
      <c r="C42" s="3"/>
      <c r="D42" s="3"/>
      <c r="E42" s="3"/>
      <c r="F42" s="3"/>
      <c r="G42" s="3"/>
      <c r="H42" s="3"/>
      <c r="I42" s="3"/>
      <c r="J42" s="3"/>
      <c r="K42" s="3"/>
      <c r="L42" s="3"/>
      <c r="M42" s="3"/>
      <c r="N42" s="3"/>
      <c r="S42" s="3"/>
    </row>
    <row r="43" spans="1:19" ht="12.75">
      <c r="A43" s="3"/>
      <c r="B43" s="3"/>
      <c r="C43" s="3"/>
      <c r="D43" s="3"/>
      <c r="E43" s="3"/>
      <c r="F43" s="3"/>
      <c r="G43" s="3"/>
      <c r="H43" s="3"/>
      <c r="I43" s="3"/>
      <c r="J43" s="3"/>
      <c r="K43" s="3"/>
      <c r="L43" s="3"/>
      <c r="M43" s="3"/>
      <c r="N43" s="3"/>
      <c r="S43" s="3"/>
    </row>
    <row r="44" spans="1:19" ht="12.75">
      <c r="A44" s="3"/>
      <c r="B44" s="3"/>
      <c r="C44" s="3"/>
      <c r="D44" s="3"/>
      <c r="E44" s="3"/>
      <c r="F44" s="3"/>
      <c r="G44" s="3"/>
      <c r="H44" s="3"/>
      <c r="I44" s="3"/>
      <c r="J44" s="3"/>
      <c r="K44" s="3"/>
      <c r="L44" s="3"/>
      <c r="M44" s="3"/>
      <c r="N44" s="3"/>
      <c r="S44" s="3"/>
    </row>
    <row r="45" spans="1:19" ht="12.75">
      <c r="A45" s="3"/>
      <c r="B45" s="3"/>
      <c r="C45" s="3"/>
      <c r="D45" s="3"/>
      <c r="E45" s="3"/>
      <c r="F45" s="3"/>
      <c r="G45" s="3"/>
      <c r="H45" s="3"/>
      <c r="I45" s="3"/>
      <c r="J45" s="3"/>
      <c r="K45" s="3"/>
      <c r="L45" s="3"/>
      <c r="M45" s="3"/>
      <c r="N45" s="3"/>
      <c r="S45" s="3"/>
    </row>
    <row r="46" spans="1:19" ht="12.75">
      <c r="A46" s="3"/>
      <c r="B46" s="3"/>
      <c r="C46" s="3"/>
      <c r="D46" s="3"/>
      <c r="E46" s="3"/>
      <c r="F46" s="3"/>
      <c r="G46" s="3"/>
      <c r="H46" s="3"/>
      <c r="I46" s="3"/>
      <c r="J46" s="3"/>
      <c r="K46" s="3"/>
      <c r="L46" s="3"/>
      <c r="M46" s="3"/>
      <c r="N46" s="3"/>
      <c r="S46" s="3"/>
    </row>
    <row r="47" spans="1:19" ht="12.75">
      <c r="A47" s="3"/>
      <c r="B47" s="3"/>
      <c r="C47" s="3"/>
      <c r="D47" s="3"/>
      <c r="E47" s="3"/>
      <c r="F47" s="3"/>
      <c r="G47" s="3"/>
      <c r="H47" s="3"/>
      <c r="I47" s="3"/>
      <c r="J47" s="3"/>
      <c r="K47" s="3"/>
      <c r="L47" s="3"/>
      <c r="M47" s="3"/>
      <c r="N47" s="3"/>
      <c r="S47" s="3"/>
    </row>
    <row r="48" spans="1:19" ht="12.75">
      <c r="A48" s="3"/>
      <c r="B48" s="3"/>
      <c r="C48" s="3"/>
      <c r="D48" s="3"/>
      <c r="E48" s="3"/>
      <c r="F48" s="3"/>
      <c r="G48" s="3"/>
      <c r="H48" s="3"/>
      <c r="I48" s="3"/>
      <c r="J48" s="3"/>
      <c r="K48" s="3"/>
      <c r="L48" s="3"/>
      <c r="M48" s="3"/>
      <c r="N48" s="3"/>
      <c r="S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ht="12.75">
      <c r="S60" s="3"/>
    </row>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sheetData>
  <mergeCells count="1">
    <mergeCell ref="A2:C2"/>
  </mergeCells>
  <printOptions/>
  <pageMargins left="0.7480314960629921" right="0.7480314960629921" top="0.984251968503937" bottom="0.984251968503937" header="0.5118110236220472" footer="0.5118110236220472"/>
  <pageSetup fitToHeight="5" fitToWidth="1"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sheetPr codeName="Sheet10">
    <tabColor indexed="15"/>
  </sheetPr>
  <dimension ref="A1:BL566"/>
  <sheetViews>
    <sheetView zoomScale="85" zoomScaleNormal="85" zoomScaleSheetLayoutView="75" workbookViewId="0" topLeftCell="A1">
      <pane xSplit="1" ySplit="2" topLeftCell="AW3" activePane="bottomRight" state="frozen"/>
      <selection pane="topLeft" activeCell="A4" sqref="A4:I4"/>
      <selection pane="topRight" activeCell="A4" sqref="A4:I4"/>
      <selection pane="bottomLeft" activeCell="A4" sqref="A4:I4"/>
      <selection pane="bottomRight" activeCell="L149" sqref="L149"/>
    </sheetView>
  </sheetViews>
  <sheetFormatPr defaultColWidth="9.140625" defaultRowHeight="15"/>
  <cols>
    <col min="1" max="1" width="18.57421875" style="2" customWidth="1"/>
    <col min="2" max="2" width="26.8515625" style="19" customWidth="1"/>
    <col min="3" max="3" width="11.421875" style="19" customWidth="1"/>
    <col min="4" max="4" width="8.00390625" style="19" customWidth="1"/>
    <col min="5" max="5" width="7.421875" style="19" bestFit="1" customWidth="1"/>
    <col min="6" max="6" width="12.421875" style="19" bestFit="1" customWidth="1"/>
    <col min="7" max="7" width="8.140625" style="19" bestFit="1" customWidth="1"/>
    <col min="8" max="8" width="7.421875" style="19" bestFit="1" customWidth="1"/>
    <col min="9" max="9" width="12.421875" style="19" bestFit="1" customWidth="1"/>
    <col min="10" max="10" width="6.8515625" style="19" bestFit="1" customWidth="1"/>
    <col min="11" max="11" width="9.00390625" style="19" customWidth="1"/>
    <col min="12" max="12" width="10.28125" style="19" customWidth="1"/>
    <col min="13" max="13" width="8.7109375" style="19" customWidth="1"/>
    <col min="14" max="14" width="12.421875" style="19" bestFit="1" customWidth="1"/>
    <col min="15" max="15" width="8.140625" style="19" bestFit="1" customWidth="1"/>
    <col min="16" max="16" width="7.00390625" style="19" bestFit="1" customWidth="1"/>
    <col min="17" max="17" width="12.28125" style="19" bestFit="1" customWidth="1"/>
    <col min="18" max="18" width="8.140625" style="19" bestFit="1" customWidth="1"/>
    <col min="19" max="19" width="7.00390625" style="19" bestFit="1" customWidth="1"/>
    <col min="20" max="20" width="12.28125" style="19" bestFit="1" customWidth="1"/>
    <col min="21" max="22" width="7.00390625" style="19" bestFit="1" customWidth="1"/>
    <col min="23" max="23" width="12.28125" style="19" bestFit="1" customWidth="1"/>
    <col min="24" max="24" width="8.140625" style="19" bestFit="1" customWidth="1"/>
    <col min="25" max="25" width="6.57421875" style="19" bestFit="1" customWidth="1"/>
    <col min="26" max="26" width="12.140625" style="19" bestFit="1" customWidth="1"/>
    <col min="27" max="27" width="6.7109375" style="19" bestFit="1" customWidth="1"/>
    <col min="28" max="28" width="7.7109375" style="19" bestFit="1" customWidth="1"/>
    <col min="29" max="29" width="11.57421875" style="19" customWidth="1"/>
    <col min="30" max="30" width="6.7109375" style="19" bestFit="1" customWidth="1"/>
    <col min="31" max="31" width="6.57421875" style="19" bestFit="1" customWidth="1"/>
    <col min="32" max="32" width="11.7109375" style="19" customWidth="1"/>
    <col min="33" max="33" width="14.57421875" style="19" customWidth="1"/>
    <col min="34" max="34" width="17.00390625" style="19" customWidth="1"/>
    <col min="35" max="36" width="6.57421875" style="19" bestFit="1" customWidth="1"/>
    <col min="37" max="37" width="12.140625" style="19" bestFit="1" customWidth="1"/>
    <col min="38" max="39" width="6.57421875" style="19" bestFit="1" customWidth="1"/>
    <col min="40" max="40" width="11.421875" style="19" customWidth="1"/>
    <col min="41" max="42" width="6.57421875" style="19" bestFit="1" customWidth="1"/>
    <col min="43" max="43" width="12.140625" style="19" bestFit="1" customWidth="1"/>
    <col min="44" max="45" width="15.140625" style="19" customWidth="1"/>
    <col min="46" max="46" width="12.8515625" style="19" bestFit="1" customWidth="1"/>
    <col min="47" max="47" width="14.140625" style="19" customWidth="1"/>
    <col min="48" max="48" width="14.421875" style="19" customWidth="1"/>
    <col min="49" max="49" width="14.8515625" style="19" customWidth="1"/>
    <col min="50" max="50" width="15.421875" style="19" customWidth="1"/>
    <col min="51" max="51" width="12.57421875" style="19" bestFit="1" customWidth="1"/>
    <col min="52" max="52" width="13.28125" style="19" customWidth="1"/>
    <col min="53" max="54" width="6.57421875" style="19" bestFit="1" customWidth="1"/>
    <col min="55" max="55" width="12.140625" style="19" bestFit="1" customWidth="1"/>
    <col min="56" max="56" width="29.28125" style="19" customWidth="1"/>
    <col min="57" max="57" width="7.421875" style="19" bestFit="1" customWidth="1"/>
    <col min="58" max="58" width="6.57421875" style="19" bestFit="1" customWidth="1"/>
    <col min="59" max="59" width="12.140625" style="19" bestFit="1" customWidth="1"/>
    <col min="60" max="61" width="6.57421875" style="19" bestFit="1" customWidth="1"/>
    <col min="62" max="62" width="11.00390625" style="19" customWidth="1"/>
    <col min="63" max="63" width="11.00390625" style="71" customWidth="1"/>
    <col min="64" max="16384" width="9.140625" style="2" customWidth="1"/>
  </cols>
  <sheetData>
    <row r="1" spans="1:63" s="1" customFormat="1" ht="80.25" customHeight="1" thickBot="1">
      <c r="A1" s="359" t="s">
        <v>409</v>
      </c>
      <c r="B1" s="360"/>
      <c r="C1" s="270" t="s">
        <v>18</v>
      </c>
      <c r="D1" s="364" t="s">
        <v>373</v>
      </c>
      <c r="E1" s="365"/>
      <c r="F1" s="366"/>
      <c r="G1" s="361" t="s">
        <v>388</v>
      </c>
      <c r="H1" s="362"/>
      <c r="I1" s="363"/>
      <c r="J1" s="364" t="s">
        <v>208</v>
      </c>
      <c r="K1" s="366"/>
      <c r="L1" s="361" t="s">
        <v>231</v>
      </c>
      <c r="M1" s="362"/>
      <c r="N1" s="363"/>
      <c r="O1" s="371" t="s">
        <v>507</v>
      </c>
      <c r="P1" s="372"/>
      <c r="Q1" s="373"/>
      <c r="R1" s="361" t="s">
        <v>209</v>
      </c>
      <c r="S1" s="362"/>
      <c r="T1" s="363"/>
      <c r="U1" s="361" t="s">
        <v>391</v>
      </c>
      <c r="V1" s="362"/>
      <c r="W1" s="363"/>
      <c r="X1" s="361" t="s">
        <v>374</v>
      </c>
      <c r="Y1" s="362"/>
      <c r="Z1" s="363"/>
      <c r="AA1" s="361" t="s">
        <v>375</v>
      </c>
      <c r="AB1" s="362"/>
      <c r="AC1" s="363"/>
      <c r="AD1" s="369" t="s">
        <v>210</v>
      </c>
      <c r="AE1" s="365"/>
      <c r="AF1" s="370"/>
      <c r="AG1" s="271" t="s">
        <v>386</v>
      </c>
      <c r="AH1" s="271" t="s">
        <v>454</v>
      </c>
      <c r="AI1" s="361" t="s">
        <v>215</v>
      </c>
      <c r="AJ1" s="362"/>
      <c r="AK1" s="363"/>
      <c r="AL1" s="361" t="s">
        <v>214</v>
      </c>
      <c r="AM1" s="362"/>
      <c r="AN1" s="363"/>
      <c r="AO1" s="361" t="s">
        <v>387</v>
      </c>
      <c r="AP1" s="367"/>
      <c r="AQ1" s="368"/>
      <c r="AR1" s="270" t="s">
        <v>382</v>
      </c>
      <c r="AS1" s="270" t="s">
        <v>455</v>
      </c>
      <c r="AT1" s="270" t="s">
        <v>366</v>
      </c>
      <c r="AU1" s="270" t="s">
        <v>384</v>
      </c>
      <c r="AV1" s="270" t="s">
        <v>457</v>
      </c>
      <c r="AW1" s="270" t="s">
        <v>383</v>
      </c>
      <c r="AX1" s="270" t="s">
        <v>456</v>
      </c>
      <c r="AY1" s="270" t="s">
        <v>365</v>
      </c>
      <c r="AZ1" s="270" t="s">
        <v>458</v>
      </c>
      <c r="BA1" s="364" t="s">
        <v>230</v>
      </c>
      <c r="BB1" s="365"/>
      <c r="BC1" s="366"/>
      <c r="BD1" s="270" t="s">
        <v>392</v>
      </c>
      <c r="BE1" s="361" t="s">
        <v>16</v>
      </c>
      <c r="BF1" s="362"/>
      <c r="BG1" s="363"/>
      <c r="BH1" s="361" t="s">
        <v>211</v>
      </c>
      <c r="BI1" s="367"/>
      <c r="BJ1" s="368"/>
      <c r="BK1" s="270" t="s">
        <v>212</v>
      </c>
    </row>
    <row r="2" spans="1:63" s="20" customFormat="1" ht="30.75" thickBot="1">
      <c r="A2" s="272" t="s">
        <v>213</v>
      </c>
      <c r="B2" s="273" t="s">
        <v>217</v>
      </c>
      <c r="C2" s="91" t="s">
        <v>201</v>
      </c>
      <c r="D2" s="84" t="s">
        <v>201</v>
      </c>
      <c r="E2" s="76" t="s">
        <v>152</v>
      </c>
      <c r="F2" s="77" t="s">
        <v>153</v>
      </c>
      <c r="G2" s="85" t="s">
        <v>201</v>
      </c>
      <c r="H2" s="76" t="s">
        <v>152</v>
      </c>
      <c r="I2" s="77" t="s">
        <v>153</v>
      </c>
      <c r="J2" s="84" t="s">
        <v>201</v>
      </c>
      <c r="K2" s="77" t="s">
        <v>152</v>
      </c>
      <c r="L2" s="85" t="s">
        <v>201</v>
      </c>
      <c r="M2" s="76" t="s">
        <v>152</v>
      </c>
      <c r="N2" s="95" t="s">
        <v>153</v>
      </c>
      <c r="O2" s="262" t="s">
        <v>201</v>
      </c>
      <c r="P2" s="263" t="s">
        <v>152</v>
      </c>
      <c r="Q2" s="264" t="s">
        <v>153</v>
      </c>
      <c r="R2" s="84" t="s">
        <v>201</v>
      </c>
      <c r="S2" s="76" t="s">
        <v>152</v>
      </c>
      <c r="T2" s="95" t="s">
        <v>153</v>
      </c>
      <c r="U2" s="84" t="s">
        <v>201</v>
      </c>
      <c r="V2" s="76" t="s">
        <v>152</v>
      </c>
      <c r="W2" s="95" t="s">
        <v>153</v>
      </c>
      <c r="X2" s="84" t="s">
        <v>201</v>
      </c>
      <c r="Y2" s="76" t="s">
        <v>152</v>
      </c>
      <c r="Z2" s="95" t="s">
        <v>153</v>
      </c>
      <c r="AA2" s="84" t="s">
        <v>201</v>
      </c>
      <c r="AB2" s="76" t="s">
        <v>152</v>
      </c>
      <c r="AC2" s="77" t="s">
        <v>153</v>
      </c>
      <c r="AD2" s="85" t="s">
        <v>201</v>
      </c>
      <c r="AE2" s="76" t="s">
        <v>152</v>
      </c>
      <c r="AF2" s="95" t="s">
        <v>153</v>
      </c>
      <c r="AG2" s="100" t="s">
        <v>201</v>
      </c>
      <c r="AH2" s="100" t="s">
        <v>201</v>
      </c>
      <c r="AI2" s="84" t="s">
        <v>201</v>
      </c>
      <c r="AJ2" s="76" t="s">
        <v>152</v>
      </c>
      <c r="AK2" s="95" t="s">
        <v>153</v>
      </c>
      <c r="AL2" s="84" t="s">
        <v>201</v>
      </c>
      <c r="AM2" s="76" t="s">
        <v>152</v>
      </c>
      <c r="AN2" s="95" t="s">
        <v>153</v>
      </c>
      <c r="AO2" s="84" t="s">
        <v>201</v>
      </c>
      <c r="AP2" s="76" t="s">
        <v>152</v>
      </c>
      <c r="AQ2" s="77" t="s">
        <v>153</v>
      </c>
      <c r="AR2" s="91" t="s">
        <v>201</v>
      </c>
      <c r="AS2" s="91" t="s">
        <v>201</v>
      </c>
      <c r="AT2" s="101" t="s">
        <v>201</v>
      </c>
      <c r="AU2" s="101" t="s">
        <v>201</v>
      </c>
      <c r="AV2" s="101" t="s">
        <v>201</v>
      </c>
      <c r="AW2" s="101" t="s">
        <v>201</v>
      </c>
      <c r="AX2" s="101" t="s">
        <v>201</v>
      </c>
      <c r="AY2" s="101" t="s">
        <v>201</v>
      </c>
      <c r="AZ2" s="101" t="s">
        <v>201</v>
      </c>
      <c r="BA2" s="84" t="s">
        <v>201</v>
      </c>
      <c r="BB2" s="76" t="s">
        <v>152</v>
      </c>
      <c r="BC2" s="264" t="s">
        <v>153</v>
      </c>
      <c r="BD2" s="100" t="s">
        <v>201</v>
      </c>
      <c r="BE2" s="84" t="s">
        <v>201</v>
      </c>
      <c r="BF2" s="76" t="s">
        <v>152</v>
      </c>
      <c r="BG2" s="77" t="s">
        <v>153</v>
      </c>
      <c r="BH2" s="85" t="s">
        <v>201</v>
      </c>
      <c r="BI2" s="76" t="s">
        <v>152</v>
      </c>
      <c r="BJ2" s="77" t="s">
        <v>153</v>
      </c>
      <c r="BK2" s="91" t="s">
        <v>201</v>
      </c>
    </row>
    <row r="3" spans="1:63" ht="15">
      <c r="A3" s="80" t="s">
        <v>31</v>
      </c>
      <c r="B3" s="89" t="s">
        <v>226</v>
      </c>
      <c r="C3" s="316">
        <v>4</v>
      </c>
      <c r="D3" s="281">
        <v>0.95</v>
      </c>
      <c r="E3" s="282">
        <v>0.95</v>
      </c>
      <c r="F3" s="86">
        <v>1</v>
      </c>
      <c r="G3" s="287">
        <v>1</v>
      </c>
      <c r="H3" s="282">
        <v>0.9</v>
      </c>
      <c r="I3" s="92">
        <v>1.1111111111111112</v>
      </c>
      <c r="J3" s="303">
        <v>0</v>
      </c>
      <c r="K3" s="301">
        <v>0</v>
      </c>
      <c r="L3" s="96" t="s">
        <v>453</v>
      </c>
      <c r="M3" s="97" t="s">
        <v>453</v>
      </c>
      <c r="N3" s="296" t="s">
        <v>453</v>
      </c>
      <c r="O3" s="321">
        <v>1</v>
      </c>
      <c r="P3" s="322">
        <v>0.9</v>
      </c>
      <c r="Q3" s="292">
        <v>1.1111111111111112</v>
      </c>
      <c r="R3" s="323">
        <v>0.916666666666667</v>
      </c>
      <c r="S3" s="322">
        <v>0.8</v>
      </c>
      <c r="T3" s="99">
        <v>1.1458333333333337</v>
      </c>
      <c r="U3" s="321">
        <v>0.0865800865800866</v>
      </c>
      <c r="V3" s="322">
        <v>0.125</v>
      </c>
      <c r="W3" s="99">
        <v>1.44375</v>
      </c>
      <c r="X3" s="321">
        <v>0.953154875717017</v>
      </c>
      <c r="Y3" s="322">
        <v>0.9</v>
      </c>
      <c r="Z3" s="99">
        <v>1.0590609730189078</v>
      </c>
      <c r="AA3" s="321">
        <v>0.444550669216061</v>
      </c>
      <c r="AB3" s="322">
        <v>0.4</v>
      </c>
      <c r="AC3" s="99">
        <v>1.1113766730401524</v>
      </c>
      <c r="AD3" s="321">
        <v>0.12906309751434</v>
      </c>
      <c r="AE3" s="322">
        <v>0.1</v>
      </c>
      <c r="AF3" s="99">
        <v>1.2906309751434</v>
      </c>
      <c r="AG3" s="300">
        <v>2</v>
      </c>
      <c r="AH3" s="301">
        <v>2</v>
      </c>
      <c r="AI3" s="96" t="s">
        <v>453</v>
      </c>
      <c r="AJ3" s="97" t="s">
        <v>453</v>
      </c>
      <c r="AK3" s="98" t="s">
        <v>453</v>
      </c>
      <c r="AL3" s="96" t="s">
        <v>453</v>
      </c>
      <c r="AM3" s="97" t="s">
        <v>453</v>
      </c>
      <c r="AN3" s="296" t="s">
        <v>453</v>
      </c>
      <c r="AO3" s="324">
        <v>15</v>
      </c>
      <c r="AP3" s="325">
        <v>16.5</v>
      </c>
      <c r="AQ3" s="99">
        <v>0.9090909090909091</v>
      </c>
      <c r="AR3" s="300">
        <v>3</v>
      </c>
      <c r="AS3" s="301">
        <v>2</v>
      </c>
      <c r="AT3" s="302">
        <v>3</v>
      </c>
      <c r="AU3" s="300">
        <v>4</v>
      </c>
      <c r="AV3" s="301">
        <v>2</v>
      </c>
      <c r="AW3" s="303">
        <v>4</v>
      </c>
      <c r="AX3" s="301">
        <v>2</v>
      </c>
      <c r="AY3" s="304">
        <v>3</v>
      </c>
      <c r="AZ3" s="304">
        <v>3</v>
      </c>
      <c r="BA3" s="324">
        <v>11.183081225150817</v>
      </c>
      <c r="BB3" s="325">
        <v>9.5</v>
      </c>
      <c r="BC3" s="350">
        <v>0.849497540859709</v>
      </c>
      <c r="BD3" s="347">
        <v>3</v>
      </c>
      <c r="BE3" s="321">
        <v>0.889491</v>
      </c>
      <c r="BF3" s="322">
        <v>0.8</v>
      </c>
      <c r="BG3" s="99">
        <v>1.11186375</v>
      </c>
      <c r="BH3" s="324">
        <v>44.8333333333</v>
      </c>
      <c r="BI3" s="326">
        <v>42</v>
      </c>
      <c r="BJ3" s="99">
        <v>1.0674603174595236</v>
      </c>
      <c r="BK3" s="316">
        <v>2</v>
      </c>
    </row>
    <row r="4" spans="1:63" ht="15">
      <c r="A4" s="82" t="s">
        <v>32</v>
      </c>
      <c r="B4" s="89" t="s">
        <v>218</v>
      </c>
      <c r="C4" s="317">
        <v>3</v>
      </c>
      <c r="D4" s="283">
        <v>1</v>
      </c>
      <c r="E4" s="284">
        <v>0.95</v>
      </c>
      <c r="F4" s="87">
        <v>1.0526315789473684</v>
      </c>
      <c r="G4" s="288" t="s">
        <v>453</v>
      </c>
      <c r="H4" s="289" t="s">
        <v>453</v>
      </c>
      <c r="I4" s="75" t="s">
        <v>453</v>
      </c>
      <c r="J4" s="307">
        <v>0</v>
      </c>
      <c r="K4" s="306">
        <v>0</v>
      </c>
      <c r="L4" s="68" t="s">
        <v>453</v>
      </c>
      <c r="M4" s="72" t="s">
        <v>453</v>
      </c>
      <c r="N4" s="297" t="s">
        <v>453</v>
      </c>
      <c r="O4" s="327">
        <v>1</v>
      </c>
      <c r="P4" s="328">
        <v>0.9</v>
      </c>
      <c r="Q4" s="293">
        <v>1.1111111111111112</v>
      </c>
      <c r="R4" s="288" t="s">
        <v>453</v>
      </c>
      <c r="S4" s="289" t="s">
        <v>453</v>
      </c>
      <c r="T4" s="75" t="s">
        <v>453</v>
      </c>
      <c r="U4" s="327">
        <v>0.00970873786407767</v>
      </c>
      <c r="V4" s="328">
        <v>0.035</v>
      </c>
      <c r="W4" s="21">
        <v>3.605</v>
      </c>
      <c r="X4" s="327">
        <v>0.901840490797546</v>
      </c>
      <c r="Y4" s="328">
        <v>0.8</v>
      </c>
      <c r="Z4" s="21">
        <v>1.1273006134969326</v>
      </c>
      <c r="AA4" s="327">
        <v>0.150306748466258</v>
      </c>
      <c r="AB4" s="328">
        <v>0.08</v>
      </c>
      <c r="AC4" s="21">
        <v>1.878834355828225</v>
      </c>
      <c r="AD4" s="327">
        <v>0.757668711656442</v>
      </c>
      <c r="AE4" s="328">
        <v>0.5</v>
      </c>
      <c r="AF4" s="21">
        <v>1.515337423312884</v>
      </c>
      <c r="AG4" s="305">
        <v>4</v>
      </c>
      <c r="AH4" s="306">
        <v>2</v>
      </c>
      <c r="AI4" s="68" t="s">
        <v>453</v>
      </c>
      <c r="AJ4" s="72" t="s">
        <v>453</v>
      </c>
      <c r="AK4" s="75" t="s">
        <v>453</v>
      </c>
      <c r="AL4" s="68" t="s">
        <v>453</v>
      </c>
      <c r="AM4" s="72" t="s">
        <v>453</v>
      </c>
      <c r="AN4" s="297" t="s">
        <v>453</v>
      </c>
      <c r="AO4" s="319">
        <v>16</v>
      </c>
      <c r="AP4" s="329">
        <v>16.5</v>
      </c>
      <c r="AQ4" s="21">
        <v>0.9696969696969697</v>
      </c>
      <c r="AR4" s="305">
        <v>3</v>
      </c>
      <c r="AS4" s="306">
        <v>2</v>
      </c>
      <c r="AT4" s="299" t="s">
        <v>453</v>
      </c>
      <c r="AU4" s="305">
        <v>4</v>
      </c>
      <c r="AV4" s="306">
        <v>1</v>
      </c>
      <c r="AW4" s="307">
        <v>4</v>
      </c>
      <c r="AX4" s="306">
        <v>2</v>
      </c>
      <c r="AY4" s="70" t="s">
        <v>453</v>
      </c>
      <c r="AZ4" s="308">
        <v>2</v>
      </c>
      <c r="BA4" s="319">
        <v>9.79896558789286</v>
      </c>
      <c r="BB4" s="329">
        <v>9.5</v>
      </c>
      <c r="BC4" s="351">
        <v>0.9694900869677257</v>
      </c>
      <c r="BD4" s="348">
        <v>3</v>
      </c>
      <c r="BE4" s="327">
        <v>0.824131</v>
      </c>
      <c r="BF4" s="328">
        <v>0.8</v>
      </c>
      <c r="BG4" s="21">
        <v>1.0301637499999998</v>
      </c>
      <c r="BH4" s="319">
        <v>22.1111111111</v>
      </c>
      <c r="BI4" s="320">
        <v>21</v>
      </c>
      <c r="BJ4" s="21">
        <v>1.0529100529095239</v>
      </c>
      <c r="BK4" s="317">
        <v>0</v>
      </c>
    </row>
    <row r="5" spans="1:63" ht="15">
      <c r="A5" s="81" t="s">
        <v>33</v>
      </c>
      <c r="B5" s="89" t="s">
        <v>219</v>
      </c>
      <c r="C5" s="317">
        <v>3</v>
      </c>
      <c r="D5" s="283">
        <v>0.999277521900117</v>
      </c>
      <c r="E5" s="284">
        <v>0.95</v>
      </c>
      <c r="F5" s="87">
        <v>1.0518710756843337</v>
      </c>
      <c r="G5" s="290">
        <v>0.9230769230769231</v>
      </c>
      <c r="H5" s="284">
        <v>0.9</v>
      </c>
      <c r="I5" s="93">
        <v>1.0256410256410258</v>
      </c>
      <c r="J5" s="307">
        <v>0</v>
      </c>
      <c r="K5" s="306">
        <v>0</v>
      </c>
      <c r="L5" s="319">
        <v>2.36863921678867</v>
      </c>
      <c r="M5" s="320">
        <v>12</v>
      </c>
      <c r="N5" s="297">
        <v>5.066199999959994</v>
      </c>
      <c r="O5" s="327">
        <v>1.0625</v>
      </c>
      <c r="P5" s="328">
        <v>0.9</v>
      </c>
      <c r="Q5" s="293">
        <v>1.1805555555555556</v>
      </c>
      <c r="R5" s="330">
        <v>1</v>
      </c>
      <c r="S5" s="328">
        <v>0.8</v>
      </c>
      <c r="T5" s="21">
        <v>1.25</v>
      </c>
      <c r="U5" s="327">
        <v>0.028169014084507</v>
      </c>
      <c r="V5" s="328">
        <v>0.05</v>
      </c>
      <c r="W5" s="21">
        <v>1.775</v>
      </c>
      <c r="X5" s="327">
        <v>0.992481203007519</v>
      </c>
      <c r="Y5" s="328">
        <v>0.9</v>
      </c>
      <c r="Z5" s="21">
        <v>1.1027568922305766</v>
      </c>
      <c r="AA5" s="327">
        <v>0.368421052631579</v>
      </c>
      <c r="AB5" s="328">
        <v>0.28</v>
      </c>
      <c r="AC5" s="21">
        <v>1.3157894736842106</v>
      </c>
      <c r="AD5" s="327">
        <v>0.443609022556391</v>
      </c>
      <c r="AE5" s="328">
        <v>0.29</v>
      </c>
      <c r="AF5" s="21">
        <v>1.5296862846772106</v>
      </c>
      <c r="AG5" s="305">
        <v>4</v>
      </c>
      <c r="AH5" s="306">
        <v>2</v>
      </c>
      <c r="AI5" s="68" t="s">
        <v>453</v>
      </c>
      <c r="AJ5" s="72" t="s">
        <v>453</v>
      </c>
      <c r="AK5" s="75" t="s">
        <v>453</v>
      </c>
      <c r="AL5" s="68" t="s">
        <v>453</v>
      </c>
      <c r="AM5" s="72" t="s">
        <v>453</v>
      </c>
      <c r="AN5" s="297" t="s">
        <v>453</v>
      </c>
      <c r="AO5" s="319">
        <v>21</v>
      </c>
      <c r="AP5" s="329">
        <v>16.5</v>
      </c>
      <c r="AQ5" s="21">
        <v>1.2727272727272727</v>
      </c>
      <c r="AR5" s="305">
        <v>4</v>
      </c>
      <c r="AS5" s="306">
        <v>2</v>
      </c>
      <c r="AT5" s="309">
        <v>3</v>
      </c>
      <c r="AU5" s="305">
        <v>4</v>
      </c>
      <c r="AV5" s="306">
        <v>2</v>
      </c>
      <c r="AW5" s="307">
        <v>4</v>
      </c>
      <c r="AX5" s="306">
        <v>2</v>
      </c>
      <c r="AY5" s="308">
        <v>3</v>
      </c>
      <c r="AZ5" s="308">
        <v>4</v>
      </c>
      <c r="BA5" s="319">
        <v>13.2500680188246</v>
      </c>
      <c r="BB5" s="329">
        <v>9.5</v>
      </c>
      <c r="BC5" s="351">
        <v>0.7169774514744518</v>
      </c>
      <c r="BD5" s="348">
        <v>4</v>
      </c>
      <c r="BE5" s="327">
        <v>0.925806</v>
      </c>
      <c r="BF5" s="328">
        <v>0.8</v>
      </c>
      <c r="BG5" s="21">
        <v>1.1572575</v>
      </c>
      <c r="BH5" s="68" t="s">
        <v>453</v>
      </c>
      <c r="BI5" s="72" t="s">
        <v>453</v>
      </c>
      <c r="BJ5" s="75" t="s">
        <v>453</v>
      </c>
      <c r="BK5" s="317">
        <v>0</v>
      </c>
    </row>
    <row r="6" spans="1:63" ht="15">
      <c r="A6" s="81" t="s">
        <v>34</v>
      </c>
      <c r="B6" s="89" t="s">
        <v>220</v>
      </c>
      <c r="C6" s="317">
        <v>3</v>
      </c>
      <c r="D6" s="283">
        <v>1</v>
      </c>
      <c r="E6" s="284">
        <v>0.95</v>
      </c>
      <c r="F6" s="87">
        <v>1.0526315789473684</v>
      </c>
      <c r="G6" s="290">
        <v>1</v>
      </c>
      <c r="H6" s="284">
        <v>0.9</v>
      </c>
      <c r="I6" s="93">
        <v>1.1111111111111112</v>
      </c>
      <c r="J6" s="307">
        <v>0</v>
      </c>
      <c r="K6" s="306">
        <v>0</v>
      </c>
      <c r="L6" s="68" t="s">
        <v>453</v>
      </c>
      <c r="M6" s="72" t="s">
        <v>453</v>
      </c>
      <c r="N6" s="297" t="s">
        <v>453</v>
      </c>
      <c r="O6" s="327">
        <v>1</v>
      </c>
      <c r="P6" s="328">
        <v>0.9</v>
      </c>
      <c r="Q6" s="293">
        <v>1.1111111111111112</v>
      </c>
      <c r="R6" s="330">
        <v>1</v>
      </c>
      <c r="S6" s="328">
        <v>0.8</v>
      </c>
      <c r="T6" s="21">
        <v>1.25</v>
      </c>
      <c r="U6" s="327">
        <v>0.0551181102362205</v>
      </c>
      <c r="V6" s="328">
        <v>0.035</v>
      </c>
      <c r="W6" s="21">
        <v>0.635</v>
      </c>
      <c r="X6" s="327">
        <v>0.992592592592593</v>
      </c>
      <c r="Y6" s="328">
        <v>0.95</v>
      </c>
      <c r="Z6" s="21">
        <v>1.0448343079922033</v>
      </c>
      <c r="AA6" s="327">
        <v>0.251851851851852</v>
      </c>
      <c r="AB6" s="328">
        <v>0.23</v>
      </c>
      <c r="AC6" s="21">
        <v>1.0950080515297913</v>
      </c>
      <c r="AD6" s="327">
        <v>0.296296296296296</v>
      </c>
      <c r="AE6" s="328">
        <v>0.2</v>
      </c>
      <c r="AF6" s="21">
        <v>1.4814814814814798</v>
      </c>
      <c r="AG6" s="305">
        <v>3</v>
      </c>
      <c r="AH6" s="306">
        <v>2</v>
      </c>
      <c r="AI6" s="307">
        <v>117</v>
      </c>
      <c r="AJ6" s="329">
        <v>116</v>
      </c>
      <c r="AK6" s="21">
        <v>1.0086206896551724</v>
      </c>
      <c r="AL6" s="307">
        <v>23</v>
      </c>
      <c r="AM6" s="329">
        <v>21</v>
      </c>
      <c r="AN6" s="297">
        <v>1.0952380952380953</v>
      </c>
      <c r="AO6" s="319">
        <v>10</v>
      </c>
      <c r="AP6" s="329">
        <v>16.5</v>
      </c>
      <c r="AQ6" s="21">
        <v>0.6060606060606061</v>
      </c>
      <c r="AR6" s="305">
        <v>3</v>
      </c>
      <c r="AS6" s="306">
        <v>1</v>
      </c>
      <c r="AT6" s="309">
        <v>3</v>
      </c>
      <c r="AU6" s="305">
        <v>3</v>
      </c>
      <c r="AV6" s="306">
        <v>1</v>
      </c>
      <c r="AW6" s="307">
        <v>2</v>
      </c>
      <c r="AX6" s="306">
        <v>1</v>
      </c>
      <c r="AY6" s="308">
        <v>1</v>
      </c>
      <c r="AZ6" s="308">
        <v>4</v>
      </c>
      <c r="BA6" s="319">
        <v>12.7777930951768</v>
      </c>
      <c r="BB6" s="329">
        <v>9.5</v>
      </c>
      <c r="BC6" s="351">
        <v>0.7434773696238625</v>
      </c>
      <c r="BD6" s="348">
        <v>3</v>
      </c>
      <c r="BE6" s="327">
        <v>0.825613</v>
      </c>
      <c r="BF6" s="328">
        <v>0.8</v>
      </c>
      <c r="BG6" s="21">
        <v>1.03201625</v>
      </c>
      <c r="BH6" s="319">
        <v>22.4166666666</v>
      </c>
      <c r="BI6" s="320">
        <v>21</v>
      </c>
      <c r="BJ6" s="21">
        <v>1.0674603174571429</v>
      </c>
      <c r="BK6" s="317">
        <v>0</v>
      </c>
    </row>
    <row r="7" spans="1:63" ht="15">
      <c r="A7" s="81" t="s">
        <v>35</v>
      </c>
      <c r="B7" s="89" t="s">
        <v>221</v>
      </c>
      <c r="C7" s="317">
        <v>3</v>
      </c>
      <c r="D7" s="283">
        <v>1</v>
      </c>
      <c r="E7" s="284">
        <v>0.95</v>
      </c>
      <c r="F7" s="87">
        <v>1.0526315789473684</v>
      </c>
      <c r="G7" s="290">
        <v>1</v>
      </c>
      <c r="H7" s="284">
        <v>0.9</v>
      </c>
      <c r="I7" s="93">
        <v>1.1111111111111112</v>
      </c>
      <c r="J7" s="307">
        <v>0</v>
      </c>
      <c r="K7" s="306">
        <v>0</v>
      </c>
      <c r="L7" s="68" t="s">
        <v>453</v>
      </c>
      <c r="M7" s="72" t="s">
        <v>453</v>
      </c>
      <c r="N7" s="297" t="s">
        <v>453</v>
      </c>
      <c r="O7" s="327">
        <v>0.9117645</v>
      </c>
      <c r="P7" s="328">
        <v>0.9</v>
      </c>
      <c r="Q7" s="293">
        <v>1.0130716666666666</v>
      </c>
      <c r="R7" s="288" t="s">
        <v>453</v>
      </c>
      <c r="S7" s="289" t="s">
        <v>453</v>
      </c>
      <c r="T7" s="75" t="s">
        <v>453</v>
      </c>
      <c r="U7" s="327">
        <v>0.076158940397351</v>
      </c>
      <c r="V7" s="328">
        <v>0.1</v>
      </c>
      <c r="W7" s="21">
        <v>1.3130434782608695</v>
      </c>
      <c r="X7" s="327">
        <v>0.904869762174405</v>
      </c>
      <c r="Y7" s="328">
        <v>0.85</v>
      </c>
      <c r="Z7" s="21">
        <v>1.064552661381653</v>
      </c>
      <c r="AA7" s="327">
        <v>0.357870894677237</v>
      </c>
      <c r="AB7" s="328">
        <v>0.35</v>
      </c>
      <c r="AC7" s="21">
        <v>1.0224882705063914</v>
      </c>
      <c r="AD7" s="327">
        <v>0.207248018120045</v>
      </c>
      <c r="AE7" s="328">
        <v>0.1</v>
      </c>
      <c r="AF7" s="21">
        <v>2.07248018120045</v>
      </c>
      <c r="AG7" s="305">
        <v>3</v>
      </c>
      <c r="AH7" s="306">
        <v>2</v>
      </c>
      <c r="AI7" s="68" t="s">
        <v>453</v>
      </c>
      <c r="AJ7" s="72" t="s">
        <v>453</v>
      </c>
      <c r="AK7" s="75" t="s">
        <v>453</v>
      </c>
      <c r="AL7" s="68" t="s">
        <v>453</v>
      </c>
      <c r="AM7" s="72" t="s">
        <v>453</v>
      </c>
      <c r="AN7" s="297" t="s">
        <v>453</v>
      </c>
      <c r="AO7" s="319">
        <v>10</v>
      </c>
      <c r="AP7" s="329">
        <v>16.5</v>
      </c>
      <c r="AQ7" s="21">
        <v>0.6060606060606061</v>
      </c>
      <c r="AR7" s="305">
        <v>3</v>
      </c>
      <c r="AS7" s="306">
        <v>2</v>
      </c>
      <c r="AT7" s="309">
        <v>3</v>
      </c>
      <c r="AU7" s="305">
        <v>3</v>
      </c>
      <c r="AV7" s="306">
        <v>2</v>
      </c>
      <c r="AW7" s="307">
        <v>3</v>
      </c>
      <c r="AX7" s="306">
        <v>2</v>
      </c>
      <c r="AY7" s="308">
        <v>3</v>
      </c>
      <c r="AZ7" s="308">
        <v>4</v>
      </c>
      <c r="BA7" s="319">
        <v>7.72202456048311</v>
      </c>
      <c r="BB7" s="329">
        <v>9</v>
      </c>
      <c r="BC7" s="351">
        <v>1.165497458536565</v>
      </c>
      <c r="BD7" s="348">
        <v>3</v>
      </c>
      <c r="BE7" s="327">
        <v>0.921436</v>
      </c>
      <c r="BF7" s="328">
        <v>0.8</v>
      </c>
      <c r="BG7" s="21">
        <v>1.151795</v>
      </c>
      <c r="BH7" s="319">
        <v>24.1666666666</v>
      </c>
      <c r="BI7" s="320">
        <v>21</v>
      </c>
      <c r="BJ7" s="21">
        <v>1.1507936507904764</v>
      </c>
      <c r="BK7" s="317">
        <v>0</v>
      </c>
    </row>
    <row r="8" spans="1:63" ht="15">
      <c r="A8" s="81" t="s">
        <v>36</v>
      </c>
      <c r="B8" s="89" t="s">
        <v>222</v>
      </c>
      <c r="C8" s="317">
        <v>4</v>
      </c>
      <c r="D8" s="283">
        <v>1</v>
      </c>
      <c r="E8" s="284">
        <v>0.95</v>
      </c>
      <c r="F8" s="87">
        <v>1.0526315789473684</v>
      </c>
      <c r="G8" s="290">
        <v>1</v>
      </c>
      <c r="H8" s="284">
        <v>0.9</v>
      </c>
      <c r="I8" s="93">
        <v>1.1111111111111112</v>
      </c>
      <c r="J8" s="307">
        <v>0</v>
      </c>
      <c r="K8" s="306">
        <v>0</v>
      </c>
      <c r="L8" s="68" t="s">
        <v>453</v>
      </c>
      <c r="M8" s="72" t="s">
        <v>453</v>
      </c>
      <c r="N8" s="297" t="s">
        <v>453</v>
      </c>
      <c r="O8" s="327">
        <v>1</v>
      </c>
      <c r="P8" s="328">
        <v>0.9</v>
      </c>
      <c r="Q8" s="293">
        <v>1.1111111111111112</v>
      </c>
      <c r="R8" s="330">
        <v>0.666666666666667</v>
      </c>
      <c r="S8" s="328">
        <v>0.8</v>
      </c>
      <c r="T8" s="21">
        <v>0.8333333333333337</v>
      </c>
      <c r="U8" s="327">
        <v>0.0538922155688623</v>
      </c>
      <c r="V8" s="328">
        <v>0.08</v>
      </c>
      <c r="W8" s="21">
        <v>1.4844444444444438</v>
      </c>
      <c r="X8" s="327">
        <v>0.884041331802526</v>
      </c>
      <c r="Y8" s="328">
        <v>0.85</v>
      </c>
      <c r="Z8" s="21">
        <v>1.0400486256500305</v>
      </c>
      <c r="AA8" s="327">
        <v>0.359357060849598</v>
      </c>
      <c r="AB8" s="328">
        <v>0.3</v>
      </c>
      <c r="AC8" s="21">
        <v>1.19785686949866</v>
      </c>
      <c r="AD8" s="327">
        <v>0.0941446613088404</v>
      </c>
      <c r="AE8" s="328">
        <v>0.08</v>
      </c>
      <c r="AF8" s="21">
        <v>1.176808266360505</v>
      </c>
      <c r="AG8" s="305">
        <v>3</v>
      </c>
      <c r="AH8" s="306"/>
      <c r="AI8" s="307">
        <v>58</v>
      </c>
      <c r="AJ8" s="329">
        <v>54</v>
      </c>
      <c r="AK8" s="21">
        <v>1.0740740740740742</v>
      </c>
      <c r="AL8" s="68" t="s">
        <v>453</v>
      </c>
      <c r="AM8" s="72" t="s">
        <v>453</v>
      </c>
      <c r="AN8" s="297" t="s">
        <v>453</v>
      </c>
      <c r="AO8" s="319">
        <v>9</v>
      </c>
      <c r="AP8" s="329">
        <v>16.5</v>
      </c>
      <c r="AQ8" s="21">
        <v>0.5454545454545454</v>
      </c>
      <c r="AR8" s="305">
        <v>2</v>
      </c>
      <c r="AS8" s="306"/>
      <c r="AT8" s="309">
        <v>3</v>
      </c>
      <c r="AU8" s="305">
        <v>3</v>
      </c>
      <c r="AV8" s="306"/>
      <c r="AW8" s="307">
        <v>2</v>
      </c>
      <c r="AX8" s="306"/>
      <c r="AY8" s="308">
        <v>2</v>
      </c>
      <c r="AZ8" s="308">
        <v>3</v>
      </c>
      <c r="BA8" s="319">
        <v>11.0836022629292</v>
      </c>
      <c r="BB8" s="329">
        <v>11</v>
      </c>
      <c r="BC8" s="351">
        <v>0.9924571217059259</v>
      </c>
      <c r="BD8" s="348">
        <v>2</v>
      </c>
      <c r="BE8" s="327">
        <v>0.844206</v>
      </c>
      <c r="BF8" s="328">
        <v>0.8</v>
      </c>
      <c r="BG8" s="21">
        <v>1.0552575</v>
      </c>
      <c r="BH8" s="319">
        <v>45</v>
      </c>
      <c r="BI8" s="320">
        <v>42</v>
      </c>
      <c r="BJ8" s="21">
        <v>1.0714285714285714</v>
      </c>
      <c r="BK8" s="317">
        <v>0</v>
      </c>
    </row>
    <row r="9" spans="1:63" ht="15">
      <c r="A9" s="81" t="s">
        <v>37</v>
      </c>
      <c r="B9" s="89" t="s">
        <v>223</v>
      </c>
      <c r="C9" s="317">
        <v>3</v>
      </c>
      <c r="D9" s="283">
        <v>1</v>
      </c>
      <c r="E9" s="284">
        <v>0.95</v>
      </c>
      <c r="F9" s="87">
        <v>1.0526315789473684</v>
      </c>
      <c r="G9" s="290">
        <v>0.9076923076923077</v>
      </c>
      <c r="H9" s="284">
        <v>0.9</v>
      </c>
      <c r="I9" s="93">
        <v>1.0085470085470085</v>
      </c>
      <c r="J9" s="307">
        <v>0</v>
      </c>
      <c r="K9" s="306">
        <v>0</v>
      </c>
      <c r="L9" s="68" t="s">
        <v>453</v>
      </c>
      <c r="M9" s="72" t="s">
        <v>453</v>
      </c>
      <c r="N9" s="297" t="s">
        <v>453</v>
      </c>
      <c r="O9" s="327">
        <v>1</v>
      </c>
      <c r="P9" s="328">
        <v>0.9</v>
      </c>
      <c r="Q9" s="293">
        <v>1.1111111111111112</v>
      </c>
      <c r="R9" s="330">
        <v>0.875</v>
      </c>
      <c r="S9" s="328">
        <v>0.8</v>
      </c>
      <c r="T9" s="21">
        <v>1.09375</v>
      </c>
      <c r="U9" s="327">
        <v>0.154831199068685</v>
      </c>
      <c r="V9" s="328">
        <v>0.12</v>
      </c>
      <c r="W9" s="21">
        <v>0.77503759398496</v>
      </c>
      <c r="X9" s="327">
        <v>0.881130507065669</v>
      </c>
      <c r="Y9" s="328">
        <v>0.85</v>
      </c>
      <c r="Z9" s="21">
        <v>1.0366241259596105</v>
      </c>
      <c r="AA9" s="327">
        <v>0.28927680798005</v>
      </c>
      <c r="AB9" s="328">
        <v>0.26</v>
      </c>
      <c r="AC9" s="21">
        <v>1.112603107615577</v>
      </c>
      <c r="AD9" s="327">
        <v>0.0906068162926018</v>
      </c>
      <c r="AE9" s="328">
        <v>0.08</v>
      </c>
      <c r="AF9" s="21">
        <v>1.1325852036575224</v>
      </c>
      <c r="AG9" s="305">
        <v>2</v>
      </c>
      <c r="AH9" s="306"/>
      <c r="AI9" s="307">
        <v>65</v>
      </c>
      <c r="AJ9" s="329">
        <v>63</v>
      </c>
      <c r="AK9" s="21">
        <v>1.0317460317460319</v>
      </c>
      <c r="AL9" s="68" t="s">
        <v>453</v>
      </c>
      <c r="AM9" s="72" t="s">
        <v>453</v>
      </c>
      <c r="AN9" s="297" t="s">
        <v>453</v>
      </c>
      <c r="AO9" s="319">
        <v>6</v>
      </c>
      <c r="AP9" s="329">
        <v>16.5</v>
      </c>
      <c r="AQ9" s="21">
        <v>0.36363636363636365</v>
      </c>
      <c r="AR9" s="305">
        <v>3</v>
      </c>
      <c r="AS9" s="306"/>
      <c r="AT9" s="309">
        <v>3</v>
      </c>
      <c r="AU9" s="305">
        <v>3</v>
      </c>
      <c r="AV9" s="306"/>
      <c r="AW9" s="307">
        <v>2</v>
      </c>
      <c r="AX9" s="306"/>
      <c r="AY9" s="308">
        <v>2</v>
      </c>
      <c r="AZ9" s="308">
        <v>3</v>
      </c>
      <c r="BA9" s="319">
        <v>12.117634764011086</v>
      </c>
      <c r="BB9" s="329">
        <v>9.5</v>
      </c>
      <c r="BC9" s="351">
        <v>0.7839813779678059</v>
      </c>
      <c r="BD9" s="348">
        <v>3</v>
      </c>
      <c r="BE9" s="327">
        <v>0.869637</v>
      </c>
      <c r="BF9" s="328">
        <v>0.8</v>
      </c>
      <c r="BG9" s="21">
        <v>1.08704625</v>
      </c>
      <c r="BH9" s="319">
        <v>32</v>
      </c>
      <c r="BI9" s="320">
        <v>31</v>
      </c>
      <c r="BJ9" s="21">
        <v>1.032258064516129</v>
      </c>
      <c r="BK9" s="317">
        <v>1</v>
      </c>
    </row>
    <row r="10" spans="1:63" ht="15">
      <c r="A10" s="81" t="s">
        <v>38</v>
      </c>
      <c r="B10" s="89" t="s">
        <v>224</v>
      </c>
      <c r="C10" s="317">
        <v>3</v>
      </c>
      <c r="D10" s="283">
        <v>0.999485890551811</v>
      </c>
      <c r="E10" s="284">
        <v>0.95</v>
      </c>
      <c r="F10" s="87">
        <v>1.0520904111071696</v>
      </c>
      <c r="G10" s="290">
        <v>1</v>
      </c>
      <c r="H10" s="284">
        <v>0.9</v>
      </c>
      <c r="I10" s="93">
        <v>1.1111111111111112</v>
      </c>
      <c r="J10" s="307">
        <v>0</v>
      </c>
      <c r="K10" s="306">
        <v>0</v>
      </c>
      <c r="L10" s="319">
        <v>0</v>
      </c>
      <c r="M10" s="320">
        <v>2.3</v>
      </c>
      <c r="N10" s="297">
        <v>1</v>
      </c>
      <c r="O10" s="327">
        <v>0.986111</v>
      </c>
      <c r="P10" s="328">
        <v>0.9</v>
      </c>
      <c r="Q10" s="293">
        <v>1.0956788888888889</v>
      </c>
      <c r="R10" s="330">
        <v>0.984848484848485</v>
      </c>
      <c r="S10" s="328">
        <v>0.8</v>
      </c>
      <c r="T10" s="21">
        <v>1.2310606060606062</v>
      </c>
      <c r="U10" s="327">
        <v>0.028169014084507</v>
      </c>
      <c r="V10" s="328">
        <v>0.03</v>
      </c>
      <c r="W10" s="21">
        <v>1.065</v>
      </c>
      <c r="X10" s="327">
        <v>0.978723404255319</v>
      </c>
      <c r="Y10" s="328">
        <v>0.95</v>
      </c>
      <c r="Z10" s="21">
        <v>1.03023516237402</v>
      </c>
      <c r="AA10" s="327">
        <v>0.787234042553192</v>
      </c>
      <c r="AB10" s="328">
        <v>0.7</v>
      </c>
      <c r="AC10" s="21">
        <v>1.1246200607902743</v>
      </c>
      <c r="AD10" s="327">
        <v>0.127659574468085</v>
      </c>
      <c r="AE10" s="328">
        <v>0.06</v>
      </c>
      <c r="AF10" s="21">
        <v>2.1276595744680837</v>
      </c>
      <c r="AG10" s="305">
        <v>4</v>
      </c>
      <c r="AH10" s="306"/>
      <c r="AI10" s="68" t="s">
        <v>453</v>
      </c>
      <c r="AJ10" s="72" t="s">
        <v>453</v>
      </c>
      <c r="AK10" s="75" t="s">
        <v>453</v>
      </c>
      <c r="AL10" s="68" t="s">
        <v>453</v>
      </c>
      <c r="AM10" s="72" t="s">
        <v>453</v>
      </c>
      <c r="AN10" s="297" t="s">
        <v>453</v>
      </c>
      <c r="AO10" s="319">
        <v>30</v>
      </c>
      <c r="AP10" s="329">
        <v>16.5</v>
      </c>
      <c r="AQ10" s="21">
        <v>1.8181818181818181</v>
      </c>
      <c r="AR10" s="305">
        <v>4</v>
      </c>
      <c r="AS10" s="306"/>
      <c r="AT10" s="309">
        <v>4</v>
      </c>
      <c r="AU10" s="305">
        <v>4</v>
      </c>
      <c r="AV10" s="306"/>
      <c r="AW10" s="307">
        <v>4</v>
      </c>
      <c r="AX10" s="306"/>
      <c r="AY10" s="308">
        <v>3</v>
      </c>
      <c r="AZ10" s="308">
        <v>4</v>
      </c>
      <c r="BA10" s="319">
        <v>6.88301594402181</v>
      </c>
      <c r="BB10" s="329">
        <v>9.5</v>
      </c>
      <c r="BC10" s="351">
        <v>1.380208919645341</v>
      </c>
      <c r="BD10" s="348">
        <v>3</v>
      </c>
      <c r="BE10" s="327">
        <v>0.812785</v>
      </c>
      <c r="BF10" s="328">
        <v>0.8</v>
      </c>
      <c r="BG10" s="21">
        <v>1.0159812499999998</v>
      </c>
      <c r="BH10" s="68" t="s">
        <v>453</v>
      </c>
      <c r="BI10" s="72" t="s">
        <v>453</v>
      </c>
      <c r="BJ10" s="75" t="s">
        <v>453</v>
      </c>
      <c r="BK10" s="317">
        <v>0</v>
      </c>
    </row>
    <row r="11" spans="1:63" ht="15">
      <c r="A11" s="81" t="s">
        <v>39</v>
      </c>
      <c r="B11" s="89" t="s">
        <v>221</v>
      </c>
      <c r="C11" s="317">
        <v>4</v>
      </c>
      <c r="D11" s="283">
        <v>1</v>
      </c>
      <c r="E11" s="284">
        <v>0.95</v>
      </c>
      <c r="F11" s="87">
        <v>1.0526315789473684</v>
      </c>
      <c r="G11" s="290">
        <v>0.9545454545454546</v>
      </c>
      <c r="H11" s="284">
        <v>0.9</v>
      </c>
      <c r="I11" s="93">
        <v>1.0606060606060606</v>
      </c>
      <c r="J11" s="307">
        <v>0</v>
      </c>
      <c r="K11" s="306">
        <v>0</v>
      </c>
      <c r="L11" s="68" t="s">
        <v>453</v>
      </c>
      <c r="M11" s="72" t="s">
        <v>453</v>
      </c>
      <c r="N11" s="297" t="s">
        <v>453</v>
      </c>
      <c r="O11" s="327">
        <v>0.959459</v>
      </c>
      <c r="P11" s="328">
        <v>0.9</v>
      </c>
      <c r="Q11" s="293">
        <v>1.0660655555555554</v>
      </c>
      <c r="R11" s="330">
        <v>0.974358974358974</v>
      </c>
      <c r="S11" s="328">
        <v>0.8</v>
      </c>
      <c r="T11" s="21">
        <v>1.2179487179487174</v>
      </c>
      <c r="U11" s="327">
        <v>0.0354838709677419</v>
      </c>
      <c r="V11" s="328">
        <v>0.06</v>
      </c>
      <c r="W11" s="21">
        <v>1.6909090909090925</v>
      </c>
      <c r="X11" s="327">
        <v>0.871308016877637</v>
      </c>
      <c r="Y11" s="328">
        <v>0.85</v>
      </c>
      <c r="Z11" s="21">
        <v>1.0250682551501613</v>
      </c>
      <c r="AA11" s="327">
        <v>0.388185654008439</v>
      </c>
      <c r="AB11" s="328">
        <v>0.37</v>
      </c>
      <c r="AC11" s="21">
        <v>1.0491504162390244</v>
      </c>
      <c r="AD11" s="327">
        <v>0.341772151898734</v>
      </c>
      <c r="AE11" s="328">
        <v>0.33</v>
      </c>
      <c r="AF11" s="21">
        <v>1.0356731875719212</v>
      </c>
      <c r="AG11" s="305">
        <v>2</v>
      </c>
      <c r="AH11" s="306"/>
      <c r="AI11" s="307">
        <v>109</v>
      </c>
      <c r="AJ11" s="329">
        <v>105</v>
      </c>
      <c r="AK11" s="21">
        <v>1.0380952380952382</v>
      </c>
      <c r="AL11" s="68" t="s">
        <v>453</v>
      </c>
      <c r="AM11" s="72" t="s">
        <v>453</v>
      </c>
      <c r="AN11" s="297" t="s">
        <v>453</v>
      </c>
      <c r="AO11" s="319">
        <v>21</v>
      </c>
      <c r="AP11" s="329">
        <v>16.5</v>
      </c>
      <c r="AQ11" s="21">
        <v>1.2727272727272727</v>
      </c>
      <c r="AR11" s="305">
        <v>2</v>
      </c>
      <c r="AS11" s="306"/>
      <c r="AT11" s="309">
        <v>3</v>
      </c>
      <c r="AU11" s="305">
        <v>2</v>
      </c>
      <c r="AV11" s="306"/>
      <c r="AW11" s="307">
        <v>3</v>
      </c>
      <c r="AX11" s="306"/>
      <c r="AY11" s="308">
        <v>3</v>
      </c>
      <c r="AZ11" s="308">
        <v>4</v>
      </c>
      <c r="BA11" s="319">
        <v>11.6519838325199</v>
      </c>
      <c r="BB11" s="329">
        <v>9.5</v>
      </c>
      <c r="BC11" s="351">
        <v>0.8153118075469811</v>
      </c>
      <c r="BD11" s="348">
        <v>3</v>
      </c>
      <c r="BE11" s="327">
        <v>0.857758</v>
      </c>
      <c r="BF11" s="328">
        <v>0.8</v>
      </c>
      <c r="BG11" s="21">
        <v>1.0721975</v>
      </c>
      <c r="BH11" s="319">
        <v>22.4166666666</v>
      </c>
      <c r="BI11" s="320">
        <v>21</v>
      </c>
      <c r="BJ11" s="21">
        <v>1.0674603174571429</v>
      </c>
      <c r="BK11" s="317">
        <v>0</v>
      </c>
    </row>
    <row r="12" spans="1:63" ht="15">
      <c r="A12" s="81" t="s">
        <v>40</v>
      </c>
      <c r="B12" s="89" t="s">
        <v>223</v>
      </c>
      <c r="C12" s="317">
        <v>3</v>
      </c>
      <c r="D12" s="283">
        <v>1</v>
      </c>
      <c r="E12" s="284">
        <v>0.95</v>
      </c>
      <c r="F12" s="87">
        <v>1.0526315789473684</v>
      </c>
      <c r="G12" s="290">
        <v>0.9722222222222222</v>
      </c>
      <c r="H12" s="284">
        <v>0.9</v>
      </c>
      <c r="I12" s="93">
        <v>1.0802469135802468</v>
      </c>
      <c r="J12" s="307">
        <v>0</v>
      </c>
      <c r="K12" s="306">
        <v>0</v>
      </c>
      <c r="L12" s="68" t="s">
        <v>453</v>
      </c>
      <c r="M12" s="72" t="s">
        <v>453</v>
      </c>
      <c r="N12" s="297" t="s">
        <v>453</v>
      </c>
      <c r="O12" s="327">
        <v>1</v>
      </c>
      <c r="P12" s="328">
        <v>0.9</v>
      </c>
      <c r="Q12" s="293">
        <v>1.1111111111111112</v>
      </c>
      <c r="R12" s="330">
        <v>1</v>
      </c>
      <c r="S12" s="328">
        <v>0.8</v>
      </c>
      <c r="T12" s="21">
        <v>1.25</v>
      </c>
      <c r="U12" s="327">
        <v>0.0590062111801242</v>
      </c>
      <c r="V12" s="328">
        <v>0.045</v>
      </c>
      <c r="W12" s="21">
        <v>0.7626315789473687</v>
      </c>
      <c r="X12" s="327">
        <v>0.981420765027322</v>
      </c>
      <c r="Y12" s="328">
        <v>0.9</v>
      </c>
      <c r="Z12" s="21">
        <v>1.0904675166970244</v>
      </c>
      <c r="AA12" s="327">
        <v>0.13879781420765</v>
      </c>
      <c r="AB12" s="328">
        <v>0.15</v>
      </c>
      <c r="AC12" s="21">
        <v>0.9253187613843333</v>
      </c>
      <c r="AD12" s="327">
        <v>0.273224043715847</v>
      </c>
      <c r="AE12" s="328">
        <v>0.3</v>
      </c>
      <c r="AF12" s="21">
        <v>0.9107468123861567</v>
      </c>
      <c r="AG12" s="305">
        <v>2</v>
      </c>
      <c r="AH12" s="306"/>
      <c r="AI12" s="307">
        <v>61</v>
      </c>
      <c r="AJ12" s="329">
        <v>54</v>
      </c>
      <c r="AK12" s="21">
        <v>1.1296296296296295</v>
      </c>
      <c r="AL12" s="68" t="s">
        <v>453</v>
      </c>
      <c r="AM12" s="72" t="s">
        <v>453</v>
      </c>
      <c r="AN12" s="297" t="s">
        <v>453</v>
      </c>
      <c r="AO12" s="319">
        <v>16</v>
      </c>
      <c r="AP12" s="329">
        <v>16.5</v>
      </c>
      <c r="AQ12" s="21">
        <v>0.9696969696969697</v>
      </c>
      <c r="AR12" s="305">
        <v>3</v>
      </c>
      <c r="AS12" s="306"/>
      <c r="AT12" s="309">
        <v>3</v>
      </c>
      <c r="AU12" s="305">
        <v>2</v>
      </c>
      <c r="AV12" s="306"/>
      <c r="AW12" s="307">
        <v>3</v>
      </c>
      <c r="AX12" s="306"/>
      <c r="AY12" s="308">
        <v>3</v>
      </c>
      <c r="AZ12" s="308">
        <v>3</v>
      </c>
      <c r="BA12" s="319">
        <v>13.5487332283928</v>
      </c>
      <c r="BB12" s="329">
        <v>9.5</v>
      </c>
      <c r="BC12" s="351">
        <v>0.7011725627671042</v>
      </c>
      <c r="BD12" s="348">
        <v>3</v>
      </c>
      <c r="BE12" s="327">
        <v>0.867924</v>
      </c>
      <c r="BF12" s="328">
        <v>0.8</v>
      </c>
      <c r="BG12" s="21">
        <v>1.084905</v>
      </c>
      <c r="BH12" s="319">
        <v>17.5</v>
      </c>
      <c r="BI12" s="320">
        <v>21</v>
      </c>
      <c r="BJ12" s="21">
        <v>0.8333333333333334</v>
      </c>
      <c r="BK12" s="317">
        <v>0</v>
      </c>
    </row>
    <row r="13" spans="1:63" ht="15">
      <c r="A13" s="81" t="s">
        <v>41</v>
      </c>
      <c r="B13" s="89" t="s">
        <v>218</v>
      </c>
      <c r="C13" s="317">
        <v>4</v>
      </c>
      <c r="D13" s="283">
        <v>0.95</v>
      </c>
      <c r="E13" s="284">
        <v>0.95</v>
      </c>
      <c r="F13" s="87">
        <v>1</v>
      </c>
      <c r="G13" s="290">
        <v>1</v>
      </c>
      <c r="H13" s="284">
        <v>0.9</v>
      </c>
      <c r="I13" s="93">
        <v>1.1111111111111112</v>
      </c>
      <c r="J13" s="307">
        <v>0</v>
      </c>
      <c r="K13" s="306">
        <v>0</v>
      </c>
      <c r="L13" s="68" t="s">
        <v>453</v>
      </c>
      <c r="M13" s="72" t="s">
        <v>453</v>
      </c>
      <c r="N13" s="297" t="s">
        <v>453</v>
      </c>
      <c r="O13" s="327">
        <v>1</v>
      </c>
      <c r="P13" s="328">
        <v>0.9</v>
      </c>
      <c r="Q13" s="293">
        <v>1.1111111111111112</v>
      </c>
      <c r="R13" s="330">
        <v>1</v>
      </c>
      <c r="S13" s="328">
        <v>0.8</v>
      </c>
      <c r="T13" s="21">
        <v>1.25</v>
      </c>
      <c r="U13" s="327">
        <v>0.101928374655647</v>
      </c>
      <c r="V13" s="328">
        <v>0.134</v>
      </c>
      <c r="W13" s="21">
        <v>1.3146486486486537</v>
      </c>
      <c r="X13" s="327">
        <v>0.688095238095238</v>
      </c>
      <c r="Y13" s="328">
        <v>0.805</v>
      </c>
      <c r="Z13" s="21">
        <v>0.8547766932860099</v>
      </c>
      <c r="AA13" s="327">
        <v>0.251587301587302</v>
      </c>
      <c r="AB13" s="328">
        <v>0.21</v>
      </c>
      <c r="AC13" s="21">
        <v>1.198034769463343</v>
      </c>
      <c r="AD13" s="327">
        <v>0.0507936507936508</v>
      </c>
      <c r="AE13" s="328">
        <v>0.07</v>
      </c>
      <c r="AF13" s="21">
        <v>0.7256235827664399</v>
      </c>
      <c r="AG13" s="305">
        <v>3</v>
      </c>
      <c r="AH13" s="306"/>
      <c r="AI13" s="68" t="s">
        <v>453</v>
      </c>
      <c r="AJ13" s="72" t="s">
        <v>453</v>
      </c>
      <c r="AK13" s="75" t="s">
        <v>453</v>
      </c>
      <c r="AL13" s="68" t="s">
        <v>453</v>
      </c>
      <c r="AM13" s="72" t="s">
        <v>453</v>
      </c>
      <c r="AN13" s="297" t="s">
        <v>453</v>
      </c>
      <c r="AO13" s="319">
        <v>23</v>
      </c>
      <c r="AP13" s="329">
        <v>16.5</v>
      </c>
      <c r="AQ13" s="21">
        <v>1.393939393939394</v>
      </c>
      <c r="AR13" s="305">
        <v>3</v>
      </c>
      <c r="AS13" s="306"/>
      <c r="AT13" s="309">
        <v>3</v>
      </c>
      <c r="AU13" s="305">
        <v>3</v>
      </c>
      <c r="AV13" s="306"/>
      <c r="AW13" s="307">
        <v>2</v>
      </c>
      <c r="AX13" s="306"/>
      <c r="AY13" s="308">
        <v>3</v>
      </c>
      <c r="AZ13" s="308">
        <v>2</v>
      </c>
      <c r="BA13" s="319">
        <v>15.3327585586317</v>
      </c>
      <c r="BB13" s="329">
        <v>9</v>
      </c>
      <c r="BC13" s="351">
        <v>0.5869785248091172</v>
      </c>
      <c r="BD13" s="348">
        <v>3</v>
      </c>
      <c r="BE13" s="327">
        <v>0.810351</v>
      </c>
      <c r="BF13" s="328">
        <v>0.8</v>
      </c>
      <c r="BG13" s="21">
        <v>1.01293875</v>
      </c>
      <c r="BH13" s="319">
        <v>21.5833333333</v>
      </c>
      <c r="BI13" s="320">
        <v>21</v>
      </c>
      <c r="BJ13" s="21">
        <v>1.0277777777761905</v>
      </c>
      <c r="BK13" s="317">
        <v>1</v>
      </c>
    </row>
    <row r="14" spans="1:63" ht="15">
      <c r="A14" s="81" t="s">
        <v>42</v>
      </c>
      <c r="B14" s="89" t="s">
        <v>417</v>
      </c>
      <c r="C14" s="317">
        <v>3</v>
      </c>
      <c r="D14" s="283">
        <v>0.998106060606061</v>
      </c>
      <c r="E14" s="284">
        <v>0.95</v>
      </c>
      <c r="F14" s="87">
        <v>1.050637958532696</v>
      </c>
      <c r="G14" s="290">
        <v>1</v>
      </c>
      <c r="H14" s="284">
        <v>0.9</v>
      </c>
      <c r="I14" s="93">
        <v>1.1111111111111112</v>
      </c>
      <c r="J14" s="307">
        <v>0</v>
      </c>
      <c r="K14" s="306">
        <v>0</v>
      </c>
      <c r="L14" s="68" t="s">
        <v>453</v>
      </c>
      <c r="M14" s="72" t="s">
        <v>453</v>
      </c>
      <c r="N14" s="297" t="s">
        <v>453</v>
      </c>
      <c r="O14" s="327">
        <v>0.986111</v>
      </c>
      <c r="P14" s="328">
        <v>0.9</v>
      </c>
      <c r="Q14" s="293">
        <v>1.0956788888888889</v>
      </c>
      <c r="R14" s="330">
        <v>0.875</v>
      </c>
      <c r="S14" s="328">
        <v>0.8</v>
      </c>
      <c r="T14" s="21">
        <v>1.09375</v>
      </c>
      <c r="U14" s="327">
        <v>0.132992327365729</v>
      </c>
      <c r="V14" s="328">
        <v>0.11</v>
      </c>
      <c r="W14" s="21">
        <v>0.827115384615384</v>
      </c>
      <c r="X14" s="327">
        <v>0.852240228789323</v>
      </c>
      <c r="Y14" s="328">
        <v>0.8</v>
      </c>
      <c r="Z14" s="21">
        <v>1.0653002859866538</v>
      </c>
      <c r="AA14" s="327">
        <v>0.217349857006673</v>
      </c>
      <c r="AB14" s="328">
        <v>0.19</v>
      </c>
      <c r="AC14" s="21">
        <v>1.1439466158245948</v>
      </c>
      <c r="AD14" s="327">
        <v>0.0924690181124881</v>
      </c>
      <c r="AE14" s="328">
        <v>0.09</v>
      </c>
      <c r="AF14" s="21">
        <v>1.027433534583201</v>
      </c>
      <c r="AG14" s="305">
        <v>3</v>
      </c>
      <c r="AH14" s="306"/>
      <c r="AI14" s="307">
        <v>15</v>
      </c>
      <c r="AJ14" s="329">
        <v>36</v>
      </c>
      <c r="AK14" s="21">
        <v>0.4166666666666667</v>
      </c>
      <c r="AL14" s="307">
        <v>41</v>
      </c>
      <c r="AM14" s="329">
        <v>36</v>
      </c>
      <c r="AN14" s="297">
        <v>1.1388888888888888</v>
      </c>
      <c r="AO14" s="319">
        <v>23</v>
      </c>
      <c r="AP14" s="329">
        <v>16.5</v>
      </c>
      <c r="AQ14" s="21">
        <v>1.393939393939394</v>
      </c>
      <c r="AR14" s="305">
        <v>2</v>
      </c>
      <c r="AS14" s="306"/>
      <c r="AT14" s="309">
        <v>3</v>
      </c>
      <c r="AU14" s="305">
        <v>3</v>
      </c>
      <c r="AV14" s="306"/>
      <c r="AW14" s="307">
        <v>2</v>
      </c>
      <c r="AX14" s="306"/>
      <c r="AY14" s="308">
        <v>3</v>
      </c>
      <c r="AZ14" s="308">
        <v>3</v>
      </c>
      <c r="BA14" s="319">
        <v>13.8263254775433</v>
      </c>
      <c r="BB14" s="329">
        <v>9.5</v>
      </c>
      <c r="BC14" s="351">
        <v>0.6870950648044477</v>
      </c>
      <c r="BD14" s="348">
        <v>3</v>
      </c>
      <c r="BE14" s="327">
        <v>0.888032</v>
      </c>
      <c r="BF14" s="328">
        <v>0.8</v>
      </c>
      <c r="BG14" s="21">
        <v>1.11004</v>
      </c>
      <c r="BH14" s="319">
        <v>14.5</v>
      </c>
      <c r="BI14" s="320">
        <v>21</v>
      </c>
      <c r="BJ14" s="21">
        <v>0.6904761904761905</v>
      </c>
      <c r="BK14" s="317">
        <v>0</v>
      </c>
    </row>
    <row r="15" spans="1:63" ht="15">
      <c r="A15" s="81" t="s">
        <v>43</v>
      </c>
      <c r="B15" s="89" t="s">
        <v>417</v>
      </c>
      <c r="C15" s="317">
        <v>3</v>
      </c>
      <c r="D15" s="283">
        <v>1</v>
      </c>
      <c r="E15" s="284">
        <v>0.95</v>
      </c>
      <c r="F15" s="87">
        <v>1.0526315789473684</v>
      </c>
      <c r="G15" s="290">
        <v>0.8095238095238095</v>
      </c>
      <c r="H15" s="284">
        <v>0.9</v>
      </c>
      <c r="I15" s="93">
        <v>0.8994708994708994</v>
      </c>
      <c r="J15" s="307">
        <v>0</v>
      </c>
      <c r="K15" s="306">
        <v>0</v>
      </c>
      <c r="L15" s="68" t="s">
        <v>453</v>
      </c>
      <c r="M15" s="72" t="s">
        <v>453</v>
      </c>
      <c r="N15" s="297" t="s">
        <v>453</v>
      </c>
      <c r="O15" s="327">
        <v>0.9230765</v>
      </c>
      <c r="P15" s="328">
        <v>0.9</v>
      </c>
      <c r="Q15" s="293">
        <v>1.0256405555555554</v>
      </c>
      <c r="R15" s="330">
        <v>0</v>
      </c>
      <c r="S15" s="328">
        <v>0.8</v>
      </c>
      <c r="T15" s="21">
        <v>0</v>
      </c>
      <c r="U15" s="327">
        <v>0.0620915032679739</v>
      </c>
      <c r="V15" s="328">
        <v>0.043</v>
      </c>
      <c r="W15" s="21">
        <v>0.6925263157894731</v>
      </c>
      <c r="X15" s="327">
        <v>0.928635953026197</v>
      </c>
      <c r="Y15" s="328">
        <v>0.76</v>
      </c>
      <c r="Z15" s="21">
        <v>1.2218894118765748</v>
      </c>
      <c r="AA15" s="327">
        <v>0.0587172538392051</v>
      </c>
      <c r="AB15" s="328">
        <v>0.057</v>
      </c>
      <c r="AC15" s="21">
        <v>1.0301272603369316</v>
      </c>
      <c r="AD15" s="327">
        <v>0.0605239385727191</v>
      </c>
      <c r="AE15" s="328">
        <v>0.05</v>
      </c>
      <c r="AF15" s="21">
        <v>1.2104787714543819</v>
      </c>
      <c r="AG15" s="305">
        <v>3</v>
      </c>
      <c r="AH15" s="306"/>
      <c r="AI15" s="68" t="s">
        <v>453</v>
      </c>
      <c r="AJ15" s="72" t="s">
        <v>453</v>
      </c>
      <c r="AK15" s="75" t="s">
        <v>453</v>
      </c>
      <c r="AL15" s="68" t="s">
        <v>453</v>
      </c>
      <c r="AM15" s="72" t="s">
        <v>453</v>
      </c>
      <c r="AN15" s="297" t="s">
        <v>453</v>
      </c>
      <c r="AO15" s="319">
        <v>24</v>
      </c>
      <c r="AP15" s="329">
        <v>16.5</v>
      </c>
      <c r="AQ15" s="21">
        <v>1.4545454545454546</v>
      </c>
      <c r="AR15" s="305">
        <v>2</v>
      </c>
      <c r="AS15" s="306"/>
      <c r="AT15" s="309">
        <v>3</v>
      </c>
      <c r="AU15" s="305">
        <v>3</v>
      </c>
      <c r="AV15" s="306"/>
      <c r="AW15" s="307">
        <v>3</v>
      </c>
      <c r="AX15" s="306"/>
      <c r="AY15" s="308">
        <v>3</v>
      </c>
      <c r="AZ15" s="308">
        <v>3</v>
      </c>
      <c r="BA15" s="319">
        <v>7.905244122965641</v>
      </c>
      <c r="BB15" s="329">
        <v>9.5</v>
      </c>
      <c r="BC15" s="351">
        <v>1.201733918931284</v>
      </c>
      <c r="BD15" s="348">
        <v>3</v>
      </c>
      <c r="BE15" s="327">
        <v>0.948101</v>
      </c>
      <c r="BF15" s="328">
        <v>0.8</v>
      </c>
      <c r="BG15" s="21">
        <v>1.18512625</v>
      </c>
      <c r="BH15" s="319">
        <v>14.8333333333</v>
      </c>
      <c r="BI15" s="320">
        <v>14</v>
      </c>
      <c r="BJ15" s="21">
        <v>1.0595238095214286</v>
      </c>
      <c r="BK15" s="317">
        <v>0</v>
      </c>
    </row>
    <row r="16" spans="1:63" ht="15">
      <c r="A16" s="81" t="s">
        <v>44</v>
      </c>
      <c r="B16" s="89" t="s">
        <v>226</v>
      </c>
      <c r="C16" s="317">
        <v>4</v>
      </c>
      <c r="D16" s="283">
        <v>1</v>
      </c>
      <c r="E16" s="284">
        <v>0.95</v>
      </c>
      <c r="F16" s="87">
        <v>1.0526315789473684</v>
      </c>
      <c r="G16" s="290">
        <v>1</v>
      </c>
      <c r="H16" s="284">
        <v>0.9</v>
      </c>
      <c r="I16" s="93">
        <v>1.1111111111111112</v>
      </c>
      <c r="J16" s="307">
        <v>0</v>
      </c>
      <c r="K16" s="306">
        <v>0</v>
      </c>
      <c r="L16" s="68" t="s">
        <v>453</v>
      </c>
      <c r="M16" s="72" t="s">
        <v>453</v>
      </c>
      <c r="N16" s="297" t="s">
        <v>453</v>
      </c>
      <c r="O16" s="327">
        <v>0.958333</v>
      </c>
      <c r="P16" s="328">
        <v>0.9</v>
      </c>
      <c r="Q16" s="293">
        <v>1.0648144444444445</v>
      </c>
      <c r="R16" s="330">
        <v>1</v>
      </c>
      <c r="S16" s="328">
        <v>0.8</v>
      </c>
      <c r="T16" s="21">
        <v>1.25</v>
      </c>
      <c r="U16" s="327">
        <v>0.153310104529617</v>
      </c>
      <c r="V16" s="328">
        <v>0.12</v>
      </c>
      <c r="W16" s="21">
        <v>0.7827272727272714</v>
      </c>
      <c r="X16" s="327">
        <v>0.947735191637631</v>
      </c>
      <c r="Y16" s="328">
        <v>0.9</v>
      </c>
      <c r="Z16" s="21">
        <v>1.05303910181959</v>
      </c>
      <c r="AA16" s="327">
        <v>0.289198606271777</v>
      </c>
      <c r="AB16" s="328">
        <v>0.2</v>
      </c>
      <c r="AC16" s="21">
        <v>1.445993031358885</v>
      </c>
      <c r="AD16" s="327">
        <v>0.236933797909408</v>
      </c>
      <c r="AE16" s="328">
        <v>0.2</v>
      </c>
      <c r="AF16" s="21">
        <v>1.18466898954704</v>
      </c>
      <c r="AG16" s="305">
        <v>3</v>
      </c>
      <c r="AH16" s="306"/>
      <c r="AI16" s="307">
        <v>132</v>
      </c>
      <c r="AJ16" s="329">
        <v>132</v>
      </c>
      <c r="AK16" s="21">
        <v>1</v>
      </c>
      <c r="AL16" s="68" t="s">
        <v>453</v>
      </c>
      <c r="AM16" s="72" t="s">
        <v>453</v>
      </c>
      <c r="AN16" s="297" t="s">
        <v>453</v>
      </c>
      <c r="AO16" s="319">
        <v>19</v>
      </c>
      <c r="AP16" s="329">
        <v>16.5</v>
      </c>
      <c r="AQ16" s="21">
        <v>1.1515151515151516</v>
      </c>
      <c r="AR16" s="305">
        <v>3</v>
      </c>
      <c r="AS16" s="306"/>
      <c r="AT16" s="309">
        <v>3</v>
      </c>
      <c r="AU16" s="305">
        <v>3</v>
      </c>
      <c r="AV16" s="306"/>
      <c r="AW16" s="307">
        <v>4</v>
      </c>
      <c r="AX16" s="306"/>
      <c r="AY16" s="308">
        <v>3</v>
      </c>
      <c r="AZ16" s="308">
        <v>3</v>
      </c>
      <c r="BA16" s="319">
        <v>8.16821036626238</v>
      </c>
      <c r="BB16" s="329">
        <v>10</v>
      </c>
      <c r="BC16" s="351">
        <v>1.2242583811630958</v>
      </c>
      <c r="BD16" s="348">
        <v>3</v>
      </c>
      <c r="BE16" s="327">
        <v>0.89716</v>
      </c>
      <c r="BF16" s="328">
        <v>0.8</v>
      </c>
      <c r="BG16" s="21">
        <v>1.1214499999999998</v>
      </c>
      <c r="BH16" s="319">
        <v>13.0833333333</v>
      </c>
      <c r="BI16" s="320">
        <v>11</v>
      </c>
      <c r="BJ16" s="21">
        <v>1.1893939393909092</v>
      </c>
      <c r="BK16" s="317">
        <v>0</v>
      </c>
    </row>
    <row r="17" spans="1:63" ht="15">
      <c r="A17" s="81" t="s">
        <v>45</v>
      </c>
      <c r="B17" s="89" t="s">
        <v>220</v>
      </c>
      <c r="C17" s="317">
        <v>3</v>
      </c>
      <c r="D17" s="283">
        <v>1</v>
      </c>
      <c r="E17" s="284">
        <v>0.95</v>
      </c>
      <c r="F17" s="87">
        <v>1.0526315789473684</v>
      </c>
      <c r="G17" s="290">
        <v>1</v>
      </c>
      <c r="H17" s="284">
        <v>0.9</v>
      </c>
      <c r="I17" s="93">
        <v>1.1111111111111112</v>
      </c>
      <c r="J17" s="307">
        <v>0</v>
      </c>
      <c r="K17" s="306">
        <v>0</v>
      </c>
      <c r="L17" s="68" t="s">
        <v>453</v>
      </c>
      <c r="M17" s="72" t="s">
        <v>453</v>
      </c>
      <c r="N17" s="297" t="s">
        <v>453</v>
      </c>
      <c r="O17" s="327">
        <v>1</v>
      </c>
      <c r="P17" s="328">
        <v>0.9</v>
      </c>
      <c r="Q17" s="293">
        <v>1.1111111111111112</v>
      </c>
      <c r="R17" s="330">
        <v>0.964285714285714</v>
      </c>
      <c r="S17" s="328">
        <v>0.8</v>
      </c>
      <c r="T17" s="21">
        <v>1.2053571428571423</v>
      </c>
      <c r="U17" s="327">
        <v>0.0881889763779528</v>
      </c>
      <c r="V17" s="328">
        <v>0.09</v>
      </c>
      <c r="W17" s="21">
        <v>1.0205357142857139</v>
      </c>
      <c r="X17" s="327">
        <v>0.936155913978495</v>
      </c>
      <c r="Y17" s="328">
        <v>0.85</v>
      </c>
      <c r="Z17" s="21">
        <v>1.1013598987982294</v>
      </c>
      <c r="AA17" s="327">
        <v>0.304435483870968</v>
      </c>
      <c r="AB17" s="328">
        <v>0.26</v>
      </c>
      <c r="AC17" s="21">
        <v>1.170905707196031</v>
      </c>
      <c r="AD17" s="327">
        <v>0.112903225806452</v>
      </c>
      <c r="AE17" s="328">
        <v>0.1</v>
      </c>
      <c r="AF17" s="21">
        <v>1.12903225806452</v>
      </c>
      <c r="AG17" s="305">
        <v>3</v>
      </c>
      <c r="AH17" s="306"/>
      <c r="AI17" s="307">
        <v>115</v>
      </c>
      <c r="AJ17" s="329">
        <v>114</v>
      </c>
      <c r="AK17" s="21">
        <v>1.0087719298245614</v>
      </c>
      <c r="AL17" s="307">
        <v>76</v>
      </c>
      <c r="AM17" s="329">
        <v>65</v>
      </c>
      <c r="AN17" s="297">
        <v>1.1692307692307693</v>
      </c>
      <c r="AO17" s="319">
        <v>18</v>
      </c>
      <c r="AP17" s="329">
        <v>16.5</v>
      </c>
      <c r="AQ17" s="21">
        <v>1.0909090909090908</v>
      </c>
      <c r="AR17" s="305">
        <v>2</v>
      </c>
      <c r="AS17" s="306"/>
      <c r="AT17" s="309">
        <v>3</v>
      </c>
      <c r="AU17" s="305">
        <v>3</v>
      </c>
      <c r="AV17" s="306"/>
      <c r="AW17" s="307">
        <v>2</v>
      </c>
      <c r="AX17" s="306"/>
      <c r="AY17" s="308">
        <v>3</v>
      </c>
      <c r="AZ17" s="308">
        <v>3</v>
      </c>
      <c r="BA17" s="319">
        <v>12.6165076664469</v>
      </c>
      <c r="BB17" s="329">
        <v>9.5</v>
      </c>
      <c r="BC17" s="351">
        <v>0.7529817482903666</v>
      </c>
      <c r="BD17" s="348">
        <v>3</v>
      </c>
      <c r="BE17" s="327">
        <v>0.88192</v>
      </c>
      <c r="BF17" s="328">
        <v>0.8</v>
      </c>
      <c r="BG17" s="21">
        <v>1.1024</v>
      </c>
      <c r="BH17" s="319">
        <v>25.8333333333</v>
      </c>
      <c r="BI17" s="320">
        <v>21</v>
      </c>
      <c r="BJ17" s="21">
        <v>1.2301587301571428</v>
      </c>
      <c r="BK17" s="317">
        <v>0</v>
      </c>
    </row>
    <row r="18" spans="1:63" ht="15">
      <c r="A18" s="82" t="s">
        <v>46</v>
      </c>
      <c r="B18" s="89" t="s">
        <v>221</v>
      </c>
      <c r="C18" s="317">
        <v>4</v>
      </c>
      <c r="D18" s="283">
        <v>1</v>
      </c>
      <c r="E18" s="284">
        <v>0.95</v>
      </c>
      <c r="F18" s="87">
        <v>1.0526315789473684</v>
      </c>
      <c r="G18" s="283">
        <v>1</v>
      </c>
      <c r="H18" s="284">
        <v>0.9</v>
      </c>
      <c r="I18" s="93">
        <v>1.1111111111111112</v>
      </c>
      <c r="J18" s="307">
        <v>0</v>
      </c>
      <c r="K18" s="306">
        <v>0</v>
      </c>
      <c r="L18" s="68" t="s">
        <v>453</v>
      </c>
      <c r="M18" s="72" t="s">
        <v>453</v>
      </c>
      <c r="N18" s="297" t="s">
        <v>453</v>
      </c>
      <c r="O18" s="327">
        <v>1</v>
      </c>
      <c r="P18" s="328">
        <v>0.9</v>
      </c>
      <c r="Q18" s="293">
        <v>1.1111111111111112</v>
      </c>
      <c r="R18" s="288" t="s">
        <v>453</v>
      </c>
      <c r="S18" s="289" t="s">
        <v>453</v>
      </c>
      <c r="T18" s="75" t="s">
        <v>453</v>
      </c>
      <c r="U18" s="327">
        <v>0.00995024875621891</v>
      </c>
      <c r="V18" s="328">
        <v>0.03</v>
      </c>
      <c r="W18" s="21">
        <v>3.015</v>
      </c>
      <c r="X18" s="327">
        <v>0.922413793103448</v>
      </c>
      <c r="Y18" s="328">
        <v>0.85</v>
      </c>
      <c r="Z18" s="21">
        <v>1.0851926977687623</v>
      </c>
      <c r="AA18" s="327">
        <v>0.318965517241379</v>
      </c>
      <c r="AB18" s="328">
        <v>0.3</v>
      </c>
      <c r="AC18" s="21">
        <v>1.0632183908045967</v>
      </c>
      <c r="AD18" s="327">
        <v>0.46551724137931</v>
      </c>
      <c r="AE18" s="328">
        <v>0.18</v>
      </c>
      <c r="AF18" s="21">
        <v>2.5862068965517224</v>
      </c>
      <c r="AG18" s="305">
        <v>2</v>
      </c>
      <c r="AH18" s="306"/>
      <c r="AI18" s="68" t="s">
        <v>453</v>
      </c>
      <c r="AJ18" s="72" t="s">
        <v>453</v>
      </c>
      <c r="AK18" s="75" t="s">
        <v>453</v>
      </c>
      <c r="AL18" s="68" t="s">
        <v>453</v>
      </c>
      <c r="AM18" s="72" t="s">
        <v>453</v>
      </c>
      <c r="AN18" s="297" t="s">
        <v>453</v>
      </c>
      <c r="AO18" s="319">
        <v>15</v>
      </c>
      <c r="AP18" s="329">
        <v>16.5</v>
      </c>
      <c r="AQ18" s="21">
        <v>0.9090909090909091</v>
      </c>
      <c r="AR18" s="305">
        <v>3</v>
      </c>
      <c r="AS18" s="306"/>
      <c r="AT18" s="309">
        <v>3</v>
      </c>
      <c r="AU18" s="305">
        <v>4</v>
      </c>
      <c r="AV18" s="306"/>
      <c r="AW18" s="307">
        <v>4</v>
      </c>
      <c r="AX18" s="306"/>
      <c r="AY18" s="308">
        <v>3</v>
      </c>
      <c r="AZ18" s="308">
        <v>3</v>
      </c>
      <c r="BA18" s="319">
        <v>15.6305276831194</v>
      </c>
      <c r="BB18" s="329">
        <v>9</v>
      </c>
      <c r="BC18" s="351">
        <v>0.5757962995529439</v>
      </c>
      <c r="BD18" s="348">
        <v>3</v>
      </c>
      <c r="BE18" s="327">
        <v>0.841584</v>
      </c>
      <c r="BF18" s="328">
        <v>0.8</v>
      </c>
      <c r="BG18" s="21">
        <v>1.05198</v>
      </c>
      <c r="BH18" s="68" t="s">
        <v>453</v>
      </c>
      <c r="BI18" s="72" t="s">
        <v>453</v>
      </c>
      <c r="BJ18" s="75" t="s">
        <v>453</v>
      </c>
      <c r="BK18" s="317">
        <v>0</v>
      </c>
    </row>
    <row r="19" spans="1:63" ht="15">
      <c r="A19" s="81" t="s">
        <v>47</v>
      </c>
      <c r="B19" s="89" t="s">
        <v>221</v>
      </c>
      <c r="C19" s="317">
        <v>3</v>
      </c>
      <c r="D19" s="283">
        <v>0.95</v>
      </c>
      <c r="E19" s="284">
        <v>0.95</v>
      </c>
      <c r="F19" s="87">
        <v>1</v>
      </c>
      <c r="G19" s="290">
        <v>1</v>
      </c>
      <c r="H19" s="284">
        <v>0.9</v>
      </c>
      <c r="I19" s="93">
        <v>1.1111111111111112</v>
      </c>
      <c r="J19" s="307">
        <v>0</v>
      </c>
      <c r="K19" s="306">
        <v>0</v>
      </c>
      <c r="L19" s="68" t="s">
        <v>453</v>
      </c>
      <c r="M19" s="72" t="s">
        <v>453</v>
      </c>
      <c r="N19" s="297" t="s">
        <v>453</v>
      </c>
      <c r="O19" s="327">
        <v>1</v>
      </c>
      <c r="P19" s="328">
        <v>0.9</v>
      </c>
      <c r="Q19" s="293">
        <v>1.1111111111111112</v>
      </c>
      <c r="R19" s="330">
        <v>1</v>
      </c>
      <c r="S19" s="328">
        <v>0.8</v>
      </c>
      <c r="T19" s="21">
        <v>1.25</v>
      </c>
      <c r="U19" s="327">
        <v>0.0191082802547771</v>
      </c>
      <c r="V19" s="328">
        <v>0.04</v>
      </c>
      <c r="W19" s="21">
        <v>2.09333333333333</v>
      </c>
      <c r="X19" s="327">
        <v>0.981366459627329</v>
      </c>
      <c r="Y19" s="328">
        <v>0.85</v>
      </c>
      <c r="Z19" s="21">
        <v>1.1545487760321518</v>
      </c>
      <c r="AA19" s="327">
        <v>0.0869565217391304</v>
      </c>
      <c r="AB19" s="328">
        <v>0.06</v>
      </c>
      <c r="AC19" s="21">
        <v>1.4492753623188401</v>
      </c>
      <c r="AD19" s="327">
        <v>0.416149068322981</v>
      </c>
      <c r="AE19" s="328">
        <v>0.09</v>
      </c>
      <c r="AF19" s="21">
        <v>4.623878536922011</v>
      </c>
      <c r="AG19" s="305">
        <v>3</v>
      </c>
      <c r="AH19" s="306"/>
      <c r="AI19" s="307">
        <v>58</v>
      </c>
      <c r="AJ19" s="329">
        <v>54</v>
      </c>
      <c r="AK19" s="21">
        <v>1.0740740740740742</v>
      </c>
      <c r="AL19" s="307">
        <v>70</v>
      </c>
      <c r="AM19" s="329">
        <v>64</v>
      </c>
      <c r="AN19" s="297">
        <v>1.09375</v>
      </c>
      <c r="AO19" s="319">
        <v>24</v>
      </c>
      <c r="AP19" s="329">
        <v>16.5</v>
      </c>
      <c r="AQ19" s="21">
        <v>1.4545454545454546</v>
      </c>
      <c r="AR19" s="305">
        <v>4</v>
      </c>
      <c r="AS19" s="306"/>
      <c r="AT19" s="309">
        <v>3</v>
      </c>
      <c r="AU19" s="305">
        <v>4</v>
      </c>
      <c r="AV19" s="306"/>
      <c r="AW19" s="307">
        <v>3</v>
      </c>
      <c r="AX19" s="306"/>
      <c r="AY19" s="308">
        <v>3</v>
      </c>
      <c r="AZ19" s="308">
        <v>3</v>
      </c>
      <c r="BA19" s="319">
        <v>8.58497192199633</v>
      </c>
      <c r="BB19" s="329">
        <v>9</v>
      </c>
      <c r="BC19" s="351">
        <v>1.0483435568310118</v>
      </c>
      <c r="BD19" s="348">
        <v>2</v>
      </c>
      <c r="BE19" s="327">
        <v>1.020202</v>
      </c>
      <c r="BF19" s="328">
        <v>0.8</v>
      </c>
      <c r="BG19" s="21">
        <v>1.2752525</v>
      </c>
      <c r="BH19" s="319">
        <v>20.8333333333</v>
      </c>
      <c r="BI19" s="320">
        <v>11</v>
      </c>
      <c r="BJ19" s="21">
        <v>1.8939393939363638</v>
      </c>
      <c r="BK19" s="317">
        <v>0</v>
      </c>
    </row>
    <row r="20" spans="1:63" ht="15">
      <c r="A20" s="82" t="s">
        <v>48</v>
      </c>
      <c r="B20" s="89" t="s">
        <v>224</v>
      </c>
      <c r="C20" s="317">
        <v>3</v>
      </c>
      <c r="D20" s="283">
        <v>0.95</v>
      </c>
      <c r="E20" s="284">
        <v>0.95</v>
      </c>
      <c r="F20" s="87">
        <v>1</v>
      </c>
      <c r="G20" s="283">
        <v>0.875</v>
      </c>
      <c r="H20" s="284">
        <v>0.9</v>
      </c>
      <c r="I20" s="93">
        <v>0.9722222222222222</v>
      </c>
      <c r="J20" s="307">
        <v>0</v>
      </c>
      <c r="K20" s="306">
        <v>0</v>
      </c>
      <c r="L20" s="68" t="s">
        <v>453</v>
      </c>
      <c r="M20" s="72" t="s">
        <v>453</v>
      </c>
      <c r="N20" s="297" t="s">
        <v>453</v>
      </c>
      <c r="O20" s="294" t="s">
        <v>453</v>
      </c>
      <c r="P20" s="289" t="s">
        <v>453</v>
      </c>
      <c r="Q20" s="293" t="s">
        <v>453</v>
      </c>
      <c r="R20" s="288" t="s">
        <v>453</v>
      </c>
      <c r="S20" s="289" t="s">
        <v>453</v>
      </c>
      <c r="T20" s="75" t="s">
        <v>453</v>
      </c>
      <c r="U20" s="327">
        <v>0.0111111111111111</v>
      </c>
      <c r="V20" s="328">
        <v>0.025</v>
      </c>
      <c r="W20" s="21">
        <v>2.25</v>
      </c>
      <c r="X20" s="294" t="s">
        <v>453</v>
      </c>
      <c r="Y20" s="289" t="s">
        <v>453</v>
      </c>
      <c r="Z20" s="297" t="s">
        <v>453</v>
      </c>
      <c r="AA20" s="294" t="s">
        <v>453</v>
      </c>
      <c r="AB20" s="289" t="s">
        <v>453</v>
      </c>
      <c r="AC20" s="297" t="s">
        <v>453</v>
      </c>
      <c r="AD20" s="294" t="s">
        <v>453</v>
      </c>
      <c r="AE20" s="289" t="s">
        <v>453</v>
      </c>
      <c r="AF20" s="297" t="s">
        <v>453</v>
      </c>
      <c r="AG20" s="305">
        <v>1</v>
      </c>
      <c r="AH20" s="306"/>
      <c r="AI20" s="68" t="s">
        <v>453</v>
      </c>
      <c r="AJ20" s="72" t="s">
        <v>453</v>
      </c>
      <c r="AK20" s="75" t="s">
        <v>453</v>
      </c>
      <c r="AL20" s="68" t="s">
        <v>453</v>
      </c>
      <c r="AM20" s="72" t="s">
        <v>453</v>
      </c>
      <c r="AN20" s="297" t="s">
        <v>453</v>
      </c>
      <c r="AO20" s="319">
        <v>15</v>
      </c>
      <c r="AP20" s="329">
        <v>16.5</v>
      </c>
      <c r="AQ20" s="21">
        <v>0.9090909090909091</v>
      </c>
      <c r="AR20" s="305">
        <v>3</v>
      </c>
      <c r="AS20" s="306"/>
      <c r="AT20" s="309">
        <v>3</v>
      </c>
      <c r="AU20" s="305">
        <v>4</v>
      </c>
      <c r="AV20" s="306"/>
      <c r="AW20" s="307">
        <v>4</v>
      </c>
      <c r="AX20" s="306"/>
      <c r="AY20" s="308">
        <v>3</v>
      </c>
      <c r="AZ20" s="308">
        <v>4</v>
      </c>
      <c r="BA20" s="319">
        <v>11.8446735778926</v>
      </c>
      <c r="BB20" s="329">
        <v>9.5</v>
      </c>
      <c r="BC20" s="351">
        <v>0.8020482740639812</v>
      </c>
      <c r="BD20" s="348">
        <v>3</v>
      </c>
      <c r="BE20" s="327">
        <v>0.868335</v>
      </c>
      <c r="BF20" s="328">
        <v>0.8</v>
      </c>
      <c r="BG20" s="21">
        <v>1.0854187499999999</v>
      </c>
      <c r="BH20" s="319">
        <v>9.1111111111</v>
      </c>
      <c r="BI20" s="320">
        <v>11</v>
      </c>
      <c r="BJ20" s="21">
        <v>0.8282828282818181</v>
      </c>
      <c r="BK20" s="317">
        <v>0</v>
      </c>
    </row>
    <row r="21" spans="1:63" ht="15">
      <c r="A21" s="81" t="s">
        <v>49</v>
      </c>
      <c r="B21" s="89" t="s">
        <v>227</v>
      </c>
      <c r="C21" s="317">
        <v>3</v>
      </c>
      <c r="D21" s="283">
        <v>0.95</v>
      </c>
      <c r="E21" s="284">
        <v>0.95</v>
      </c>
      <c r="F21" s="87">
        <v>1</v>
      </c>
      <c r="G21" s="290">
        <v>1</v>
      </c>
      <c r="H21" s="284">
        <v>0.9</v>
      </c>
      <c r="I21" s="93">
        <v>1.1111111111111112</v>
      </c>
      <c r="J21" s="307">
        <v>0</v>
      </c>
      <c r="K21" s="306">
        <v>0</v>
      </c>
      <c r="L21" s="68" t="s">
        <v>453</v>
      </c>
      <c r="M21" s="72" t="s">
        <v>453</v>
      </c>
      <c r="N21" s="297" t="s">
        <v>453</v>
      </c>
      <c r="O21" s="327">
        <v>1</v>
      </c>
      <c r="P21" s="328">
        <v>0.9</v>
      </c>
      <c r="Q21" s="293">
        <v>1.1111111111111112</v>
      </c>
      <c r="R21" s="330">
        <v>1</v>
      </c>
      <c r="S21" s="328">
        <v>0.8</v>
      </c>
      <c r="T21" s="21">
        <v>1.25</v>
      </c>
      <c r="U21" s="327">
        <v>0.0956340956340956</v>
      </c>
      <c r="V21" s="328">
        <v>0.11</v>
      </c>
      <c r="W21" s="21">
        <v>1.1502173913043483</v>
      </c>
      <c r="X21" s="327">
        <v>0.994884910485934</v>
      </c>
      <c r="Y21" s="328">
        <v>0.91</v>
      </c>
      <c r="Z21" s="21">
        <v>1.0932801214131143</v>
      </c>
      <c r="AA21" s="327">
        <v>0.175447570332481</v>
      </c>
      <c r="AB21" s="328">
        <v>0.17</v>
      </c>
      <c r="AC21" s="21">
        <v>1.0320445313675353</v>
      </c>
      <c r="AD21" s="327">
        <v>0.158567774936061</v>
      </c>
      <c r="AE21" s="328">
        <v>0.12</v>
      </c>
      <c r="AF21" s="21">
        <v>1.321398124467175</v>
      </c>
      <c r="AG21" s="305">
        <v>3</v>
      </c>
      <c r="AH21" s="306"/>
      <c r="AI21" s="307">
        <v>17</v>
      </c>
      <c r="AJ21" s="329">
        <v>26</v>
      </c>
      <c r="AK21" s="21">
        <v>0.6538461538461539</v>
      </c>
      <c r="AL21" s="68" t="s">
        <v>453</v>
      </c>
      <c r="AM21" s="72" t="s">
        <v>453</v>
      </c>
      <c r="AN21" s="297" t="s">
        <v>453</v>
      </c>
      <c r="AO21" s="319">
        <v>8</v>
      </c>
      <c r="AP21" s="329">
        <v>16.5</v>
      </c>
      <c r="AQ21" s="21">
        <v>0.48484848484848486</v>
      </c>
      <c r="AR21" s="305">
        <v>3</v>
      </c>
      <c r="AS21" s="306"/>
      <c r="AT21" s="309">
        <v>3</v>
      </c>
      <c r="AU21" s="305">
        <v>3</v>
      </c>
      <c r="AV21" s="306"/>
      <c r="AW21" s="307">
        <v>3</v>
      </c>
      <c r="AX21" s="306"/>
      <c r="AY21" s="308">
        <v>3</v>
      </c>
      <c r="AZ21" s="308">
        <v>3</v>
      </c>
      <c r="BA21" s="319">
        <v>9.41467812156067</v>
      </c>
      <c r="BB21" s="329">
        <v>9.5</v>
      </c>
      <c r="BC21" s="351">
        <v>1.0090626442388864</v>
      </c>
      <c r="BD21" s="348">
        <v>3</v>
      </c>
      <c r="BE21" s="327">
        <v>0.844395</v>
      </c>
      <c r="BF21" s="328">
        <v>0.8</v>
      </c>
      <c r="BG21" s="21">
        <v>1.05549375</v>
      </c>
      <c r="BH21" s="319">
        <v>39.75</v>
      </c>
      <c r="BI21" s="320">
        <v>42</v>
      </c>
      <c r="BJ21" s="21">
        <v>0.9464285714285714</v>
      </c>
      <c r="BK21" s="317">
        <v>4</v>
      </c>
    </row>
    <row r="22" spans="1:63" ht="15">
      <c r="A22" s="81" t="s">
        <v>50</v>
      </c>
      <c r="B22" s="89" t="s">
        <v>218</v>
      </c>
      <c r="C22" s="317">
        <v>3</v>
      </c>
      <c r="D22" s="283">
        <v>1</v>
      </c>
      <c r="E22" s="284">
        <v>0.95</v>
      </c>
      <c r="F22" s="87">
        <v>1.0526315789473684</v>
      </c>
      <c r="G22" s="290">
        <v>1</v>
      </c>
      <c r="H22" s="284">
        <v>0.9</v>
      </c>
      <c r="I22" s="93">
        <v>1.1111111111111112</v>
      </c>
      <c r="J22" s="307">
        <v>0</v>
      </c>
      <c r="K22" s="306">
        <v>0</v>
      </c>
      <c r="L22" s="68" t="s">
        <v>453</v>
      </c>
      <c r="M22" s="72" t="s">
        <v>453</v>
      </c>
      <c r="N22" s="297" t="s">
        <v>453</v>
      </c>
      <c r="O22" s="327">
        <v>0.980769</v>
      </c>
      <c r="P22" s="328">
        <v>0.9</v>
      </c>
      <c r="Q22" s="293">
        <v>1.0897433333333333</v>
      </c>
      <c r="R22" s="330">
        <v>1</v>
      </c>
      <c r="S22" s="328">
        <v>0.8</v>
      </c>
      <c r="T22" s="21">
        <v>1.25</v>
      </c>
      <c r="U22" s="327">
        <v>0.0852534562211982</v>
      </c>
      <c r="V22" s="328">
        <v>0.09</v>
      </c>
      <c r="W22" s="21">
        <v>1.055675675675675</v>
      </c>
      <c r="X22" s="327">
        <v>0.920720720720721</v>
      </c>
      <c r="Y22" s="328">
        <v>0.82</v>
      </c>
      <c r="Z22" s="21">
        <v>1.1228301472203914</v>
      </c>
      <c r="AA22" s="327">
        <v>0.279279279279279</v>
      </c>
      <c r="AB22" s="328">
        <v>0.25</v>
      </c>
      <c r="AC22" s="21">
        <v>1.117117117117116</v>
      </c>
      <c r="AD22" s="327">
        <v>0.120720720720721</v>
      </c>
      <c r="AE22" s="328">
        <v>0.11</v>
      </c>
      <c r="AF22" s="21">
        <v>1.0974610974611</v>
      </c>
      <c r="AG22" s="305">
        <v>3</v>
      </c>
      <c r="AH22" s="306"/>
      <c r="AI22" s="307">
        <v>74</v>
      </c>
      <c r="AJ22" s="329">
        <v>72</v>
      </c>
      <c r="AK22" s="21">
        <v>1.0277777777777777</v>
      </c>
      <c r="AL22" s="307">
        <v>30</v>
      </c>
      <c r="AM22" s="329">
        <v>34</v>
      </c>
      <c r="AN22" s="297">
        <v>0.8823529411764706</v>
      </c>
      <c r="AO22" s="319">
        <v>13</v>
      </c>
      <c r="AP22" s="329">
        <v>16.5</v>
      </c>
      <c r="AQ22" s="21">
        <v>0.7878787878787878</v>
      </c>
      <c r="AR22" s="305">
        <v>3</v>
      </c>
      <c r="AS22" s="306"/>
      <c r="AT22" s="309">
        <v>3</v>
      </c>
      <c r="AU22" s="305">
        <v>3</v>
      </c>
      <c r="AV22" s="306"/>
      <c r="AW22" s="307">
        <v>2</v>
      </c>
      <c r="AX22" s="306"/>
      <c r="AY22" s="308">
        <v>3</v>
      </c>
      <c r="AZ22" s="308">
        <v>4</v>
      </c>
      <c r="BA22" s="319">
        <v>8.01337150081667</v>
      </c>
      <c r="BB22" s="329">
        <v>9</v>
      </c>
      <c r="BC22" s="351">
        <v>1.1231227703698474</v>
      </c>
      <c r="BD22" s="348">
        <v>3</v>
      </c>
      <c r="BE22" s="327">
        <v>0.853296</v>
      </c>
      <c r="BF22" s="328">
        <v>0.8</v>
      </c>
      <c r="BG22" s="21">
        <v>1.06662</v>
      </c>
      <c r="BH22" s="319">
        <v>25.0833333333</v>
      </c>
      <c r="BI22" s="320">
        <v>21</v>
      </c>
      <c r="BJ22" s="21">
        <v>1.1944444444428572</v>
      </c>
      <c r="BK22" s="317">
        <v>0</v>
      </c>
    </row>
    <row r="23" spans="1:63" ht="15">
      <c r="A23" s="81" t="s">
        <v>51</v>
      </c>
      <c r="B23" s="89" t="s">
        <v>221</v>
      </c>
      <c r="C23" s="317">
        <v>4</v>
      </c>
      <c r="D23" s="283">
        <v>1</v>
      </c>
      <c r="E23" s="284">
        <v>0.95</v>
      </c>
      <c r="F23" s="87">
        <v>1.0526315789473684</v>
      </c>
      <c r="G23" s="290">
        <v>0.95</v>
      </c>
      <c r="H23" s="284">
        <v>0.9</v>
      </c>
      <c r="I23" s="93">
        <v>1.0555555555555556</v>
      </c>
      <c r="J23" s="307">
        <v>0</v>
      </c>
      <c r="K23" s="306">
        <v>0</v>
      </c>
      <c r="L23" s="68" t="s">
        <v>453</v>
      </c>
      <c r="M23" s="72" t="s">
        <v>453</v>
      </c>
      <c r="N23" s="297" t="s">
        <v>453</v>
      </c>
      <c r="O23" s="327">
        <v>1</v>
      </c>
      <c r="P23" s="328">
        <v>0.9</v>
      </c>
      <c r="Q23" s="293">
        <v>1.1111111111111112</v>
      </c>
      <c r="R23" s="330">
        <v>1</v>
      </c>
      <c r="S23" s="328">
        <v>0.8</v>
      </c>
      <c r="T23" s="21">
        <v>1.25</v>
      </c>
      <c r="U23" s="327">
        <v>0.0698795180722892</v>
      </c>
      <c r="V23" s="328">
        <v>0.1</v>
      </c>
      <c r="W23" s="21">
        <v>1.4310344827586199</v>
      </c>
      <c r="X23" s="327">
        <v>0.88169798190675</v>
      </c>
      <c r="Y23" s="328">
        <v>0.85</v>
      </c>
      <c r="Z23" s="21">
        <v>1.037291743419706</v>
      </c>
      <c r="AA23" s="327">
        <v>0.320111343075852</v>
      </c>
      <c r="AB23" s="328">
        <v>0.3</v>
      </c>
      <c r="AC23" s="21">
        <v>1.06703781025284</v>
      </c>
      <c r="AD23" s="327">
        <v>0.184411969380654</v>
      </c>
      <c r="AE23" s="328">
        <v>0.1</v>
      </c>
      <c r="AF23" s="21">
        <v>1.8441196938065398</v>
      </c>
      <c r="AG23" s="305">
        <v>3</v>
      </c>
      <c r="AH23" s="306"/>
      <c r="AI23" s="68" t="s">
        <v>453</v>
      </c>
      <c r="AJ23" s="72" t="s">
        <v>453</v>
      </c>
      <c r="AK23" s="75" t="s">
        <v>453</v>
      </c>
      <c r="AL23" s="68" t="s">
        <v>453</v>
      </c>
      <c r="AM23" s="72" t="s">
        <v>453</v>
      </c>
      <c r="AN23" s="297" t="s">
        <v>453</v>
      </c>
      <c r="AO23" s="319">
        <v>13</v>
      </c>
      <c r="AP23" s="329">
        <v>16.5</v>
      </c>
      <c r="AQ23" s="21">
        <v>0.7878787878787878</v>
      </c>
      <c r="AR23" s="305">
        <v>4</v>
      </c>
      <c r="AS23" s="306"/>
      <c r="AT23" s="309">
        <v>3</v>
      </c>
      <c r="AU23" s="305">
        <v>3</v>
      </c>
      <c r="AV23" s="306"/>
      <c r="AW23" s="307">
        <v>3</v>
      </c>
      <c r="AX23" s="306"/>
      <c r="AY23" s="308">
        <v>3</v>
      </c>
      <c r="AZ23" s="308">
        <v>3</v>
      </c>
      <c r="BA23" s="319">
        <v>10.7311298089596</v>
      </c>
      <c r="BB23" s="329">
        <v>10</v>
      </c>
      <c r="BC23" s="351">
        <v>0.9318683286871464</v>
      </c>
      <c r="BD23" s="348">
        <v>3</v>
      </c>
      <c r="BE23" s="327">
        <v>0.892518</v>
      </c>
      <c r="BF23" s="328">
        <v>0.8</v>
      </c>
      <c r="BG23" s="21">
        <v>1.1156475</v>
      </c>
      <c r="BH23" s="319">
        <v>21.4166666666</v>
      </c>
      <c r="BI23" s="320">
        <v>21</v>
      </c>
      <c r="BJ23" s="21">
        <v>1.0198412698380952</v>
      </c>
      <c r="BK23" s="317">
        <v>2</v>
      </c>
    </row>
    <row r="24" spans="1:63" ht="15">
      <c r="A24" s="81" t="s">
        <v>52</v>
      </c>
      <c r="B24" s="89" t="s">
        <v>417</v>
      </c>
      <c r="C24" s="317">
        <v>3</v>
      </c>
      <c r="D24" s="283">
        <v>0.998743718592965</v>
      </c>
      <c r="E24" s="284">
        <v>0.95</v>
      </c>
      <c r="F24" s="87">
        <v>1.051309177466279</v>
      </c>
      <c r="G24" s="290">
        <v>1</v>
      </c>
      <c r="H24" s="284">
        <v>0.9</v>
      </c>
      <c r="I24" s="93">
        <v>1.1111111111111112</v>
      </c>
      <c r="J24" s="307">
        <v>0</v>
      </c>
      <c r="K24" s="306">
        <v>0</v>
      </c>
      <c r="L24" s="68" t="s">
        <v>453</v>
      </c>
      <c r="M24" s="72" t="s">
        <v>453</v>
      </c>
      <c r="N24" s="297" t="s">
        <v>453</v>
      </c>
      <c r="O24" s="327">
        <v>1</v>
      </c>
      <c r="P24" s="328">
        <v>0.9</v>
      </c>
      <c r="Q24" s="293">
        <v>1.1111111111111112</v>
      </c>
      <c r="R24" s="330">
        <v>1</v>
      </c>
      <c r="S24" s="328">
        <v>0.8</v>
      </c>
      <c r="T24" s="21">
        <v>1.25</v>
      </c>
      <c r="U24" s="327">
        <v>0.0764331210191083</v>
      </c>
      <c r="V24" s="328">
        <v>0.08</v>
      </c>
      <c r="W24" s="21">
        <v>1.0466666666666664</v>
      </c>
      <c r="X24" s="327">
        <v>0.889344262295082</v>
      </c>
      <c r="Y24" s="328">
        <v>0.85</v>
      </c>
      <c r="Z24" s="21">
        <v>1.046287367405979</v>
      </c>
      <c r="AA24" s="327">
        <v>0.241803278688525</v>
      </c>
      <c r="AB24" s="328">
        <v>0.135</v>
      </c>
      <c r="AC24" s="21">
        <v>1.7911353976927777</v>
      </c>
      <c r="AD24" s="327">
        <v>0.172131147540984</v>
      </c>
      <c r="AE24" s="328">
        <v>0.1</v>
      </c>
      <c r="AF24" s="21">
        <v>1.7213114754098398</v>
      </c>
      <c r="AG24" s="305">
        <v>3</v>
      </c>
      <c r="AH24" s="306"/>
      <c r="AI24" s="307">
        <v>15</v>
      </c>
      <c r="AJ24" s="329">
        <v>14</v>
      </c>
      <c r="AK24" s="21">
        <v>1.0714285714285714</v>
      </c>
      <c r="AL24" s="68" t="s">
        <v>453</v>
      </c>
      <c r="AM24" s="72" t="s">
        <v>453</v>
      </c>
      <c r="AN24" s="297" t="s">
        <v>453</v>
      </c>
      <c r="AO24" s="319">
        <v>15</v>
      </c>
      <c r="AP24" s="329">
        <v>16.5</v>
      </c>
      <c r="AQ24" s="21">
        <v>0.9090909090909091</v>
      </c>
      <c r="AR24" s="305">
        <v>3</v>
      </c>
      <c r="AS24" s="306"/>
      <c r="AT24" s="309">
        <v>3</v>
      </c>
      <c r="AU24" s="305">
        <v>4</v>
      </c>
      <c r="AV24" s="306"/>
      <c r="AW24" s="307">
        <v>3</v>
      </c>
      <c r="AX24" s="306"/>
      <c r="AY24" s="308">
        <v>3</v>
      </c>
      <c r="AZ24" s="308">
        <v>3</v>
      </c>
      <c r="BA24" s="319">
        <v>8.18497884879799</v>
      </c>
      <c r="BB24" s="329">
        <v>9.5</v>
      </c>
      <c r="BC24" s="351">
        <v>1.160662742750414</v>
      </c>
      <c r="BD24" s="348">
        <v>3</v>
      </c>
      <c r="BE24" s="327">
        <v>0.854109</v>
      </c>
      <c r="BF24" s="328">
        <v>0.8</v>
      </c>
      <c r="BG24" s="21">
        <v>1.0676362499999998</v>
      </c>
      <c r="BH24" s="319">
        <v>20.9166666666</v>
      </c>
      <c r="BI24" s="320">
        <v>11</v>
      </c>
      <c r="BJ24" s="21">
        <v>1.9015151515090911</v>
      </c>
      <c r="BK24" s="317">
        <v>0</v>
      </c>
    </row>
    <row r="25" spans="1:63" ht="15">
      <c r="A25" s="81" t="s">
        <v>53</v>
      </c>
      <c r="B25" s="89" t="s">
        <v>224</v>
      </c>
      <c r="C25" s="317">
        <v>3</v>
      </c>
      <c r="D25" s="283">
        <v>0.998880179171333</v>
      </c>
      <c r="E25" s="284">
        <v>0.95</v>
      </c>
      <c r="F25" s="87">
        <v>1.0514528201803506</v>
      </c>
      <c r="G25" s="288" t="s">
        <v>453</v>
      </c>
      <c r="H25" s="289" t="s">
        <v>453</v>
      </c>
      <c r="I25" s="75" t="s">
        <v>453</v>
      </c>
      <c r="J25" s="307">
        <v>0</v>
      </c>
      <c r="K25" s="306">
        <v>0</v>
      </c>
      <c r="L25" s="68" t="s">
        <v>453</v>
      </c>
      <c r="M25" s="72" t="s">
        <v>453</v>
      </c>
      <c r="N25" s="297" t="s">
        <v>453</v>
      </c>
      <c r="O25" s="327">
        <v>1</v>
      </c>
      <c r="P25" s="328">
        <v>0.9</v>
      </c>
      <c r="Q25" s="293">
        <v>1.1111111111111112</v>
      </c>
      <c r="R25" s="288" t="s">
        <v>453</v>
      </c>
      <c r="S25" s="289" t="s">
        <v>453</v>
      </c>
      <c r="T25" s="75" t="s">
        <v>453</v>
      </c>
      <c r="U25" s="294" t="s">
        <v>453</v>
      </c>
      <c r="V25" s="289" t="s">
        <v>453</v>
      </c>
      <c r="W25" s="297" t="s">
        <v>453</v>
      </c>
      <c r="X25" s="327">
        <v>0.871345029239766</v>
      </c>
      <c r="Y25" s="328">
        <v>0.85</v>
      </c>
      <c r="Z25" s="21">
        <v>1.0251117991056071</v>
      </c>
      <c r="AA25" s="327">
        <v>0.064327485380117</v>
      </c>
      <c r="AB25" s="328">
        <v>0.05</v>
      </c>
      <c r="AC25" s="21">
        <v>1.2865497076023398</v>
      </c>
      <c r="AD25" s="327">
        <v>0.707602339181287</v>
      </c>
      <c r="AE25" s="328">
        <v>0.55</v>
      </c>
      <c r="AF25" s="21">
        <v>1.28654970760234</v>
      </c>
      <c r="AG25" s="305">
        <v>3</v>
      </c>
      <c r="AH25" s="306"/>
      <c r="AI25" s="68" t="s">
        <v>453</v>
      </c>
      <c r="AJ25" s="72" t="s">
        <v>453</v>
      </c>
      <c r="AK25" s="75" t="s">
        <v>453</v>
      </c>
      <c r="AL25" s="68" t="s">
        <v>453</v>
      </c>
      <c r="AM25" s="72" t="s">
        <v>453</v>
      </c>
      <c r="AN25" s="297" t="s">
        <v>453</v>
      </c>
      <c r="AO25" s="68" t="s">
        <v>453</v>
      </c>
      <c r="AP25" s="72" t="s">
        <v>453</v>
      </c>
      <c r="AQ25" s="75" t="s">
        <v>453</v>
      </c>
      <c r="AR25" s="305">
        <v>3</v>
      </c>
      <c r="AS25" s="306"/>
      <c r="AT25" s="299" t="s">
        <v>453</v>
      </c>
      <c r="AU25" s="305">
        <v>3</v>
      </c>
      <c r="AV25" s="306"/>
      <c r="AW25" s="307">
        <v>3</v>
      </c>
      <c r="AX25" s="306"/>
      <c r="AY25" s="70" t="s">
        <v>453</v>
      </c>
      <c r="AZ25" s="308">
        <v>3</v>
      </c>
      <c r="BA25" s="319">
        <v>16.4776737836615</v>
      </c>
      <c r="BB25" s="329">
        <v>9.5</v>
      </c>
      <c r="BC25" s="351">
        <v>0.5765376912255515</v>
      </c>
      <c r="BD25" s="348">
        <v>2</v>
      </c>
      <c r="BE25" s="327">
        <v>0.866829</v>
      </c>
      <c r="BF25" s="328">
        <v>0.8</v>
      </c>
      <c r="BG25" s="21">
        <v>1.0835362499999999</v>
      </c>
      <c r="BH25" s="319">
        <v>28.8333333333</v>
      </c>
      <c r="BI25" s="320">
        <v>11</v>
      </c>
      <c r="BJ25" s="21">
        <v>2.621212121209091</v>
      </c>
      <c r="BK25" s="317">
        <v>0</v>
      </c>
    </row>
    <row r="26" spans="1:63" ht="15">
      <c r="A26" s="81" t="s">
        <v>54</v>
      </c>
      <c r="B26" s="89" t="s">
        <v>218</v>
      </c>
      <c r="C26" s="317">
        <v>3</v>
      </c>
      <c r="D26" s="283">
        <v>1</v>
      </c>
      <c r="E26" s="284">
        <v>0.95</v>
      </c>
      <c r="F26" s="87">
        <v>1.0526315789473684</v>
      </c>
      <c r="G26" s="290">
        <v>1</v>
      </c>
      <c r="H26" s="284">
        <v>0.9</v>
      </c>
      <c r="I26" s="93">
        <v>1.1111111111111112</v>
      </c>
      <c r="J26" s="307">
        <v>0</v>
      </c>
      <c r="K26" s="306">
        <v>0</v>
      </c>
      <c r="L26" s="68" t="s">
        <v>453</v>
      </c>
      <c r="M26" s="72" t="s">
        <v>453</v>
      </c>
      <c r="N26" s="297" t="s">
        <v>453</v>
      </c>
      <c r="O26" s="327">
        <v>0.9642855</v>
      </c>
      <c r="P26" s="328">
        <v>0.9</v>
      </c>
      <c r="Q26" s="293">
        <v>1.0714283333333334</v>
      </c>
      <c r="R26" s="330">
        <v>0.95</v>
      </c>
      <c r="S26" s="328">
        <v>0.8</v>
      </c>
      <c r="T26" s="21">
        <v>1.1875</v>
      </c>
      <c r="U26" s="327">
        <v>0.0541237113402062</v>
      </c>
      <c r="V26" s="328">
        <v>0.07</v>
      </c>
      <c r="W26" s="21">
        <v>1.293333333333333</v>
      </c>
      <c r="X26" s="327">
        <v>0.901694915254237</v>
      </c>
      <c r="Y26" s="328">
        <v>0.805</v>
      </c>
      <c r="Z26" s="21">
        <v>1.1201179071481204</v>
      </c>
      <c r="AA26" s="327">
        <v>0.393220338983051</v>
      </c>
      <c r="AB26" s="328">
        <v>0.33</v>
      </c>
      <c r="AC26" s="21">
        <v>1.1915767847971241</v>
      </c>
      <c r="AD26" s="327">
        <v>0.123728813559322</v>
      </c>
      <c r="AE26" s="328">
        <v>0.09</v>
      </c>
      <c r="AF26" s="21">
        <v>1.3747645951035778</v>
      </c>
      <c r="AG26" s="305">
        <v>3</v>
      </c>
      <c r="AH26" s="306"/>
      <c r="AI26" s="307">
        <v>72</v>
      </c>
      <c r="AJ26" s="329">
        <v>72</v>
      </c>
      <c r="AK26" s="21">
        <v>1</v>
      </c>
      <c r="AL26" s="68" t="s">
        <v>453</v>
      </c>
      <c r="AM26" s="72" t="s">
        <v>453</v>
      </c>
      <c r="AN26" s="297" t="s">
        <v>453</v>
      </c>
      <c r="AO26" s="319">
        <v>15</v>
      </c>
      <c r="AP26" s="329">
        <v>16.5</v>
      </c>
      <c r="AQ26" s="21">
        <v>0.9090909090909091</v>
      </c>
      <c r="AR26" s="305">
        <v>2</v>
      </c>
      <c r="AS26" s="306"/>
      <c r="AT26" s="309">
        <v>3</v>
      </c>
      <c r="AU26" s="305">
        <v>3</v>
      </c>
      <c r="AV26" s="306"/>
      <c r="AW26" s="307">
        <v>2</v>
      </c>
      <c r="AX26" s="306"/>
      <c r="AY26" s="308">
        <v>3</v>
      </c>
      <c r="AZ26" s="308">
        <v>3</v>
      </c>
      <c r="BA26" s="319">
        <v>9.96303072145803</v>
      </c>
      <c r="BB26" s="329">
        <v>9</v>
      </c>
      <c r="BC26" s="351">
        <v>0.9033395812597579</v>
      </c>
      <c r="BD26" s="348">
        <v>3</v>
      </c>
      <c r="BE26" s="327">
        <v>0.923852</v>
      </c>
      <c r="BF26" s="328">
        <v>0.8</v>
      </c>
      <c r="BG26" s="21">
        <v>1.154815</v>
      </c>
      <c r="BH26" s="319">
        <v>23.25</v>
      </c>
      <c r="BI26" s="320">
        <v>21</v>
      </c>
      <c r="BJ26" s="21">
        <v>1.1071428571428572</v>
      </c>
      <c r="BK26" s="317">
        <v>0</v>
      </c>
    </row>
    <row r="27" spans="1:63" ht="15">
      <c r="A27" s="81" t="s">
        <v>55</v>
      </c>
      <c r="B27" s="89" t="s">
        <v>228</v>
      </c>
      <c r="C27" s="317">
        <v>4</v>
      </c>
      <c r="D27" s="283">
        <v>1</v>
      </c>
      <c r="E27" s="284">
        <v>0.95</v>
      </c>
      <c r="F27" s="87">
        <v>1.0526315789473684</v>
      </c>
      <c r="G27" s="290">
        <v>1</v>
      </c>
      <c r="H27" s="284">
        <v>0.9</v>
      </c>
      <c r="I27" s="93">
        <v>1.1111111111111112</v>
      </c>
      <c r="J27" s="307">
        <v>0</v>
      </c>
      <c r="K27" s="306">
        <v>0</v>
      </c>
      <c r="L27" s="68" t="s">
        <v>453</v>
      </c>
      <c r="M27" s="72" t="s">
        <v>453</v>
      </c>
      <c r="N27" s="297" t="s">
        <v>453</v>
      </c>
      <c r="O27" s="327">
        <v>1</v>
      </c>
      <c r="P27" s="328">
        <v>0.9</v>
      </c>
      <c r="Q27" s="293">
        <v>1.1111111111111112</v>
      </c>
      <c r="R27" s="330">
        <v>1</v>
      </c>
      <c r="S27" s="328">
        <v>0.8</v>
      </c>
      <c r="T27" s="21">
        <v>1.25</v>
      </c>
      <c r="U27" s="327">
        <v>0.0122448979591837</v>
      </c>
      <c r="V27" s="328">
        <v>0.02</v>
      </c>
      <c r="W27" s="21">
        <v>1.6333333333333298</v>
      </c>
      <c r="X27" s="327">
        <v>0.957680250783699</v>
      </c>
      <c r="Y27" s="328">
        <v>0.88</v>
      </c>
      <c r="Z27" s="21">
        <v>1.0882730122542035</v>
      </c>
      <c r="AA27" s="327">
        <v>0.197492163009404</v>
      </c>
      <c r="AB27" s="328">
        <v>0.13</v>
      </c>
      <c r="AC27" s="21">
        <v>1.519170484687723</v>
      </c>
      <c r="AD27" s="327">
        <v>0.200626959247649</v>
      </c>
      <c r="AE27" s="328">
        <v>0.15</v>
      </c>
      <c r="AF27" s="21">
        <v>1.3375130616509934</v>
      </c>
      <c r="AG27" s="305">
        <v>3</v>
      </c>
      <c r="AH27" s="306"/>
      <c r="AI27" s="307">
        <v>62</v>
      </c>
      <c r="AJ27" s="329">
        <v>83</v>
      </c>
      <c r="AK27" s="21">
        <v>0.7469879518072289</v>
      </c>
      <c r="AL27" s="68" t="s">
        <v>453</v>
      </c>
      <c r="AM27" s="72" t="s">
        <v>453</v>
      </c>
      <c r="AN27" s="297" t="s">
        <v>453</v>
      </c>
      <c r="AO27" s="319">
        <v>14</v>
      </c>
      <c r="AP27" s="329">
        <v>16.5</v>
      </c>
      <c r="AQ27" s="21">
        <v>0.8484848484848485</v>
      </c>
      <c r="AR27" s="305">
        <v>3</v>
      </c>
      <c r="AS27" s="306"/>
      <c r="AT27" s="309">
        <v>3</v>
      </c>
      <c r="AU27" s="305">
        <v>3</v>
      </c>
      <c r="AV27" s="306"/>
      <c r="AW27" s="307">
        <v>3</v>
      </c>
      <c r="AX27" s="306"/>
      <c r="AY27" s="308">
        <v>3</v>
      </c>
      <c r="AZ27" s="308">
        <v>4</v>
      </c>
      <c r="BA27" s="319">
        <v>11.4352093022773</v>
      </c>
      <c r="BB27" s="329">
        <v>9.5</v>
      </c>
      <c r="BC27" s="351">
        <v>0.8307674786597997</v>
      </c>
      <c r="BD27" s="348">
        <v>3</v>
      </c>
      <c r="BE27" s="327">
        <v>0.889995</v>
      </c>
      <c r="BF27" s="328">
        <v>0.8</v>
      </c>
      <c r="BG27" s="21">
        <v>1.1124937499999998</v>
      </c>
      <c r="BH27" s="319">
        <v>21.1666666666</v>
      </c>
      <c r="BI27" s="320">
        <v>21</v>
      </c>
      <c r="BJ27" s="21">
        <v>1.0079365079333333</v>
      </c>
      <c r="BK27" s="317">
        <v>0</v>
      </c>
    </row>
    <row r="28" spans="1:63" ht="15">
      <c r="A28" s="81" t="s">
        <v>56</v>
      </c>
      <c r="B28" s="89" t="s">
        <v>219</v>
      </c>
      <c r="C28" s="317">
        <v>4</v>
      </c>
      <c r="D28" s="283">
        <v>1</v>
      </c>
      <c r="E28" s="284">
        <v>0.95</v>
      </c>
      <c r="F28" s="87">
        <v>1.0526315789473684</v>
      </c>
      <c r="G28" s="290">
        <v>0.9732142857142857</v>
      </c>
      <c r="H28" s="284">
        <v>0.9</v>
      </c>
      <c r="I28" s="93">
        <v>1.0813492063492063</v>
      </c>
      <c r="J28" s="307">
        <v>0</v>
      </c>
      <c r="K28" s="306">
        <v>0</v>
      </c>
      <c r="L28" s="68" t="s">
        <v>453</v>
      </c>
      <c r="M28" s="72" t="s">
        <v>453</v>
      </c>
      <c r="N28" s="297" t="s">
        <v>453</v>
      </c>
      <c r="O28" s="327">
        <v>0.95</v>
      </c>
      <c r="P28" s="328">
        <v>0.9</v>
      </c>
      <c r="Q28" s="293">
        <v>1.0555555555555556</v>
      </c>
      <c r="R28" s="330">
        <v>0.2</v>
      </c>
      <c r="S28" s="328">
        <v>0.8</v>
      </c>
      <c r="T28" s="21">
        <v>0.25</v>
      </c>
      <c r="U28" s="327">
        <v>0.0697329376854599</v>
      </c>
      <c r="V28" s="328">
        <v>0.085</v>
      </c>
      <c r="W28" s="21">
        <v>1.2189361702127666</v>
      </c>
      <c r="X28" s="327">
        <v>0.913968100531658</v>
      </c>
      <c r="Y28" s="328">
        <v>0.85</v>
      </c>
      <c r="Z28" s="21">
        <v>1.0752565888607741</v>
      </c>
      <c r="AA28" s="327">
        <v>0.154664088931851</v>
      </c>
      <c r="AB28" s="328">
        <v>0.15</v>
      </c>
      <c r="AC28" s="21">
        <v>1.03109392621234</v>
      </c>
      <c r="AD28" s="327">
        <v>0.305461575640406</v>
      </c>
      <c r="AE28" s="328">
        <v>0.2</v>
      </c>
      <c r="AF28" s="21">
        <v>1.52730787820203</v>
      </c>
      <c r="AG28" s="305">
        <v>4</v>
      </c>
      <c r="AH28" s="306"/>
      <c r="AI28" s="68" t="s">
        <v>453</v>
      </c>
      <c r="AJ28" s="72" t="s">
        <v>453</v>
      </c>
      <c r="AK28" s="75" t="s">
        <v>453</v>
      </c>
      <c r="AL28" s="68" t="s">
        <v>453</v>
      </c>
      <c r="AM28" s="72" t="s">
        <v>453</v>
      </c>
      <c r="AN28" s="297" t="s">
        <v>453</v>
      </c>
      <c r="AO28" s="319">
        <v>24</v>
      </c>
      <c r="AP28" s="329">
        <v>16.5</v>
      </c>
      <c r="AQ28" s="21">
        <v>1.4545454545454546</v>
      </c>
      <c r="AR28" s="305">
        <v>3</v>
      </c>
      <c r="AS28" s="306"/>
      <c r="AT28" s="309">
        <v>3</v>
      </c>
      <c r="AU28" s="305">
        <v>3</v>
      </c>
      <c r="AV28" s="306"/>
      <c r="AW28" s="307">
        <v>2</v>
      </c>
      <c r="AX28" s="306"/>
      <c r="AY28" s="308">
        <v>3</v>
      </c>
      <c r="AZ28" s="308">
        <v>2</v>
      </c>
      <c r="BA28" s="319">
        <v>7.263333333333334</v>
      </c>
      <c r="BB28" s="329">
        <v>9.5</v>
      </c>
      <c r="BC28" s="351">
        <v>1.3079394217530977</v>
      </c>
      <c r="BD28" s="348">
        <v>3</v>
      </c>
      <c r="BE28" s="327">
        <v>0.821187</v>
      </c>
      <c r="BF28" s="328">
        <v>0.8</v>
      </c>
      <c r="BG28" s="21">
        <v>1.02648375</v>
      </c>
      <c r="BH28" s="319">
        <v>34.25</v>
      </c>
      <c r="BI28" s="320">
        <v>28</v>
      </c>
      <c r="BJ28" s="21">
        <v>1.2232142857142858</v>
      </c>
      <c r="BK28" s="317">
        <v>0</v>
      </c>
    </row>
    <row r="29" spans="1:63" ht="15">
      <c r="A29" s="81" t="s">
        <v>57</v>
      </c>
      <c r="B29" s="89" t="s">
        <v>218</v>
      </c>
      <c r="C29" s="317">
        <v>3</v>
      </c>
      <c r="D29" s="283">
        <v>1</v>
      </c>
      <c r="E29" s="284">
        <v>0.95</v>
      </c>
      <c r="F29" s="87">
        <v>1.0526315789473684</v>
      </c>
      <c r="G29" s="290">
        <v>1</v>
      </c>
      <c r="H29" s="284">
        <v>0.9</v>
      </c>
      <c r="I29" s="93">
        <v>1.1111111111111112</v>
      </c>
      <c r="J29" s="307">
        <v>0</v>
      </c>
      <c r="K29" s="306">
        <v>0</v>
      </c>
      <c r="L29" s="68" t="s">
        <v>453</v>
      </c>
      <c r="M29" s="72" t="s">
        <v>453</v>
      </c>
      <c r="N29" s="297" t="s">
        <v>453</v>
      </c>
      <c r="O29" s="327">
        <v>0.9375</v>
      </c>
      <c r="P29" s="328">
        <v>0.9</v>
      </c>
      <c r="Q29" s="293">
        <v>1.0416666666666667</v>
      </c>
      <c r="R29" s="330">
        <v>1</v>
      </c>
      <c r="S29" s="328">
        <v>0.8</v>
      </c>
      <c r="T29" s="21">
        <v>1.25</v>
      </c>
      <c r="U29" s="327">
        <v>0.0813559322033898</v>
      </c>
      <c r="V29" s="328">
        <v>0.09</v>
      </c>
      <c r="W29" s="21">
        <v>1.10625</v>
      </c>
      <c r="X29" s="327">
        <v>0.848072562358277</v>
      </c>
      <c r="Y29" s="328">
        <v>0.805</v>
      </c>
      <c r="Z29" s="21">
        <v>1.0535062886438222</v>
      </c>
      <c r="AA29" s="327">
        <v>0.213151927437642</v>
      </c>
      <c r="AB29" s="328">
        <v>0.18</v>
      </c>
      <c r="AC29" s="21">
        <v>1.1841773746535667</v>
      </c>
      <c r="AD29" s="327">
        <v>0.0476190476190476</v>
      </c>
      <c r="AE29" s="328">
        <v>0.02</v>
      </c>
      <c r="AF29" s="21">
        <v>2.38095238095238</v>
      </c>
      <c r="AG29" s="305">
        <v>3</v>
      </c>
      <c r="AH29" s="306">
        <v>2</v>
      </c>
      <c r="AI29" s="68" t="s">
        <v>453</v>
      </c>
      <c r="AJ29" s="72" t="s">
        <v>453</v>
      </c>
      <c r="AK29" s="75" t="s">
        <v>453</v>
      </c>
      <c r="AL29" s="68" t="s">
        <v>453</v>
      </c>
      <c r="AM29" s="72" t="s">
        <v>453</v>
      </c>
      <c r="AN29" s="297" t="s">
        <v>453</v>
      </c>
      <c r="AO29" s="319">
        <v>19</v>
      </c>
      <c r="AP29" s="329">
        <v>16.5</v>
      </c>
      <c r="AQ29" s="21">
        <v>1.1515151515151516</v>
      </c>
      <c r="AR29" s="305">
        <v>3</v>
      </c>
      <c r="AS29" s="306">
        <v>2</v>
      </c>
      <c r="AT29" s="309">
        <v>3</v>
      </c>
      <c r="AU29" s="305">
        <v>4</v>
      </c>
      <c r="AV29" s="306">
        <v>1</v>
      </c>
      <c r="AW29" s="307">
        <v>3</v>
      </c>
      <c r="AX29" s="306">
        <v>2</v>
      </c>
      <c r="AY29" s="308">
        <v>4</v>
      </c>
      <c r="AZ29" s="70" t="s">
        <v>453</v>
      </c>
      <c r="BA29" s="319">
        <v>8.87467460625842</v>
      </c>
      <c r="BB29" s="329">
        <v>9</v>
      </c>
      <c r="BC29" s="351">
        <v>1.014121688884593</v>
      </c>
      <c r="BD29" s="348">
        <v>3</v>
      </c>
      <c r="BE29" s="327">
        <v>0.819423</v>
      </c>
      <c r="BF29" s="328">
        <v>0.8</v>
      </c>
      <c r="BG29" s="21">
        <v>1.02427875</v>
      </c>
      <c r="BH29" s="319">
        <v>17.6666666666</v>
      </c>
      <c r="BI29" s="320">
        <v>19</v>
      </c>
      <c r="BJ29" s="21">
        <v>0.9298245614</v>
      </c>
      <c r="BK29" s="317">
        <v>0</v>
      </c>
    </row>
    <row r="30" spans="1:63" ht="15">
      <c r="A30" s="81" t="s">
        <v>58</v>
      </c>
      <c r="B30" s="89" t="s">
        <v>223</v>
      </c>
      <c r="C30" s="317">
        <v>4</v>
      </c>
      <c r="D30" s="283">
        <v>1</v>
      </c>
      <c r="E30" s="284">
        <v>0.95</v>
      </c>
      <c r="F30" s="87">
        <v>1.0526315789473684</v>
      </c>
      <c r="G30" s="290">
        <v>1</v>
      </c>
      <c r="H30" s="284">
        <v>0.9</v>
      </c>
      <c r="I30" s="93">
        <v>1.1111111111111112</v>
      </c>
      <c r="J30" s="307">
        <v>0</v>
      </c>
      <c r="K30" s="306">
        <v>0</v>
      </c>
      <c r="L30" s="68" t="s">
        <v>453</v>
      </c>
      <c r="M30" s="72" t="s">
        <v>453</v>
      </c>
      <c r="N30" s="297" t="s">
        <v>453</v>
      </c>
      <c r="O30" s="327">
        <v>1</v>
      </c>
      <c r="P30" s="328">
        <v>0.9</v>
      </c>
      <c r="Q30" s="293">
        <v>1.1111111111111112</v>
      </c>
      <c r="R30" s="330">
        <v>0.96078431372549</v>
      </c>
      <c r="S30" s="328">
        <v>0.8</v>
      </c>
      <c r="T30" s="21">
        <v>1.2009803921568625</v>
      </c>
      <c r="U30" s="327">
        <v>0.115030674846626</v>
      </c>
      <c r="V30" s="328">
        <v>0.1</v>
      </c>
      <c r="W30" s="21">
        <v>0.8693333333333316</v>
      </c>
      <c r="X30" s="327">
        <v>0.913718723037101</v>
      </c>
      <c r="Y30" s="328">
        <v>0.9</v>
      </c>
      <c r="Z30" s="21">
        <v>1.0152430255967788</v>
      </c>
      <c r="AA30" s="327">
        <v>0.169974115616911</v>
      </c>
      <c r="AB30" s="328">
        <v>0.12</v>
      </c>
      <c r="AC30" s="21">
        <v>1.4164509634742584</v>
      </c>
      <c r="AD30" s="327">
        <v>0.0750647109577222</v>
      </c>
      <c r="AE30" s="328">
        <v>0.02</v>
      </c>
      <c r="AF30" s="21">
        <v>3.75323554788611</v>
      </c>
      <c r="AG30" s="305">
        <v>2</v>
      </c>
      <c r="AH30" s="306">
        <v>2</v>
      </c>
      <c r="AI30" s="307">
        <v>229</v>
      </c>
      <c r="AJ30" s="329">
        <v>206</v>
      </c>
      <c r="AK30" s="21">
        <v>1.1116504854368932</v>
      </c>
      <c r="AL30" s="68" t="s">
        <v>453</v>
      </c>
      <c r="AM30" s="72" t="s">
        <v>453</v>
      </c>
      <c r="AN30" s="297" t="s">
        <v>453</v>
      </c>
      <c r="AO30" s="319">
        <v>21</v>
      </c>
      <c r="AP30" s="329">
        <v>16.5</v>
      </c>
      <c r="AQ30" s="21">
        <v>1.2727272727272727</v>
      </c>
      <c r="AR30" s="305">
        <v>3</v>
      </c>
      <c r="AS30" s="306">
        <v>2</v>
      </c>
      <c r="AT30" s="309">
        <v>3</v>
      </c>
      <c r="AU30" s="305">
        <v>3</v>
      </c>
      <c r="AV30" s="306">
        <v>2</v>
      </c>
      <c r="AW30" s="307">
        <v>3</v>
      </c>
      <c r="AX30" s="306">
        <v>2</v>
      </c>
      <c r="AY30" s="308">
        <v>3</v>
      </c>
      <c r="AZ30" s="308">
        <v>4</v>
      </c>
      <c r="BA30" s="319">
        <v>10.865344537815128</v>
      </c>
      <c r="BB30" s="329">
        <v>9.5</v>
      </c>
      <c r="BC30" s="351">
        <v>0.8743395082352649</v>
      </c>
      <c r="BD30" s="348">
        <v>3</v>
      </c>
      <c r="BE30" s="327">
        <v>0.909884</v>
      </c>
      <c r="BF30" s="328">
        <v>0.8</v>
      </c>
      <c r="BG30" s="21">
        <v>1.137355</v>
      </c>
      <c r="BH30" s="319">
        <v>23.6666666666</v>
      </c>
      <c r="BI30" s="320">
        <v>21</v>
      </c>
      <c r="BJ30" s="21">
        <v>1.1269841269809524</v>
      </c>
      <c r="BK30" s="317">
        <v>1</v>
      </c>
    </row>
    <row r="31" spans="1:63" ht="15">
      <c r="A31" s="81" t="s">
        <v>59</v>
      </c>
      <c r="B31" s="89" t="s">
        <v>417</v>
      </c>
      <c r="C31" s="317">
        <v>3</v>
      </c>
      <c r="D31" s="283">
        <v>0.999418097177771</v>
      </c>
      <c r="E31" s="284">
        <v>0.95</v>
      </c>
      <c r="F31" s="87">
        <v>1.0520190496608115</v>
      </c>
      <c r="G31" s="290">
        <v>1</v>
      </c>
      <c r="H31" s="284">
        <v>0.9</v>
      </c>
      <c r="I31" s="93">
        <v>1.1111111111111112</v>
      </c>
      <c r="J31" s="307">
        <v>0</v>
      </c>
      <c r="K31" s="306">
        <v>0</v>
      </c>
      <c r="L31" s="68" t="s">
        <v>453</v>
      </c>
      <c r="M31" s="72" t="s">
        <v>453</v>
      </c>
      <c r="N31" s="297" t="s">
        <v>453</v>
      </c>
      <c r="O31" s="327">
        <v>1</v>
      </c>
      <c r="P31" s="328">
        <v>0.9</v>
      </c>
      <c r="Q31" s="293">
        <v>1.1111111111111112</v>
      </c>
      <c r="R31" s="330">
        <v>0.75</v>
      </c>
      <c r="S31" s="328">
        <v>0.8</v>
      </c>
      <c r="T31" s="21">
        <v>0.9375</v>
      </c>
      <c r="U31" s="327">
        <v>0.0343980343980344</v>
      </c>
      <c r="V31" s="328">
        <v>0.055</v>
      </c>
      <c r="W31" s="21">
        <v>1.5989285714285715</v>
      </c>
      <c r="X31" s="327">
        <v>0.886120996441281</v>
      </c>
      <c r="Y31" s="328">
        <v>0.85</v>
      </c>
      <c r="Z31" s="21">
        <v>1.0424952899309188</v>
      </c>
      <c r="AA31" s="327">
        <v>0.259786476868327</v>
      </c>
      <c r="AB31" s="328">
        <v>0.25</v>
      </c>
      <c r="AC31" s="21">
        <v>1.039145907473308</v>
      </c>
      <c r="AD31" s="327">
        <v>0.263345195729537</v>
      </c>
      <c r="AE31" s="328">
        <v>0.25</v>
      </c>
      <c r="AF31" s="21">
        <v>1.053380782918148</v>
      </c>
      <c r="AG31" s="305">
        <v>3.02050899063595</v>
      </c>
      <c r="AH31" s="306">
        <v>1</v>
      </c>
      <c r="AI31" s="307">
        <v>17</v>
      </c>
      <c r="AJ31" s="329">
        <v>36</v>
      </c>
      <c r="AK31" s="21">
        <v>0.4722222222222222</v>
      </c>
      <c r="AL31" s="68" t="s">
        <v>453</v>
      </c>
      <c r="AM31" s="72" t="s">
        <v>453</v>
      </c>
      <c r="AN31" s="297" t="s">
        <v>453</v>
      </c>
      <c r="AO31" s="319">
        <v>20</v>
      </c>
      <c r="AP31" s="329">
        <v>16.5</v>
      </c>
      <c r="AQ31" s="21">
        <v>1.2121212121212122</v>
      </c>
      <c r="AR31" s="305">
        <v>3.02050899063595</v>
      </c>
      <c r="AS31" s="306">
        <v>1</v>
      </c>
      <c r="AT31" s="309">
        <v>3</v>
      </c>
      <c r="AU31" s="305">
        <v>3</v>
      </c>
      <c r="AV31" s="306">
        <v>2</v>
      </c>
      <c r="AW31" s="305">
        <v>3.02050899063595</v>
      </c>
      <c r="AX31" s="306">
        <v>2</v>
      </c>
      <c r="AY31" s="308">
        <v>3</v>
      </c>
      <c r="AZ31" s="308">
        <v>3</v>
      </c>
      <c r="BA31" s="319">
        <v>11.8386410245927</v>
      </c>
      <c r="BB31" s="329">
        <v>9.5</v>
      </c>
      <c r="BC31" s="351">
        <v>0.8024569695343762</v>
      </c>
      <c r="BD31" s="348">
        <v>4</v>
      </c>
      <c r="BE31" s="327">
        <v>0.850619</v>
      </c>
      <c r="BF31" s="328">
        <v>0.8</v>
      </c>
      <c r="BG31" s="21">
        <v>1.06327375</v>
      </c>
      <c r="BH31" s="319">
        <v>11.75</v>
      </c>
      <c r="BI31" s="320">
        <v>11</v>
      </c>
      <c r="BJ31" s="21">
        <v>1.0681818181818181</v>
      </c>
      <c r="BK31" s="317">
        <v>0</v>
      </c>
    </row>
    <row r="32" spans="1:63" ht="15">
      <c r="A32" s="81" t="s">
        <v>60</v>
      </c>
      <c r="B32" s="89" t="s">
        <v>223</v>
      </c>
      <c r="C32" s="317">
        <v>3</v>
      </c>
      <c r="D32" s="283">
        <v>0.999543483223008</v>
      </c>
      <c r="E32" s="284">
        <v>0.95</v>
      </c>
      <c r="F32" s="87">
        <v>1.0521510349715875</v>
      </c>
      <c r="G32" s="290">
        <v>1</v>
      </c>
      <c r="H32" s="284">
        <v>0.9</v>
      </c>
      <c r="I32" s="93">
        <v>1.1111111111111112</v>
      </c>
      <c r="J32" s="307">
        <v>0</v>
      </c>
      <c r="K32" s="306">
        <v>0</v>
      </c>
      <c r="L32" s="68" t="s">
        <v>453</v>
      </c>
      <c r="M32" s="72" t="s">
        <v>453</v>
      </c>
      <c r="N32" s="297" t="s">
        <v>453</v>
      </c>
      <c r="O32" s="327">
        <v>0.983333</v>
      </c>
      <c r="P32" s="328">
        <v>0.9</v>
      </c>
      <c r="Q32" s="293">
        <v>1.0925922222222222</v>
      </c>
      <c r="R32" s="330">
        <v>1</v>
      </c>
      <c r="S32" s="328">
        <v>0.8</v>
      </c>
      <c r="T32" s="21">
        <v>1.25</v>
      </c>
      <c r="U32" s="327">
        <v>0.025</v>
      </c>
      <c r="V32" s="328">
        <v>0.045</v>
      </c>
      <c r="W32" s="21">
        <v>1.8</v>
      </c>
      <c r="X32" s="327">
        <v>0.946078431372549</v>
      </c>
      <c r="Y32" s="328">
        <v>0.9</v>
      </c>
      <c r="Z32" s="21">
        <v>1.05119825708061</v>
      </c>
      <c r="AA32" s="327">
        <v>0.232843137254902</v>
      </c>
      <c r="AB32" s="328">
        <v>0.18</v>
      </c>
      <c r="AC32" s="21">
        <v>1.2935729847494555</v>
      </c>
      <c r="AD32" s="327">
        <v>0.120098039215686</v>
      </c>
      <c r="AE32" s="328">
        <v>0.1</v>
      </c>
      <c r="AF32" s="21">
        <v>1.20098039215686</v>
      </c>
      <c r="AG32" s="305">
        <v>3</v>
      </c>
      <c r="AH32" s="306"/>
      <c r="AI32" s="307">
        <v>40</v>
      </c>
      <c r="AJ32" s="329">
        <v>36</v>
      </c>
      <c r="AK32" s="21">
        <v>1.1111111111111112</v>
      </c>
      <c r="AL32" s="68" t="s">
        <v>453</v>
      </c>
      <c r="AM32" s="72" t="s">
        <v>453</v>
      </c>
      <c r="AN32" s="297" t="s">
        <v>453</v>
      </c>
      <c r="AO32" s="319">
        <v>15</v>
      </c>
      <c r="AP32" s="329">
        <v>16.5</v>
      </c>
      <c r="AQ32" s="21">
        <v>0.9090909090909091</v>
      </c>
      <c r="AR32" s="305">
        <v>3</v>
      </c>
      <c r="AS32" s="306"/>
      <c r="AT32" s="309">
        <v>3</v>
      </c>
      <c r="AU32" s="305">
        <v>4</v>
      </c>
      <c r="AV32" s="306"/>
      <c r="AW32" s="307">
        <v>3</v>
      </c>
      <c r="AX32" s="306"/>
      <c r="AY32" s="308">
        <v>3</v>
      </c>
      <c r="AZ32" s="308">
        <v>3</v>
      </c>
      <c r="BA32" s="319">
        <v>9.96991463049792</v>
      </c>
      <c r="BB32" s="329">
        <v>9</v>
      </c>
      <c r="BC32" s="351">
        <v>0.9027158540023045</v>
      </c>
      <c r="BD32" s="348">
        <v>4</v>
      </c>
      <c r="BE32" s="327">
        <v>0.943414</v>
      </c>
      <c r="BF32" s="328">
        <v>0.8</v>
      </c>
      <c r="BG32" s="21">
        <v>1.1792675</v>
      </c>
      <c r="BH32" s="68" t="s">
        <v>453</v>
      </c>
      <c r="BI32" s="72" t="s">
        <v>453</v>
      </c>
      <c r="BJ32" s="75" t="s">
        <v>453</v>
      </c>
      <c r="BK32" s="317">
        <v>0</v>
      </c>
    </row>
    <row r="33" spans="1:63" ht="15">
      <c r="A33" s="81" t="s">
        <v>61</v>
      </c>
      <c r="B33" s="89" t="s">
        <v>228</v>
      </c>
      <c r="C33" s="317">
        <v>4</v>
      </c>
      <c r="D33" s="283">
        <v>1</v>
      </c>
      <c r="E33" s="284">
        <v>0.95</v>
      </c>
      <c r="F33" s="87">
        <v>1.0526315789473684</v>
      </c>
      <c r="G33" s="290">
        <v>1</v>
      </c>
      <c r="H33" s="284">
        <v>0.9</v>
      </c>
      <c r="I33" s="93">
        <v>1.1111111111111112</v>
      </c>
      <c r="J33" s="307">
        <v>0</v>
      </c>
      <c r="K33" s="306">
        <v>0</v>
      </c>
      <c r="L33" s="68" t="s">
        <v>453</v>
      </c>
      <c r="M33" s="72" t="s">
        <v>453</v>
      </c>
      <c r="N33" s="297" t="s">
        <v>453</v>
      </c>
      <c r="O33" s="327">
        <v>1</v>
      </c>
      <c r="P33" s="328">
        <v>0.9</v>
      </c>
      <c r="Q33" s="293">
        <v>1.1111111111111112</v>
      </c>
      <c r="R33" s="330">
        <v>1</v>
      </c>
      <c r="S33" s="328">
        <v>0.8</v>
      </c>
      <c r="T33" s="21">
        <v>1.25</v>
      </c>
      <c r="U33" s="327">
        <v>0.0860805860805861</v>
      </c>
      <c r="V33" s="328">
        <v>0.19</v>
      </c>
      <c r="W33" s="21">
        <v>2.2072340425531913</v>
      </c>
      <c r="X33" s="327">
        <v>0.930599369085173</v>
      </c>
      <c r="Y33" s="328">
        <v>0.84</v>
      </c>
      <c r="Z33" s="21">
        <v>1.1078563917680633</v>
      </c>
      <c r="AA33" s="327">
        <v>0.212145110410095</v>
      </c>
      <c r="AB33" s="328">
        <v>0.14</v>
      </c>
      <c r="AC33" s="21">
        <v>1.5153222172149643</v>
      </c>
      <c r="AD33" s="327">
        <v>0.196372239747634</v>
      </c>
      <c r="AE33" s="328">
        <v>0.15</v>
      </c>
      <c r="AF33" s="21">
        <v>1.3091482649842265</v>
      </c>
      <c r="AG33" s="305">
        <v>3</v>
      </c>
      <c r="AH33" s="306"/>
      <c r="AI33" s="307">
        <v>39</v>
      </c>
      <c r="AJ33" s="329">
        <v>36</v>
      </c>
      <c r="AK33" s="21">
        <v>1.0833333333333333</v>
      </c>
      <c r="AL33" s="68" t="s">
        <v>453</v>
      </c>
      <c r="AM33" s="72" t="s">
        <v>453</v>
      </c>
      <c r="AN33" s="297" t="s">
        <v>453</v>
      </c>
      <c r="AO33" s="319">
        <v>13</v>
      </c>
      <c r="AP33" s="329">
        <v>16.5</v>
      </c>
      <c r="AQ33" s="21">
        <v>0.7878787878787878</v>
      </c>
      <c r="AR33" s="305">
        <v>3</v>
      </c>
      <c r="AS33" s="306"/>
      <c r="AT33" s="309">
        <v>3</v>
      </c>
      <c r="AU33" s="305">
        <v>2</v>
      </c>
      <c r="AV33" s="306"/>
      <c r="AW33" s="307">
        <v>3</v>
      </c>
      <c r="AX33" s="306"/>
      <c r="AY33" s="308">
        <v>3</v>
      </c>
      <c r="AZ33" s="308">
        <v>4</v>
      </c>
      <c r="BA33" s="319">
        <v>14.0170383314853</v>
      </c>
      <c r="BB33" s="329">
        <v>10</v>
      </c>
      <c r="BC33" s="351">
        <v>0.7134174683347934</v>
      </c>
      <c r="BD33" s="348">
        <v>3</v>
      </c>
      <c r="BE33" s="327">
        <v>0.883129</v>
      </c>
      <c r="BF33" s="328">
        <v>0.8</v>
      </c>
      <c r="BG33" s="21">
        <v>1.10391125</v>
      </c>
      <c r="BH33" s="319">
        <v>30.0833333333</v>
      </c>
      <c r="BI33" s="320">
        <v>30</v>
      </c>
      <c r="BJ33" s="21">
        <v>1.0027777777766667</v>
      </c>
      <c r="BK33" s="317">
        <v>4</v>
      </c>
    </row>
    <row r="34" spans="1:63" ht="15">
      <c r="A34" s="81" t="s">
        <v>62</v>
      </c>
      <c r="B34" s="89" t="s">
        <v>224</v>
      </c>
      <c r="C34" s="317">
        <v>3</v>
      </c>
      <c r="D34" s="283">
        <v>0.999627143922446</v>
      </c>
      <c r="E34" s="284">
        <v>0.95</v>
      </c>
      <c r="F34" s="87">
        <v>1.0522390988657326</v>
      </c>
      <c r="G34" s="290">
        <v>1</v>
      </c>
      <c r="H34" s="284">
        <v>0.9</v>
      </c>
      <c r="I34" s="93">
        <v>1.1111111111111112</v>
      </c>
      <c r="J34" s="307">
        <v>0</v>
      </c>
      <c r="K34" s="306">
        <v>0</v>
      </c>
      <c r="L34" s="319">
        <v>8.70521950461212</v>
      </c>
      <c r="M34" s="320">
        <v>8.2</v>
      </c>
      <c r="N34" s="297">
        <v>0.9419636111020003</v>
      </c>
      <c r="O34" s="327">
        <v>1</v>
      </c>
      <c r="P34" s="328">
        <v>0.9</v>
      </c>
      <c r="Q34" s="293">
        <v>1.1111111111111112</v>
      </c>
      <c r="R34" s="330">
        <v>0.928571428571429</v>
      </c>
      <c r="S34" s="328">
        <v>0.8</v>
      </c>
      <c r="T34" s="21">
        <v>1.1607142857142863</v>
      </c>
      <c r="U34" s="327">
        <v>0.00840336134453781</v>
      </c>
      <c r="V34" s="328">
        <v>0.04</v>
      </c>
      <c r="W34" s="21">
        <v>4.76</v>
      </c>
      <c r="X34" s="327">
        <v>1</v>
      </c>
      <c r="Y34" s="328">
        <v>0.85</v>
      </c>
      <c r="Z34" s="21">
        <v>1.1764705882352942</v>
      </c>
      <c r="AA34" s="327">
        <v>0.428571428571429</v>
      </c>
      <c r="AB34" s="328">
        <v>0.3</v>
      </c>
      <c r="AC34" s="21">
        <v>1.42857142857143</v>
      </c>
      <c r="AD34" s="327">
        <v>0.285714285714286</v>
      </c>
      <c r="AE34" s="328">
        <v>0.13</v>
      </c>
      <c r="AF34" s="21">
        <v>2.1978021978021998</v>
      </c>
      <c r="AG34" s="305">
        <v>4</v>
      </c>
      <c r="AH34" s="306"/>
      <c r="AI34" s="68" t="s">
        <v>453</v>
      </c>
      <c r="AJ34" s="72" t="s">
        <v>453</v>
      </c>
      <c r="AK34" s="75" t="s">
        <v>453</v>
      </c>
      <c r="AL34" s="68" t="s">
        <v>453</v>
      </c>
      <c r="AM34" s="72" t="s">
        <v>453</v>
      </c>
      <c r="AN34" s="297" t="s">
        <v>453</v>
      </c>
      <c r="AO34" s="319">
        <v>18</v>
      </c>
      <c r="AP34" s="329">
        <v>16.5</v>
      </c>
      <c r="AQ34" s="21">
        <v>1.0909090909090908</v>
      </c>
      <c r="AR34" s="305">
        <v>3</v>
      </c>
      <c r="AS34" s="306"/>
      <c r="AT34" s="309">
        <v>3</v>
      </c>
      <c r="AU34" s="305">
        <v>4</v>
      </c>
      <c r="AV34" s="306"/>
      <c r="AW34" s="307">
        <v>4</v>
      </c>
      <c r="AX34" s="306"/>
      <c r="AY34" s="308">
        <v>3</v>
      </c>
      <c r="AZ34" s="308">
        <v>4</v>
      </c>
      <c r="BA34" s="319">
        <v>10.7056606529587</v>
      </c>
      <c r="BB34" s="329">
        <v>9.5</v>
      </c>
      <c r="BC34" s="351">
        <v>0.8873810134617433</v>
      </c>
      <c r="BD34" s="348">
        <v>3</v>
      </c>
      <c r="BE34" s="327">
        <v>0.844594</v>
      </c>
      <c r="BF34" s="328">
        <v>0.8</v>
      </c>
      <c r="BG34" s="21">
        <v>1.0557424999999998</v>
      </c>
      <c r="BH34" s="68" t="s">
        <v>453</v>
      </c>
      <c r="BI34" s="72" t="s">
        <v>453</v>
      </c>
      <c r="BJ34" s="75" t="s">
        <v>453</v>
      </c>
      <c r="BK34" s="317">
        <v>0</v>
      </c>
    </row>
    <row r="35" spans="1:63" ht="15">
      <c r="A35" s="81" t="s">
        <v>63</v>
      </c>
      <c r="B35" s="89" t="s">
        <v>218</v>
      </c>
      <c r="C35" s="317">
        <v>4</v>
      </c>
      <c r="D35" s="283">
        <v>1</v>
      </c>
      <c r="E35" s="284">
        <v>0.95</v>
      </c>
      <c r="F35" s="87">
        <v>1.0526315789473684</v>
      </c>
      <c r="G35" s="290">
        <v>1</v>
      </c>
      <c r="H35" s="284">
        <v>0.9</v>
      </c>
      <c r="I35" s="93">
        <v>1.1111111111111112</v>
      </c>
      <c r="J35" s="307">
        <v>0</v>
      </c>
      <c r="K35" s="306">
        <v>0</v>
      </c>
      <c r="L35" s="68" t="s">
        <v>453</v>
      </c>
      <c r="M35" s="72" t="s">
        <v>453</v>
      </c>
      <c r="N35" s="297" t="s">
        <v>453</v>
      </c>
      <c r="O35" s="327">
        <v>1</v>
      </c>
      <c r="P35" s="328">
        <v>0.9</v>
      </c>
      <c r="Q35" s="293">
        <v>1.1111111111111112</v>
      </c>
      <c r="R35" s="288" t="s">
        <v>453</v>
      </c>
      <c r="S35" s="289" t="s">
        <v>453</v>
      </c>
      <c r="T35" s="75" t="s">
        <v>453</v>
      </c>
      <c r="U35" s="327">
        <v>0.0863874345549738</v>
      </c>
      <c r="V35" s="328">
        <v>0.085</v>
      </c>
      <c r="W35" s="21">
        <v>0.9839393939393942</v>
      </c>
      <c r="X35" s="327">
        <v>0.843537414965986</v>
      </c>
      <c r="Y35" s="328">
        <v>0.8</v>
      </c>
      <c r="Z35" s="21">
        <v>1.0544217687074824</v>
      </c>
      <c r="AA35" s="327">
        <v>0.0894071914480078</v>
      </c>
      <c r="AB35" s="328">
        <v>0.08</v>
      </c>
      <c r="AC35" s="21">
        <v>1.1175898931000974</v>
      </c>
      <c r="AD35" s="327">
        <v>0.10689990281827</v>
      </c>
      <c r="AE35" s="328">
        <v>0.06</v>
      </c>
      <c r="AF35" s="21">
        <v>1.7816650469711668</v>
      </c>
      <c r="AG35" s="305">
        <v>3.01996007984032</v>
      </c>
      <c r="AH35" s="306">
        <v>2</v>
      </c>
      <c r="AI35" s="68" t="s">
        <v>453</v>
      </c>
      <c r="AJ35" s="72" t="s">
        <v>453</v>
      </c>
      <c r="AK35" s="75" t="s">
        <v>453</v>
      </c>
      <c r="AL35" s="68" t="s">
        <v>453</v>
      </c>
      <c r="AM35" s="72" t="s">
        <v>453</v>
      </c>
      <c r="AN35" s="297" t="s">
        <v>453</v>
      </c>
      <c r="AO35" s="319">
        <v>12</v>
      </c>
      <c r="AP35" s="329">
        <v>16.5</v>
      </c>
      <c r="AQ35" s="21">
        <v>0.7272727272727273</v>
      </c>
      <c r="AR35" s="305">
        <v>3.01996007984032</v>
      </c>
      <c r="AS35" s="306">
        <v>2</v>
      </c>
      <c r="AT35" s="309">
        <v>3</v>
      </c>
      <c r="AU35" s="305">
        <v>3.01996007984032</v>
      </c>
      <c r="AV35" s="310">
        <v>1.5</v>
      </c>
      <c r="AW35" s="307">
        <v>3</v>
      </c>
      <c r="AX35" s="306">
        <v>2</v>
      </c>
      <c r="AY35" s="308">
        <v>3</v>
      </c>
      <c r="AZ35" s="308">
        <v>4</v>
      </c>
      <c r="BA35" s="319">
        <v>5.14868417836556</v>
      </c>
      <c r="BB35" s="329">
        <v>9</v>
      </c>
      <c r="BC35" s="351">
        <v>1.7480194333568606</v>
      </c>
      <c r="BD35" s="348">
        <v>4</v>
      </c>
      <c r="BE35" s="327">
        <v>0.900925</v>
      </c>
      <c r="BF35" s="328">
        <v>0.8</v>
      </c>
      <c r="BG35" s="21">
        <v>1.12615625</v>
      </c>
      <c r="BH35" s="319">
        <v>13.6666666666</v>
      </c>
      <c r="BI35" s="320">
        <v>8</v>
      </c>
      <c r="BJ35" s="21">
        <v>1.708333333325</v>
      </c>
      <c r="BK35" s="317">
        <v>0</v>
      </c>
    </row>
    <row r="36" spans="1:63" ht="15">
      <c r="A36" s="81" t="s">
        <v>355</v>
      </c>
      <c r="B36" s="89" t="s">
        <v>224</v>
      </c>
      <c r="C36" s="317">
        <v>3</v>
      </c>
      <c r="D36" s="283">
        <v>1</v>
      </c>
      <c r="E36" s="284">
        <v>0.95</v>
      </c>
      <c r="F36" s="87">
        <v>1.0526315789473684</v>
      </c>
      <c r="G36" s="290">
        <v>1</v>
      </c>
      <c r="H36" s="284">
        <v>0.9</v>
      </c>
      <c r="I36" s="93">
        <v>1.1111111111111112</v>
      </c>
      <c r="J36" s="307">
        <v>0</v>
      </c>
      <c r="K36" s="306">
        <v>0</v>
      </c>
      <c r="L36" s="68" t="s">
        <v>453</v>
      </c>
      <c r="M36" s="72" t="s">
        <v>453</v>
      </c>
      <c r="N36" s="297" t="s">
        <v>453</v>
      </c>
      <c r="O36" s="327">
        <v>0.987179</v>
      </c>
      <c r="P36" s="328">
        <v>0.9</v>
      </c>
      <c r="Q36" s="293">
        <v>1.0968655555555555</v>
      </c>
      <c r="R36" s="330">
        <v>0.954545454545455</v>
      </c>
      <c r="S36" s="328">
        <v>0.8</v>
      </c>
      <c r="T36" s="21">
        <v>1.1931818181818188</v>
      </c>
      <c r="U36" s="327">
        <v>0.0675862068965517</v>
      </c>
      <c r="V36" s="328">
        <v>0.09</v>
      </c>
      <c r="W36" s="21">
        <v>1.3316326530612248</v>
      </c>
      <c r="X36" s="327">
        <v>0.934010152284264</v>
      </c>
      <c r="Y36" s="328">
        <v>0.9</v>
      </c>
      <c r="Z36" s="21">
        <v>1.0377890580936266</v>
      </c>
      <c r="AA36" s="327">
        <v>0.383530738860688</v>
      </c>
      <c r="AB36" s="328">
        <v>0.25</v>
      </c>
      <c r="AC36" s="21">
        <v>1.534122955442752</v>
      </c>
      <c r="AD36" s="327">
        <v>0.119571347997744</v>
      </c>
      <c r="AE36" s="328">
        <v>0.04</v>
      </c>
      <c r="AF36" s="21">
        <v>2.9892836999436003</v>
      </c>
      <c r="AG36" s="305">
        <v>3</v>
      </c>
      <c r="AH36" s="306"/>
      <c r="AI36" s="307">
        <v>141</v>
      </c>
      <c r="AJ36" s="329">
        <v>137</v>
      </c>
      <c r="AK36" s="21">
        <v>1.0291970802919708</v>
      </c>
      <c r="AL36" s="68" t="s">
        <v>453</v>
      </c>
      <c r="AM36" s="72" t="s">
        <v>453</v>
      </c>
      <c r="AN36" s="297" t="s">
        <v>453</v>
      </c>
      <c r="AO36" s="319">
        <v>16</v>
      </c>
      <c r="AP36" s="329">
        <v>16</v>
      </c>
      <c r="AQ36" s="21">
        <v>1</v>
      </c>
      <c r="AR36" s="305">
        <v>3</v>
      </c>
      <c r="AS36" s="306"/>
      <c r="AT36" s="309">
        <v>3</v>
      </c>
      <c r="AU36" s="305">
        <v>3</v>
      </c>
      <c r="AV36" s="306"/>
      <c r="AW36" s="307">
        <v>2</v>
      </c>
      <c r="AX36" s="306"/>
      <c r="AY36" s="308">
        <v>2</v>
      </c>
      <c r="AZ36" s="308">
        <v>3</v>
      </c>
      <c r="BA36" s="319">
        <v>15.9548671649615</v>
      </c>
      <c r="BB36" s="329">
        <v>9.5</v>
      </c>
      <c r="BC36" s="351">
        <v>0.5954295890888367</v>
      </c>
      <c r="BD36" s="348">
        <v>3</v>
      </c>
      <c r="BE36" s="327">
        <v>0.855818</v>
      </c>
      <c r="BF36" s="328">
        <v>0.8</v>
      </c>
      <c r="BG36" s="21">
        <v>1.0697724999999998</v>
      </c>
      <c r="BH36" s="319">
        <v>42.8333333333</v>
      </c>
      <c r="BI36" s="320">
        <v>44</v>
      </c>
      <c r="BJ36" s="21">
        <v>0.9734848484840909</v>
      </c>
      <c r="BK36" s="317">
        <v>3</v>
      </c>
    </row>
    <row r="37" spans="1:63" ht="15">
      <c r="A37" s="82" t="s">
        <v>410</v>
      </c>
      <c r="B37" s="89" t="s">
        <v>218</v>
      </c>
      <c r="C37" s="337">
        <v>3.5</v>
      </c>
      <c r="D37" s="283">
        <v>1</v>
      </c>
      <c r="E37" s="284">
        <v>0.95</v>
      </c>
      <c r="F37" s="87">
        <v>1.0526315789473684</v>
      </c>
      <c r="G37" s="290">
        <v>0.9629629629629629</v>
      </c>
      <c r="H37" s="284">
        <v>0.9</v>
      </c>
      <c r="I37" s="93">
        <v>1.0699588477366255</v>
      </c>
      <c r="J37" s="307">
        <v>0</v>
      </c>
      <c r="K37" s="306">
        <v>0</v>
      </c>
      <c r="L37" s="68" t="s">
        <v>453</v>
      </c>
      <c r="M37" s="72" t="s">
        <v>453</v>
      </c>
      <c r="N37" s="297" t="s">
        <v>453</v>
      </c>
      <c r="O37" s="327">
        <v>0.9777775</v>
      </c>
      <c r="P37" s="328">
        <v>0.9</v>
      </c>
      <c r="Q37" s="293">
        <v>1.0864194444444444</v>
      </c>
      <c r="R37" s="330">
        <v>0.961832061068702</v>
      </c>
      <c r="S37" s="328">
        <v>0.8</v>
      </c>
      <c r="T37" s="21">
        <v>1.2022900763358775</v>
      </c>
      <c r="U37" s="327">
        <v>0.0925553319919517</v>
      </c>
      <c r="V37" s="328">
        <v>0.12</v>
      </c>
      <c r="W37" s="21">
        <v>1.296521739130435</v>
      </c>
      <c r="X37" s="327">
        <v>0.847533632286996</v>
      </c>
      <c r="Y37" s="328">
        <v>0.8</v>
      </c>
      <c r="Z37" s="21">
        <v>1.0594170403587448</v>
      </c>
      <c r="AA37" s="327">
        <v>0.394618834080717</v>
      </c>
      <c r="AB37" s="328">
        <v>0.16</v>
      </c>
      <c r="AC37" s="21">
        <v>2.466367713004481</v>
      </c>
      <c r="AD37" s="327">
        <v>0.201793721973094</v>
      </c>
      <c r="AE37" s="328">
        <v>0.1</v>
      </c>
      <c r="AF37" s="21">
        <v>2.01793721973094</v>
      </c>
      <c r="AG37" s="305">
        <v>3.28938290532771</v>
      </c>
      <c r="AH37" s="306">
        <v>2</v>
      </c>
      <c r="AI37" s="307">
        <v>117</v>
      </c>
      <c r="AJ37" s="329">
        <v>108</v>
      </c>
      <c r="AK37" s="21">
        <v>1.0833333333333333</v>
      </c>
      <c r="AL37" s="307">
        <v>35</v>
      </c>
      <c r="AM37" s="329">
        <v>25</v>
      </c>
      <c r="AN37" s="297">
        <v>1.4</v>
      </c>
      <c r="AO37" s="319">
        <v>24.5</v>
      </c>
      <c r="AP37" s="329">
        <v>16.5</v>
      </c>
      <c r="AQ37" s="21">
        <v>1.4848484848484849</v>
      </c>
      <c r="AR37" s="305">
        <v>2.57876581065542</v>
      </c>
      <c r="AS37" s="306">
        <v>2</v>
      </c>
      <c r="AT37" s="309">
        <v>3</v>
      </c>
      <c r="AU37" s="305">
        <v>2.57876581065542</v>
      </c>
      <c r="AV37" s="306">
        <v>2</v>
      </c>
      <c r="AW37" s="305">
        <v>3.71061709467229</v>
      </c>
      <c r="AX37" s="306">
        <v>2</v>
      </c>
      <c r="AY37" s="308">
        <v>3</v>
      </c>
      <c r="AZ37" s="308">
        <v>3</v>
      </c>
      <c r="BA37" s="319">
        <v>9.35988265195131</v>
      </c>
      <c r="BB37" s="329">
        <v>9</v>
      </c>
      <c r="BC37" s="351">
        <v>0.961550516674877</v>
      </c>
      <c r="BD37" s="348">
        <v>3</v>
      </c>
      <c r="BE37" s="327">
        <v>0.890165</v>
      </c>
      <c r="BF37" s="328">
        <v>0.8</v>
      </c>
      <c r="BG37" s="21">
        <v>1.11270625</v>
      </c>
      <c r="BH37" s="319">
        <v>23</v>
      </c>
      <c r="BI37" s="320">
        <v>21</v>
      </c>
      <c r="BJ37" s="21">
        <v>1.0952380952380953</v>
      </c>
      <c r="BK37" s="317">
        <v>0</v>
      </c>
    </row>
    <row r="38" spans="1:63" ht="15">
      <c r="A38" s="81" t="s">
        <v>64</v>
      </c>
      <c r="B38" s="89" t="s">
        <v>219</v>
      </c>
      <c r="C38" s="317">
        <v>4</v>
      </c>
      <c r="D38" s="283">
        <v>1</v>
      </c>
      <c r="E38" s="284">
        <v>0.95</v>
      </c>
      <c r="F38" s="87">
        <v>1.0526315789473684</v>
      </c>
      <c r="G38" s="290">
        <v>1</v>
      </c>
      <c r="H38" s="284">
        <v>0.9</v>
      </c>
      <c r="I38" s="93">
        <v>1.1111111111111112</v>
      </c>
      <c r="J38" s="307">
        <v>0</v>
      </c>
      <c r="K38" s="306">
        <v>0</v>
      </c>
      <c r="L38" s="68" t="s">
        <v>453</v>
      </c>
      <c r="M38" s="72" t="s">
        <v>453</v>
      </c>
      <c r="N38" s="297" t="s">
        <v>453</v>
      </c>
      <c r="O38" s="327">
        <v>1</v>
      </c>
      <c r="P38" s="328">
        <v>0.9</v>
      </c>
      <c r="Q38" s="293">
        <v>1.1111111111111112</v>
      </c>
      <c r="R38" s="330">
        <v>1</v>
      </c>
      <c r="S38" s="328">
        <v>0.8</v>
      </c>
      <c r="T38" s="21">
        <v>1.25</v>
      </c>
      <c r="U38" s="327">
        <v>0.0522388059701493</v>
      </c>
      <c r="V38" s="328">
        <v>0.12</v>
      </c>
      <c r="W38" s="21">
        <v>2.297142857142855</v>
      </c>
      <c r="X38" s="327">
        <v>0.821039903264813</v>
      </c>
      <c r="Y38" s="328">
        <v>0.8</v>
      </c>
      <c r="Z38" s="21">
        <v>1.0262998790810163</v>
      </c>
      <c r="AA38" s="327">
        <v>0.240628778718259</v>
      </c>
      <c r="AB38" s="328">
        <v>0.2</v>
      </c>
      <c r="AC38" s="21">
        <v>1.2031438935912948</v>
      </c>
      <c r="AD38" s="327">
        <v>0.145102781136638</v>
      </c>
      <c r="AE38" s="328">
        <v>0.13</v>
      </c>
      <c r="AF38" s="21">
        <v>1.1161752395126</v>
      </c>
      <c r="AG38" s="305">
        <v>3</v>
      </c>
      <c r="AH38" s="306">
        <v>1</v>
      </c>
      <c r="AI38" s="307">
        <v>84</v>
      </c>
      <c r="AJ38" s="329">
        <v>80</v>
      </c>
      <c r="AK38" s="21">
        <v>1.05</v>
      </c>
      <c r="AL38" s="68" t="s">
        <v>453</v>
      </c>
      <c r="AM38" s="72" t="s">
        <v>453</v>
      </c>
      <c r="AN38" s="297" t="s">
        <v>453</v>
      </c>
      <c r="AO38" s="319">
        <v>24</v>
      </c>
      <c r="AP38" s="329">
        <v>16.5</v>
      </c>
      <c r="AQ38" s="21">
        <v>1.4545454545454546</v>
      </c>
      <c r="AR38" s="305">
        <v>3</v>
      </c>
      <c r="AS38" s="306">
        <v>2</v>
      </c>
      <c r="AT38" s="309">
        <v>3</v>
      </c>
      <c r="AU38" s="305">
        <v>3</v>
      </c>
      <c r="AV38" s="306">
        <v>2</v>
      </c>
      <c r="AW38" s="307">
        <v>3</v>
      </c>
      <c r="AX38" s="306">
        <v>1</v>
      </c>
      <c r="AY38" s="308">
        <v>3</v>
      </c>
      <c r="AZ38" s="308">
        <v>4</v>
      </c>
      <c r="BA38" s="319">
        <v>9.20629748999799</v>
      </c>
      <c r="BB38" s="329">
        <v>9.5</v>
      </c>
      <c r="BC38" s="351">
        <v>1.0319023484002225</v>
      </c>
      <c r="BD38" s="348">
        <v>3</v>
      </c>
      <c r="BE38" s="327">
        <v>0.860031</v>
      </c>
      <c r="BF38" s="328">
        <v>0.8</v>
      </c>
      <c r="BG38" s="21">
        <v>1.0750387499999998</v>
      </c>
      <c r="BH38" s="319">
        <v>21.1666666666</v>
      </c>
      <c r="BI38" s="320">
        <v>21</v>
      </c>
      <c r="BJ38" s="21">
        <v>1.0079365079333333</v>
      </c>
      <c r="BK38" s="317">
        <v>0</v>
      </c>
    </row>
    <row r="39" spans="1:63" ht="18" customHeight="1">
      <c r="A39" s="81" t="s">
        <v>65</v>
      </c>
      <c r="B39" s="89" t="s">
        <v>218</v>
      </c>
      <c r="C39" s="317">
        <v>3</v>
      </c>
      <c r="D39" s="283">
        <v>1</v>
      </c>
      <c r="E39" s="284">
        <v>0.95</v>
      </c>
      <c r="F39" s="87">
        <v>1.0526315789473684</v>
      </c>
      <c r="G39" s="290">
        <v>1</v>
      </c>
      <c r="H39" s="284">
        <v>0.9</v>
      </c>
      <c r="I39" s="93">
        <v>1.1111111111111112</v>
      </c>
      <c r="J39" s="307">
        <v>0</v>
      </c>
      <c r="K39" s="306">
        <v>0</v>
      </c>
      <c r="L39" s="68" t="s">
        <v>453</v>
      </c>
      <c r="M39" s="72" t="s">
        <v>453</v>
      </c>
      <c r="N39" s="297" t="s">
        <v>453</v>
      </c>
      <c r="O39" s="327">
        <v>1</v>
      </c>
      <c r="P39" s="328">
        <v>0.9</v>
      </c>
      <c r="Q39" s="293">
        <v>1.1111111111111112</v>
      </c>
      <c r="R39" s="288" t="s">
        <v>453</v>
      </c>
      <c r="S39" s="289" t="s">
        <v>453</v>
      </c>
      <c r="T39" s="75" t="s">
        <v>453</v>
      </c>
      <c r="U39" s="327">
        <v>0.118210862619808</v>
      </c>
      <c r="V39" s="328">
        <v>0.125</v>
      </c>
      <c r="W39" s="21">
        <v>1.0574324324324351</v>
      </c>
      <c r="X39" s="327">
        <v>0.856761565836299</v>
      </c>
      <c r="Y39" s="328">
        <v>0.8</v>
      </c>
      <c r="Z39" s="21">
        <v>1.0709519572953736</v>
      </c>
      <c r="AA39" s="327">
        <v>0.206405693950178</v>
      </c>
      <c r="AB39" s="328">
        <v>0.16</v>
      </c>
      <c r="AC39" s="21">
        <v>1.2900355871886124</v>
      </c>
      <c r="AD39" s="327">
        <v>0.284697508896797</v>
      </c>
      <c r="AE39" s="328">
        <v>0.09</v>
      </c>
      <c r="AF39" s="21">
        <v>3.163305654408856</v>
      </c>
      <c r="AG39" s="305">
        <v>4</v>
      </c>
      <c r="AH39" s="306">
        <v>1</v>
      </c>
      <c r="AI39" s="68" t="s">
        <v>453</v>
      </c>
      <c r="AJ39" s="72" t="s">
        <v>453</v>
      </c>
      <c r="AK39" s="75" t="s">
        <v>453</v>
      </c>
      <c r="AL39" s="68" t="s">
        <v>453</v>
      </c>
      <c r="AM39" s="72" t="s">
        <v>453</v>
      </c>
      <c r="AN39" s="297" t="s">
        <v>453</v>
      </c>
      <c r="AO39" s="319">
        <v>23</v>
      </c>
      <c r="AP39" s="329">
        <v>16.5</v>
      </c>
      <c r="AQ39" s="21">
        <v>1.393939393939394</v>
      </c>
      <c r="AR39" s="305">
        <v>3</v>
      </c>
      <c r="AS39" s="306">
        <v>1</v>
      </c>
      <c r="AT39" s="309">
        <v>3</v>
      </c>
      <c r="AU39" s="305">
        <v>2</v>
      </c>
      <c r="AV39" s="306">
        <v>2</v>
      </c>
      <c r="AW39" s="307">
        <v>2</v>
      </c>
      <c r="AX39" s="306">
        <v>1</v>
      </c>
      <c r="AY39" s="308">
        <v>3</v>
      </c>
      <c r="AZ39" s="308">
        <v>3</v>
      </c>
      <c r="BA39" s="319">
        <v>7.39779335644811</v>
      </c>
      <c r="BB39" s="329">
        <v>9</v>
      </c>
      <c r="BC39" s="351">
        <v>1.216578994080088</v>
      </c>
      <c r="BD39" s="348">
        <v>3</v>
      </c>
      <c r="BE39" s="327">
        <v>0.882438</v>
      </c>
      <c r="BF39" s="328">
        <v>0.8</v>
      </c>
      <c r="BG39" s="21">
        <v>1.1030475</v>
      </c>
      <c r="BH39" s="319">
        <v>21</v>
      </c>
      <c r="BI39" s="320">
        <v>21</v>
      </c>
      <c r="BJ39" s="21">
        <v>1</v>
      </c>
      <c r="BK39" s="317">
        <v>0</v>
      </c>
    </row>
    <row r="40" spans="1:63" ht="15">
      <c r="A40" s="81" t="s">
        <v>66</v>
      </c>
      <c r="B40" s="89" t="s">
        <v>223</v>
      </c>
      <c r="C40" s="317">
        <v>4</v>
      </c>
      <c r="D40" s="283">
        <v>1</v>
      </c>
      <c r="E40" s="284">
        <v>0.95</v>
      </c>
      <c r="F40" s="87">
        <v>1.0526315789473684</v>
      </c>
      <c r="G40" s="290">
        <v>1</v>
      </c>
      <c r="H40" s="284">
        <v>0.9</v>
      </c>
      <c r="I40" s="93">
        <v>1.1111111111111112</v>
      </c>
      <c r="J40" s="307">
        <v>0</v>
      </c>
      <c r="K40" s="306">
        <v>0</v>
      </c>
      <c r="L40" s="68" t="s">
        <v>453</v>
      </c>
      <c r="M40" s="72" t="s">
        <v>453</v>
      </c>
      <c r="N40" s="297" t="s">
        <v>453</v>
      </c>
      <c r="O40" s="327">
        <v>1</v>
      </c>
      <c r="P40" s="328">
        <v>0.9</v>
      </c>
      <c r="Q40" s="293">
        <v>1.1111111111111112</v>
      </c>
      <c r="R40" s="330">
        <v>0.964912280701754</v>
      </c>
      <c r="S40" s="328">
        <v>0.8</v>
      </c>
      <c r="T40" s="21">
        <v>1.2061403508771924</v>
      </c>
      <c r="U40" s="327">
        <v>0.0748792270531401</v>
      </c>
      <c r="V40" s="328">
        <v>0.08</v>
      </c>
      <c r="W40" s="21">
        <v>1.0683870967741935</v>
      </c>
      <c r="X40" s="327">
        <v>0.980392156862745</v>
      </c>
      <c r="Y40" s="328">
        <v>0.92</v>
      </c>
      <c r="Z40" s="21">
        <v>1.0656436487638532</v>
      </c>
      <c r="AA40" s="327">
        <v>0.199346405228758</v>
      </c>
      <c r="AB40" s="328">
        <v>0.175</v>
      </c>
      <c r="AC40" s="21">
        <v>1.139122315592903</v>
      </c>
      <c r="AD40" s="327">
        <v>0.379084967320261</v>
      </c>
      <c r="AE40" s="328">
        <v>0.2</v>
      </c>
      <c r="AF40" s="21">
        <v>1.895424836601305</v>
      </c>
      <c r="AG40" s="305">
        <v>4</v>
      </c>
      <c r="AH40" s="306">
        <v>2</v>
      </c>
      <c r="AI40" s="307">
        <v>54</v>
      </c>
      <c r="AJ40" s="329">
        <v>80</v>
      </c>
      <c r="AK40" s="21">
        <v>0.675</v>
      </c>
      <c r="AL40" s="68" t="s">
        <v>453</v>
      </c>
      <c r="AM40" s="72" t="s">
        <v>453</v>
      </c>
      <c r="AN40" s="297" t="s">
        <v>453</v>
      </c>
      <c r="AO40" s="319">
        <v>26</v>
      </c>
      <c r="AP40" s="329">
        <v>16.5</v>
      </c>
      <c r="AQ40" s="21">
        <v>1.5757575757575757</v>
      </c>
      <c r="AR40" s="305">
        <v>3</v>
      </c>
      <c r="AS40" s="306">
        <v>2</v>
      </c>
      <c r="AT40" s="309">
        <v>3</v>
      </c>
      <c r="AU40" s="305">
        <v>3</v>
      </c>
      <c r="AV40" s="306">
        <v>2</v>
      </c>
      <c r="AW40" s="307">
        <v>3</v>
      </c>
      <c r="AX40" s="306">
        <v>2</v>
      </c>
      <c r="AY40" s="308">
        <v>3</v>
      </c>
      <c r="AZ40" s="308">
        <v>4</v>
      </c>
      <c r="BA40" s="319">
        <v>10.0694320534117</v>
      </c>
      <c r="BB40" s="329">
        <v>9</v>
      </c>
      <c r="BC40" s="351">
        <v>0.8937942033136458</v>
      </c>
      <c r="BD40" s="348">
        <v>3</v>
      </c>
      <c r="BE40" s="327">
        <v>0.940152</v>
      </c>
      <c r="BF40" s="328">
        <v>0.8</v>
      </c>
      <c r="BG40" s="21">
        <v>1.17519</v>
      </c>
      <c r="BH40" s="319">
        <v>21.0833333333</v>
      </c>
      <c r="BI40" s="320">
        <v>21</v>
      </c>
      <c r="BJ40" s="21">
        <v>1.0039682539666668</v>
      </c>
      <c r="BK40" s="317">
        <v>0</v>
      </c>
    </row>
    <row r="41" spans="1:63" ht="15">
      <c r="A41" s="81" t="s">
        <v>67</v>
      </c>
      <c r="B41" s="89" t="s">
        <v>417</v>
      </c>
      <c r="C41" s="317">
        <v>3</v>
      </c>
      <c r="D41" s="283">
        <v>1</v>
      </c>
      <c r="E41" s="284">
        <v>0.95</v>
      </c>
      <c r="F41" s="87">
        <v>1.0526315789473684</v>
      </c>
      <c r="G41" s="290">
        <v>1</v>
      </c>
      <c r="H41" s="284">
        <v>0.9</v>
      </c>
      <c r="I41" s="93">
        <v>1.1111111111111112</v>
      </c>
      <c r="J41" s="307">
        <v>0</v>
      </c>
      <c r="K41" s="306">
        <v>0</v>
      </c>
      <c r="L41" s="68" t="s">
        <v>453</v>
      </c>
      <c r="M41" s="72" t="s">
        <v>453</v>
      </c>
      <c r="N41" s="297" t="s">
        <v>453</v>
      </c>
      <c r="O41" s="327">
        <v>1</v>
      </c>
      <c r="P41" s="328">
        <v>0.9</v>
      </c>
      <c r="Q41" s="293">
        <v>1.1111111111111112</v>
      </c>
      <c r="R41" s="288" t="s">
        <v>453</v>
      </c>
      <c r="S41" s="289" t="s">
        <v>453</v>
      </c>
      <c r="T41" s="75" t="s">
        <v>453</v>
      </c>
      <c r="U41" s="327">
        <v>0.0325</v>
      </c>
      <c r="V41" s="328">
        <v>0.05</v>
      </c>
      <c r="W41" s="21">
        <v>1.5384615384615385</v>
      </c>
      <c r="X41" s="327">
        <v>0.914285714285714</v>
      </c>
      <c r="Y41" s="328">
        <v>0.82</v>
      </c>
      <c r="Z41" s="21">
        <v>1.1149825783972123</v>
      </c>
      <c r="AA41" s="327">
        <v>0.207142857142857</v>
      </c>
      <c r="AB41" s="328">
        <v>0.18</v>
      </c>
      <c r="AC41" s="21">
        <v>1.15079365079365</v>
      </c>
      <c r="AD41" s="327">
        <v>0.42</v>
      </c>
      <c r="AE41" s="328">
        <v>0.4</v>
      </c>
      <c r="AF41" s="21">
        <v>1.05</v>
      </c>
      <c r="AG41" s="305">
        <v>3</v>
      </c>
      <c r="AH41" s="306"/>
      <c r="AI41" s="68" t="s">
        <v>453</v>
      </c>
      <c r="AJ41" s="72" t="s">
        <v>453</v>
      </c>
      <c r="AK41" s="75" t="s">
        <v>453</v>
      </c>
      <c r="AL41" s="68" t="s">
        <v>453</v>
      </c>
      <c r="AM41" s="72" t="s">
        <v>453</v>
      </c>
      <c r="AN41" s="297" t="s">
        <v>453</v>
      </c>
      <c r="AO41" s="319">
        <v>14</v>
      </c>
      <c r="AP41" s="329">
        <v>16.5</v>
      </c>
      <c r="AQ41" s="21">
        <v>0.8484848484848485</v>
      </c>
      <c r="AR41" s="305">
        <v>3.69274269557022</v>
      </c>
      <c r="AS41" s="306"/>
      <c r="AT41" s="309">
        <v>3</v>
      </c>
      <c r="AU41" s="305">
        <v>3</v>
      </c>
      <c r="AV41" s="306"/>
      <c r="AW41" s="305">
        <v>2.38548539114043</v>
      </c>
      <c r="AX41" s="306"/>
      <c r="AY41" s="308">
        <v>2</v>
      </c>
      <c r="AZ41" s="308">
        <v>3</v>
      </c>
      <c r="BA41" s="319">
        <v>14.9718859567551</v>
      </c>
      <c r="BB41" s="329">
        <v>9.5</v>
      </c>
      <c r="BC41" s="351">
        <v>0.6345225997205607</v>
      </c>
      <c r="BD41" s="348">
        <v>2</v>
      </c>
      <c r="BE41" s="327">
        <v>0.837981</v>
      </c>
      <c r="BF41" s="328">
        <v>0.8</v>
      </c>
      <c r="BG41" s="21">
        <v>1.0474762499999999</v>
      </c>
      <c r="BH41" s="319">
        <v>44.9166666666</v>
      </c>
      <c r="BI41" s="320">
        <v>42</v>
      </c>
      <c r="BJ41" s="21">
        <v>1.0694444444428572</v>
      </c>
      <c r="BK41" s="317">
        <v>0</v>
      </c>
    </row>
    <row r="42" spans="1:63" ht="14.25" customHeight="1">
      <c r="A42" s="81" t="s">
        <v>68</v>
      </c>
      <c r="B42" s="89" t="s">
        <v>224</v>
      </c>
      <c r="C42" s="317">
        <v>3</v>
      </c>
      <c r="D42" s="283">
        <v>0.997607364451113</v>
      </c>
      <c r="E42" s="284">
        <v>0.95</v>
      </c>
      <c r="F42" s="87">
        <v>1.050113015211698</v>
      </c>
      <c r="G42" s="290">
        <v>0.9230769230769231</v>
      </c>
      <c r="H42" s="284">
        <v>0.9</v>
      </c>
      <c r="I42" s="93">
        <v>1.0256410256410258</v>
      </c>
      <c r="J42" s="307">
        <v>0</v>
      </c>
      <c r="K42" s="306">
        <v>0</v>
      </c>
      <c r="L42" s="319">
        <v>12.8865114468465</v>
      </c>
      <c r="M42" s="320">
        <v>15</v>
      </c>
      <c r="N42" s="297">
        <v>1.1640078124999997</v>
      </c>
      <c r="O42" s="327">
        <v>1</v>
      </c>
      <c r="P42" s="328">
        <v>0.9</v>
      </c>
      <c r="Q42" s="293">
        <v>1.1111111111111112</v>
      </c>
      <c r="R42" s="330">
        <v>0.928571428571429</v>
      </c>
      <c r="S42" s="328">
        <v>0.8</v>
      </c>
      <c r="T42" s="21">
        <v>1.1607142857142863</v>
      </c>
      <c r="U42" s="327">
        <v>0.0608974358974359</v>
      </c>
      <c r="V42" s="328">
        <v>0.11</v>
      </c>
      <c r="W42" s="21">
        <v>1.806315789473684</v>
      </c>
      <c r="X42" s="327">
        <v>0.955197132616487</v>
      </c>
      <c r="Y42" s="328">
        <v>0.9</v>
      </c>
      <c r="Z42" s="21">
        <v>1.061330147351652</v>
      </c>
      <c r="AA42" s="327">
        <v>0.456989247311828</v>
      </c>
      <c r="AB42" s="328">
        <v>0.45</v>
      </c>
      <c r="AC42" s="21">
        <v>1.015531660692951</v>
      </c>
      <c r="AD42" s="327">
        <v>0.137992831541219</v>
      </c>
      <c r="AE42" s="328">
        <v>0.123</v>
      </c>
      <c r="AF42" s="21">
        <v>1.121892939359504</v>
      </c>
      <c r="AG42" s="305">
        <v>2</v>
      </c>
      <c r="AH42" s="306"/>
      <c r="AI42" s="68" t="s">
        <v>453</v>
      </c>
      <c r="AJ42" s="72" t="s">
        <v>453</v>
      </c>
      <c r="AK42" s="75" t="s">
        <v>453</v>
      </c>
      <c r="AL42" s="68" t="s">
        <v>453</v>
      </c>
      <c r="AM42" s="72" t="s">
        <v>453</v>
      </c>
      <c r="AN42" s="297" t="s">
        <v>453</v>
      </c>
      <c r="AO42" s="319">
        <v>20</v>
      </c>
      <c r="AP42" s="329">
        <v>16.5</v>
      </c>
      <c r="AQ42" s="21">
        <v>1.2121212121212122</v>
      </c>
      <c r="AR42" s="305">
        <v>3</v>
      </c>
      <c r="AS42" s="306"/>
      <c r="AT42" s="309">
        <v>3</v>
      </c>
      <c r="AU42" s="305">
        <v>4</v>
      </c>
      <c r="AV42" s="306"/>
      <c r="AW42" s="307">
        <v>3</v>
      </c>
      <c r="AX42" s="306"/>
      <c r="AY42" s="308">
        <v>2</v>
      </c>
      <c r="AZ42" s="308">
        <v>3</v>
      </c>
      <c r="BA42" s="319">
        <v>15.1410162016125</v>
      </c>
      <c r="BB42" s="329">
        <v>9.5</v>
      </c>
      <c r="BC42" s="351">
        <v>0.6274347688095243</v>
      </c>
      <c r="BD42" s="348">
        <v>3</v>
      </c>
      <c r="BE42" s="327">
        <v>0.766623</v>
      </c>
      <c r="BF42" s="328">
        <v>0.8</v>
      </c>
      <c r="BG42" s="21">
        <v>0.9582787500000001</v>
      </c>
      <c r="BH42" s="68" t="s">
        <v>453</v>
      </c>
      <c r="BI42" s="72" t="s">
        <v>453</v>
      </c>
      <c r="BJ42" s="75" t="s">
        <v>453</v>
      </c>
      <c r="BK42" s="317">
        <v>0</v>
      </c>
    </row>
    <row r="43" spans="1:63" ht="15">
      <c r="A43" s="81" t="s">
        <v>69</v>
      </c>
      <c r="B43" s="89" t="s">
        <v>226</v>
      </c>
      <c r="C43" s="317">
        <v>4</v>
      </c>
      <c r="D43" s="283">
        <v>0.95</v>
      </c>
      <c r="E43" s="284">
        <v>0.95</v>
      </c>
      <c r="F43" s="87">
        <v>1</v>
      </c>
      <c r="G43" s="290">
        <v>0.95</v>
      </c>
      <c r="H43" s="284">
        <v>0.9</v>
      </c>
      <c r="I43" s="93">
        <v>1.0555555555555556</v>
      </c>
      <c r="J43" s="307">
        <v>0</v>
      </c>
      <c r="K43" s="306">
        <v>0</v>
      </c>
      <c r="L43" s="68" t="s">
        <v>453</v>
      </c>
      <c r="M43" s="72" t="s">
        <v>453</v>
      </c>
      <c r="N43" s="297" t="s">
        <v>453</v>
      </c>
      <c r="O43" s="327">
        <v>0.991228</v>
      </c>
      <c r="P43" s="328">
        <v>0.9</v>
      </c>
      <c r="Q43" s="293">
        <v>1.1013644444444444</v>
      </c>
      <c r="R43" s="330">
        <v>1</v>
      </c>
      <c r="S43" s="328">
        <v>0.8</v>
      </c>
      <c r="T43" s="21">
        <v>1.25</v>
      </c>
      <c r="U43" s="327">
        <v>0.0858585858585859</v>
      </c>
      <c r="V43" s="328">
        <v>0.12</v>
      </c>
      <c r="W43" s="21">
        <v>1.3976470588235288</v>
      </c>
      <c r="X43" s="327">
        <v>0.820990458882326</v>
      </c>
      <c r="Y43" s="328">
        <v>0.9</v>
      </c>
      <c r="Z43" s="21">
        <v>0.9122116209803622</v>
      </c>
      <c r="AA43" s="327">
        <v>0.175829168559746</v>
      </c>
      <c r="AB43" s="328">
        <v>0.2</v>
      </c>
      <c r="AC43" s="21">
        <v>0.87914584279873</v>
      </c>
      <c r="AD43" s="327">
        <v>0.164470695138573</v>
      </c>
      <c r="AE43" s="328">
        <v>0.15</v>
      </c>
      <c r="AF43" s="21">
        <v>1.09647130092382</v>
      </c>
      <c r="AG43" s="305">
        <v>4</v>
      </c>
      <c r="AH43" s="306"/>
      <c r="AI43" s="68" t="s">
        <v>453</v>
      </c>
      <c r="AJ43" s="72" t="s">
        <v>453</v>
      </c>
      <c r="AK43" s="75" t="s">
        <v>453</v>
      </c>
      <c r="AL43" s="68" t="s">
        <v>453</v>
      </c>
      <c r="AM43" s="72" t="s">
        <v>453</v>
      </c>
      <c r="AN43" s="297" t="s">
        <v>453</v>
      </c>
      <c r="AO43" s="319">
        <v>19</v>
      </c>
      <c r="AP43" s="329">
        <v>16.5</v>
      </c>
      <c r="AQ43" s="21">
        <v>1.1515151515151516</v>
      </c>
      <c r="AR43" s="305">
        <v>3</v>
      </c>
      <c r="AS43" s="306"/>
      <c r="AT43" s="309">
        <v>2</v>
      </c>
      <c r="AU43" s="305">
        <v>3</v>
      </c>
      <c r="AV43" s="306"/>
      <c r="AW43" s="307">
        <v>2</v>
      </c>
      <c r="AX43" s="306"/>
      <c r="AY43" s="308">
        <v>3</v>
      </c>
      <c r="AZ43" s="308">
        <v>3</v>
      </c>
      <c r="BA43" s="319">
        <v>4.608830012042992</v>
      </c>
      <c r="BB43" s="329">
        <v>9.5</v>
      </c>
      <c r="BC43" s="351">
        <v>2.0612606616378244</v>
      </c>
      <c r="BD43" s="348">
        <v>3</v>
      </c>
      <c r="BE43" s="327">
        <v>0.966986</v>
      </c>
      <c r="BF43" s="328">
        <v>0.8</v>
      </c>
      <c r="BG43" s="21">
        <v>1.2087325</v>
      </c>
      <c r="BH43" s="319">
        <v>34.5</v>
      </c>
      <c r="BI43" s="320">
        <v>28</v>
      </c>
      <c r="BJ43" s="21">
        <v>1.2321428571428572</v>
      </c>
      <c r="BK43" s="317">
        <v>0</v>
      </c>
    </row>
    <row r="44" spans="1:63" ht="15">
      <c r="A44" s="81" t="s">
        <v>70</v>
      </c>
      <c r="B44" s="89" t="s">
        <v>229</v>
      </c>
      <c r="C44" s="317">
        <v>3</v>
      </c>
      <c r="D44" s="283">
        <v>0.972972972972973</v>
      </c>
      <c r="E44" s="284">
        <v>0.95</v>
      </c>
      <c r="F44" s="87">
        <v>1.0241820768136558</v>
      </c>
      <c r="G44" s="290">
        <v>1</v>
      </c>
      <c r="H44" s="284">
        <v>0.9</v>
      </c>
      <c r="I44" s="93">
        <v>1.1111111111111112</v>
      </c>
      <c r="J44" s="307">
        <v>0</v>
      </c>
      <c r="K44" s="306">
        <v>0</v>
      </c>
      <c r="L44" s="68" t="s">
        <v>453</v>
      </c>
      <c r="M44" s="72" t="s">
        <v>453</v>
      </c>
      <c r="N44" s="297" t="s">
        <v>453</v>
      </c>
      <c r="O44" s="327">
        <v>1</v>
      </c>
      <c r="P44" s="328">
        <v>0.9</v>
      </c>
      <c r="Q44" s="293">
        <v>1.1111111111111112</v>
      </c>
      <c r="R44" s="330">
        <v>1</v>
      </c>
      <c r="S44" s="328">
        <v>0.8</v>
      </c>
      <c r="T44" s="21">
        <v>1.25</v>
      </c>
      <c r="U44" s="327">
        <v>0.0457142857142857</v>
      </c>
      <c r="V44" s="328">
        <v>0.045</v>
      </c>
      <c r="W44" s="21">
        <v>0.984375</v>
      </c>
      <c r="X44" s="327">
        <v>0.868263473053892</v>
      </c>
      <c r="Y44" s="328">
        <v>0.9</v>
      </c>
      <c r="Z44" s="21">
        <v>0.9647371922821022</v>
      </c>
      <c r="AA44" s="327">
        <v>0.103792415169661</v>
      </c>
      <c r="AB44" s="328">
        <v>0.11</v>
      </c>
      <c r="AC44" s="21">
        <v>0.9435674106332819</v>
      </c>
      <c r="AD44" s="327">
        <v>0.313373253493014</v>
      </c>
      <c r="AE44" s="328">
        <v>0.2</v>
      </c>
      <c r="AF44" s="21">
        <v>1.5668662674650697</v>
      </c>
      <c r="AG44" s="305">
        <v>2</v>
      </c>
      <c r="AH44" s="306">
        <v>1</v>
      </c>
      <c r="AI44" s="307">
        <v>53</v>
      </c>
      <c r="AJ44" s="329">
        <v>48</v>
      </c>
      <c r="AK44" s="21">
        <v>1.1041666666666667</v>
      </c>
      <c r="AL44" s="68" t="s">
        <v>453</v>
      </c>
      <c r="AM44" s="72" t="s">
        <v>453</v>
      </c>
      <c r="AN44" s="297" t="s">
        <v>453</v>
      </c>
      <c r="AO44" s="319">
        <v>16</v>
      </c>
      <c r="AP44" s="329">
        <v>16.5</v>
      </c>
      <c r="AQ44" s="21">
        <v>0.9696969696969697</v>
      </c>
      <c r="AR44" s="305">
        <v>3</v>
      </c>
      <c r="AS44" s="306">
        <v>2</v>
      </c>
      <c r="AT44" s="309">
        <v>3</v>
      </c>
      <c r="AU44" s="305">
        <v>3</v>
      </c>
      <c r="AV44" s="306">
        <v>2</v>
      </c>
      <c r="AW44" s="307">
        <v>3</v>
      </c>
      <c r="AX44" s="306">
        <v>2</v>
      </c>
      <c r="AY44" s="308">
        <v>3</v>
      </c>
      <c r="AZ44" s="308">
        <v>4</v>
      </c>
      <c r="BA44" s="319">
        <v>7.89526223994783</v>
      </c>
      <c r="BB44" s="329">
        <v>9</v>
      </c>
      <c r="BC44" s="351">
        <v>1.1399241376002058</v>
      </c>
      <c r="BD44" s="348">
        <v>3</v>
      </c>
      <c r="BE44" s="327">
        <v>0.977207</v>
      </c>
      <c r="BF44" s="328">
        <v>0.8</v>
      </c>
      <c r="BG44" s="21">
        <v>1.22150875</v>
      </c>
      <c r="BH44" s="68" t="s">
        <v>453</v>
      </c>
      <c r="BI44" s="72" t="s">
        <v>453</v>
      </c>
      <c r="BJ44" s="75" t="s">
        <v>453</v>
      </c>
      <c r="BK44" s="317">
        <v>1</v>
      </c>
    </row>
    <row r="45" spans="1:63" ht="15">
      <c r="A45" s="81" t="s">
        <v>71</v>
      </c>
      <c r="B45" s="89" t="s">
        <v>222</v>
      </c>
      <c r="C45" s="317">
        <v>4</v>
      </c>
      <c r="D45" s="283">
        <v>0.95</v>
      </c>
      <c r="E45" s="284">
        <v>0.95</v>
      </c>
      <c r="F45" s="87">
        <v>1</v>
      </c>
      <c r="G45" s="290">
        <v>0.9803921568627451</v>
      </c>
      <c r="H45" s="284">
        <v>0.9</v>
      </c>
      <c r="I45" s="93">
        <v>1.0893246187363834</v>
      </c>
      <c r="J45" s="307">
        <v>0</v>
      </c>
      <c r="K45" s="306">
        <v>0</v>
      </c>
      <c r="L45" s="68" t="s">
        <v>453</v>
      </c>
      <c r="M45" s="72" t="s">
        <v>453</v>
      </c>
      <c r="N45" s="297" t="s">
        <v>453</v>
      </c>
      <c r="O45" s="327">
        <v>1</v>
      </c>
      <c r="P45" s="328">
        <v>0.9</v>
      </c>
      <c r="Q45" s="293">
        <v>1.1111111111111112</v>
      </c>
      <c r="R45" s="330">
        <v>1</v>
      </c>
      <c r="S45" s="328">
        <v>0.8</v>
      </c>
      <c r="T45" s="21">
        <v>1.25</v>
      </c>
      <c r="U45" s="327">
        <v>0.0366598778004073</v>
      </c>
      <c r="V45" s="328">
        <v>0.05</v>
      </c>
      <c r="W45" s="21">
        <v>1.36388888888889</v>
      </c>
      <c r="X45" s="327">
        <v>1</v>
      </c>
      <c r="Y45" s="328">
        <v>0.9</v>
      </c>
      <c r="Z45" s="21">
        <v>1.1111111111111112</v>
      </c>
      <c r="AA45" s="294" t="s">
        <v>453</v>
      </c>
      <c r="AB45" s="289" t="s">
        <v>453</v>
      </c>
      <c r="AC45" s="297" t="s">
        <v>453</v>
      </c>
      <c r="AD45" s="294" t="s">
        <v>453</v>
      </c>
      <c r="AE45" s="289" t="s">
        <v>453</v>
      </c>
      <c r="AF45" s="297" t="s">
        <v>453</v>
      </c>
      <c r="AG45" s="305">
        <v>4</v>
      </c>
      <c r="AH45" s="306"/>
      <c r="AI45" s="307">
        <v>106</v>
      </c>
      <c r="AJ45" s="329">
        <v>100</v>
      </c>
      <c r="AK45" s="21">
        <v>1.06</v>
      </c>
      <c r="AL45" s="307">
        <v>43</v>
      </c>
      <c r="AM45" s="329">
        <v>43</v>
      </c>
      <c r="AN45" s="297">
        <v>1</v>
      </c>
      <c r="AO45" s="319">
        <v>8</v>
      </c>
      <c r="AP45" s="329">
        <v>16.5</v>
      </c>
      <c r="AQ45" s="21">
        <v>0.48484848484848486</v>
      </c>
      <c r="AR45" s="305">
        <v>3</v>
      </c>
      <c r="AS45" s="306"/>
      <c r="AT45" s="309">
        <v>2</v>
      </c>
      <c r="AU45" s="305">
        <v>3</v>
      </c>
      <c r="AV45" s="306"/>
      <c r="AW45" s="307">
        <v>3</v>
      </c>
      <c r="AX45" s="306"/>
      <c r="AY45" s="308">
        <v>3</v>
      </c>
      <c r="AZ45" s="308">
        <v>4</v>
      </c>
      <c r="BA45" s="319">
        <v>8.90970197567074</v>
      </c>
      <c r="BB45" s="329">
        <v>9</v>
      </c>
      <c r="BC45" s="351">
        <v>1.010134797390062</v>
      </c>
      <c r="BD45" s="348">
        <v>3</v>
      </c>
      <c r="BE45" s="327">
        <v>0.944617</v>
      </c>
      <c r="BF45" s="328">
        <v>0.8</v>
      </c>
      <c r="BG45" s="21">
        <v>1.18077125</v>
      </c>
      <c r="BH45" s="319">
        <v>45.1666666666</v>
      </c>
      <c r="BI45" s="320">
        <v>42</v>
      </c>
      <c r="BJ45" s="21">
        <v>1.0753968253952382</v>
      </c>
      <c r="BK45" s="317">
        <v>0</v>
      </c>
    </row>
    <row r="46" spans="1:63" ht="15">
      <c r="A46" s="81" t="s">
        <v>72</v>
      </c>
      <c r="B46" s="89" t="s">
        <v>222</v>
      </c>
      <c r="C46" s="317">
        <v>4</v>
      </c>
      <c r="D46" s="283">
        <v>0.95</v>
      </c>
      <c r="E46" s="284">
        <v>0.95</v>
      </c>
      <c r="F46" s="87">
        <v>1</v>
      </c>
      <c r="G46" s="290">
        <v>1</v>
      </c>
      <c r="H46" s="284">
        <v>0.9</v>
      </c>
      <c r="I46" s="93">
        <v>1.1111111111111112</v>
      </c>
      <c r="J46" s="307">
        <v>0</v>
      </c>
      <c r="K46" s="306">
        <v>0</v>
      </c>
      <c r="L46" s="68" t="s">
        <v>453</v>
      </c>
      <c r="M46" s="72" t="s">
        <v>453</v>
      </c>
      <c r="N46" s="297" t="s">
        <v>453</v>
      </c>
      <c r="O46" s="327">
        <v>1</v>
      </c>
      <c r="P46" s="328">
        <v>0.9</v>
      </c>
      <c r="Q46" s="293">
        <v>1.1111111111111112</v>
      </c>
      <c r="R46" s="330">
        <v>1</v>
      </c>
      <c r="S46" s="328">
        <v>0.8</v>
      </c>
      <c r="T46" s="21">
        <v>1.25</v>
      </c>
      <c r="U46" s="327">
        <v>0.00810810810810811</v>
      </c>
      <c r="V46" s="328">
        <v>0.05</v>
      </c>
      <c r="W46" s="21">
        <v>6.166666666666665</v>
      </c>
      <c r="X46" s="327">
        <v>1</v>
      </c>
      <c r="Y46" s="328">
        <v>0.9</v>
      </c>
      <c r="Z46" s="21">
        <v>1.1111111111111112</v>
      </c>
      <c r="AA46" s="294" t="s">
        <v>453</v>
      </c>
      <c r="AB46" s="289" t="s">
        <v>453</v>
      </c>
      <c r="AC46" s="297" t="s">
        <v>453</v>
      </c>
      <c r="AD46" s="294" t="s">
        <v>453</v>
      </c>
      <c r="AE46" s="289" t="s">
        <v>453</v>
      </c>
      <c r="AF46" s="297" t="s">
        <v>453</v>
      </c>
      <c r="AG46" s="305">
        <v>4</v>
      </c>
      <c r="AH46" s="306"/>
      <c r="AI46" s="307">
        <v>62</v>
      </c>
      <c r="AJ46" s="329">
        <v>57</v>
      </c>
      <c r="AK46" s="21">
        <v>1.087719298245614</v>
      </c>
      <c r="AL46" s="307">
        <v>29</v>
      </c>
      <c r="AM46" s="329">
        <v>29</v>
      </c>
      <c r="AN46" s="297">
        <v>1</v>
      </c>
      <c r="AO46" s="319">
        <v>9</v>
      </c>
      <c r="AP46" s="329">
        <v>16.5</v>
      </c>
      <c r="AQ46" s="21">
        <v>0.5454545454545454</v>
      </c>
      <c r="AR46" s="305">
        <v>3</v>
      </c>
      <c r="AS46" s="306"/>
      <c r="AT46" s="309">
        <v>3</v>
      </c>
      <c r="AU46" s="305">
        <v>3</v>
      </c>
      <c r="AV46" s="306"/>
      <c r="AW46" s="307">
        <v>4</v>
      </c>
      <c r="AX46" s="306"/>
      <c r="AY46" s="308">
        <v>3</v>
      </c>
      <c r="AZ46" s="308">
        <v>3</v>
      </c>
      <c r="BA46" s="319">
        <v>7.44382991484807</v>
      </c>
      <c r="BB46" s="329">
        <v>9</v>
      </c>
      <c r="BC46" s="351">
        <v>1.2090550298641114</v>
      </c>
      <c r="BD46" s="348">
        <v>3</v>
      </c>
      <c r="BE46" s="327">
        <v>0.930007</v>
      </c>
      <c r="BF46" s="328">
        <v>0.8</v>
      </c>
      <c r="BG46" s="21">
        <v>1.16250875</v>
      </c>
      <c r="BH46" s="319">
        <v>44.0833333333</v>
      </c>
      <c r="BI46" s="320">
        <v>42</v>
      </c>
      <c r="BJ46" s="21">
        <v>1.0496031746023808</v>
      </c>
      <c r="BK46" s="317">
        <v>1</v>
      </c>
    </row>
    <row r="47" spans="1:63" ht="15">
      <c r="A47" s="81" t="s">
        <v>73</v>
      </c>
      <c r="B47" s="89" t="s">
        <v>226</v>
      </c>
      <c r="C47" s="317">
        <v>4</v>
      </c>
      <c r="D47" s="283">
        <v>0.95</v>
      </c>
      <c r="E47" s="284">
        <v>0.95</v>
      </c>
      <c r="F47" s="87">
        <v>1</v>
      </c>
      <c r="G47" s="290">
        <v>0.967741935483871</v>
      </c>
      <c r="H47" s="284">
        <v>0.9</v>
      </c>
      <c r="I47" s="93">
        <v>1.075268817204301</v>
      </c>
      <c r="J47" s="307">
        <v>0</v>
      </c>
      <c r="K47" s="306">
        <v>0</v>
      </c>
      <c r="L47" s="68" t="s">
        <v>453</v>
      </c>
      <c r="M47" s="72" t="s">
        <v>453</v>
      </c>
      <c r="N47" s="297" t="s">
        <v>453</v>
      </c>
      <c r="O47" s="327">
        <v>1</v>
      </c>
      <c r="P47" s="328">
        <v>0.9</v>
      </c>
      <c r="Q47" s="293">
        <v>1.1111111111111112</v>
      </c>
      <c r="R47" s="330">
        <v>0.975</v>
      </c>
      <c r="S47" s="328">
        <v>0.8</v>
      </c>
      <c r="T47" s="21">
        <v>1.21875</v>
      </c>
      <c r="U47" s="327">
        <v>0.0616302186878728</v>
      </c>
      <c r="V47" s="328">
        <v>0.07</v>
      </c>
      <c r="W47" s="21">
        <v>1.1358064516129027</v>
      </c>
      <c r="X47" s="327">
        <v>1</v>
      </c>
      <c r="Y47" s="328">
        <v>0.9</v>
      </c>
      <c r="Z47" s="21">
        <v>1.1111111111111112</v>
      </c>
      <c r="AA47" s="327">
        <v>0.145161290322581</v>
      </c>
      <c r="AB47" s="328">
        <v>0.12</v>
      </c>
      <c r="AC47" s="21">
        <v>1.2096774193548416</v>
      </c>
      <c r="AD47" s="327">
        <v>0.0483870967741935</v>
      </c>
      <c r="AE47" s="328">
        <v>0.02</v>
      </c>
      <c r="AF47" s="21">
        <v>2.419354838709675</v>
      </c>
      <c r="AG47" s="305">
        <v>3</v>
      </c>
      <c r="AH47" s="306">
        <v>1</v>
      </c>
      <c r="AI47" s="307">
        <v>98</v>
      </c>
      <c r="AJ47" s="329">
        <v>92</v>
      </c>
      <c r="AK47" s="21">
        <v>1.065217391304348</v>
      </c>
      <c r="AL47" s="68" t="s">
        <v>453</v>
      </c>
      <c r="AM47" s="72" t="s">
        <v>453</v>
      </c>
      <c r="AN47" s="297" t="s">
        <v>453</v>
      </c>
      <c r="AO47" s="319">
        <v>14</v>
      </c>
      <c r="AP47" s="329">
        <v>16.5</v>
      </c>
      <c r="AQ47" s="21">
        <v>0.8484848484848485</v>
      </c>
      <c r="AR47" s="305">
        <v>4</v>
      </c>
      <c r="AS47" s="306">
        <v>2</v>
      </c>
      <c r="AT47" s="309">
        <v>3</v>
      </c>
      <c r="AU47" s="305">
        <v>3</v>
      </c>
      <c r="AV47" s="306">
        <v>2</v>
      </c>
      <c r="AW47" s="307">
        <v>4</v>
      </c>
      <c r="AX47" s="306">
        <v>2</v>
      </c>
      <c r="AY47" s="308">
        <v>3</v>
      </c>
      <c r="AZ47" s="308">
        <v>3</v>
      </c>
      <c r="BA47" s="319">
        <v>14.6374867836826</v>
      </c>
      <c r="BB47" s="329">
        <v>9.5</v>
      </c>
      <c r="BC47" s="351">
        <v>0.6490185193943467</v>
      </c>
      <c r="BD47" s="348">
        <v>3</v>
      </c>
      <c r="BE47" s="327">
        <v>0.837017</v>
      </c>
      <c r="BF47" s="328">
        <v>0.8</v>
      </c>
      <c r="BG47" s="21">
        <v>1.04627125</v>
      </c>
      <c r="BH47" s="319">
        <v>32</v>
      </c>
      <c r="BI47" s="320">
        <v>30</v>
      </c>
      <c r="BJ47" s="21">
        <v>1.0666666666666667</v>
      </c>
      <c r="BK47" s="317">
        <v>1</v>
      </c>
    </row>
    <row r="48" spans="1:63" ht="15">
      <c r="A48" s="81" t="s">
        <v>74</v>
      </c>
      <c r="B48" s="89" t="s">
        <v>229</v>
      </c>
      <c r="C48" s="317">
        <v>4</v>
      </c>
      <c r="D48" s="283">
        <v>0.95</v>
      </c>
      <c r="E48" s="284">
        <v>0.95</v>
      </c>
      <c r="F48" s="87">
        <v>1</v>
      </c>
      <c r="G48" s="290">
        <v>1</v>
      </c>
      <c r="H48" s="284">
        <v>0.9</v>
      </c>
      <c r="I48" s="93">
        <v>1.1111111111111112</v>
      </c>
      <c r="J48" s="307">
        <v>0</v>
      </c>
      <c r="K48" s="306">
        <v>0</v>
      </c>
      <c r="L48" s="68" t="s">
        <v>453</v>
      </c>
      <c r="M48" s="72" t="s">
        <v>453</v>
      </c>
      <c r="N48" s="297" t="s">
        <v>453</v>
      </c>
      <c r="O48" s="327">
        <v>1</v>
      </c>
      <c r="P48" s="328">
        <v>0.9</v>
      </c>
      <c r="Q48" s="293">
        <v>1.1111111111111112</v>
      </c>
      <c r="R48" s="330">
        <v>0.96969696969697</v>
      </c>
      <c r="S48" s="328">
        <v>0.8</v>
      </c>
      <c r="T48" s="21">
        <v>1.2121212121212124</v>
      </c>
      <c r="U48" s="327">
        <v>0.0574162679425837</v>
      </c>
      <c r="V48" s="328">
        <v>0.045</v>
      </c>
      <c r="W48" s="21">
        <v>0.78375</v>
      </c>
      <c r="X48" s="294" t="s">
        <v>453</v>
      </c>
      <c r="Y48" s="289" t="s">
        <v>453</v>
      </c>
      <c r="Z48" s="297" t="s">
        <v>453</v>
      </c>
      <c r="AA48" s="294" t="s">
        <v>453</v>
      </c>
      <c r="AB48" s="289" t="s">
        <v>453</v>
      </c>
      <c r="AC48" s="297" t="s">
        <v>453</v>
      </c>
      <c r="AD48" s="294" t="s">
        <v>453</v>
      </c>
      <c r="AE48" s="289" t="s">
        <v>453</v>
      </c>
      <c r="AF48" s="297" t="s">
        <v>453</v>
      </c>
      <c r="AG48" s="305">
        <v>3</v>
      </c>
      <c r="AH48" s="306"/>
      <c r="AI48" s="307">
        <v>126</v>
      </c>
      <c r="AJ48" s="329">
        <v>114</v>
      </c>
      <c r="AK48" s="21">
        <v>1.105263157894737</v>
      </c>
      <c r="AL48" s="68" t="s">
        <v>453</v>
      </c>
      <c r="AM48" s="72" t="s">
        <v>453</v>
      </c>
      <c r="AN48" s="297" t="s">
        <v>453</v>
      </c>
      <c r="AO48" s="319">
        <v>18</v>
      </c>
      <c r="AP48" s="329">
        <v>16.5</v>
      </c>
      <c r="AQ48" s="21">
        <v>1.0909090909090908</v>
      </c>
      <c r="AR48" s="305">
        <v>3</v>
      </c>
      <c r="AS48" s="306"/>
      <c r="AT48" s="309">
        <v>3</v>
      </c>
      <c r="AU48" s="305">
        <v>4</v>
      </c>
      <c r="AV48" s="306"/>
      <c r="AW48" s="307">
        <v>3</v>
      </c>
      <c r="AX48" s="306"/>
      <c r="AY48" s="308">
        <v>3</v>
      </c>
      <c r="AZ48" s="308">
        <v>4</v>
      </c>
      <c r="BA48" s="319">
        <v>6.46077782017095</v>
      </c>
      <c r="BB48" s="329">
        <v>9</v>
      </c>
      <c r="BC48" s="351">
        <v>1.3930211269456505</v>
      </c>
      <c r="BD48" s="348">
        <v>3</v>
      </c>
      <c r="BE48" s="327">
        <v>0.854099</v>
      </c>
      <c r="BF48" s="328">
        <v>0.8</v>
      </c>
      <c r="BG48" s="21">
        <v>1.06762375</v>
      </c>
      <c r="BH48" s="319">
        <v>22.25</v>
      </c>
      <c r="BI48" s="320">
        <v>21</v>
      </c>
      <c r="BJ48" s="21">
        <v>1.0595238095238095</v>
      </c>
      <c r="BK48" s="317">
        <v>1</v>
      </c>
    </row>
    <row r="49" spans="1:63" ht="15">
      <c r="A49" s="81" t="s">
        <v>75</v>
      </c>
      <c r="B49" s="89" t="s">
        <v>229</v>
      </c>
      <c r="C49" s="317">
        <v>4</v>
      </c>
      <c r="D49" s="283">
        <v>1</v>
      </c>
      <c r="E49" s="284">
        <v>0.95</v>
      </c>
      <c r="F49" s="87">
        <v>1.0526315789473684</v>
      </c>
      <c r="G49" s="290">
        <v>1</v>
      </c>
      <c r="H49" s="284">
        <v>0.9</v>
      </c>
      <c r="I49" s="93">
        <v>1.1111111111111112</v>
      </c>
      <c r="J49" s="307">
        <v>0</v>
      </c>
      <c r="K49" s="306">
        <v>0</v>
      </c>
      <c r="L49" s="68" t="s">
        <v>453</v>
      </c>
      <c r="M49" s="72" t="s">
        <v>453</v>
      </c>
      <c r="N49" s="297" t="s">
        <v>453</v>
      </c>
      <c r="O49" s="327">
        <v>1</v>
      </c>
      <c r="P49" s="328">
        <v>0.9</v>
      </c>
      <c r="Q49" s="293">
        <v>1.1111111111111112</v>
      </c>
      <c r="R49" s="288" t="s">
        <v>453</v>
      </c>
      <c r="S49" s="289" t="s">
        <v>453</v>
      </c>
      <c r="T49" s="75" t="s">
        <v>453</v>
      </c>
      <c r="U49" s="327">
        <v>0.0193704600484262</v>
      </c>
      <c r="V49" s="328">
        <v>0.04</v>
      </c>
      <c r="W49" s="21">
        <v>2.0649999999999946</v>
      </c>
      <c r="X49" s="327">
        <v>0.935672514619883</v>
      </c>
      <c r="Y49" s="328">
        <v>0.92</v>
      </c>
      <c r="Z49" s="21">
        <v>1.0170353419781337</v>
      </c>
      <c r="AA49" s="327">
        <v>0.315058479532164</v>
      </c>
      <c r="AB49" s="328">
        <v>0.27</v>
      </c>
      <c r="AC49" s="21">
        <v>1.166883257526533</v>
      </c>
      <c r="AD49" s="327">
        <v>0.312134502923977</v>
      </c>
      <c r="AE49" s="328">
        <v>0.17</v>
      </c>
      <c r="AF49" s="21">
        <v>1.8360853113175115</v>
      </c>
      <c r="AG49" s="305">
        <v>3</v>
      </c>
      <c r="AH49" s="306">
        <v>2</v>
      </c>
      <c r="AI49" s="307">
        <v>86</v>
      </c>
      <c r="AJ49" s="329">
        <v>84</v>
      </c>
      <c r="AK49" s="21">
        <v>1.0238095238095237</v>
      </c>
      <c r="AL49" s="68" t="s">
        <v>453</v>
      </c>
      <c r="AM49" s="72" t="s">
        <v>453</v>
      </c>
      <c r="AN49" s="297" t="s">
        <v>453</v>
      </c>
      <c r="AO49" s="319">
        <v>13</v>
      </c>
      <c r="AP49" s="329">
        <v>16.5</v>
      </c>
      <c r="AQ49" s="21">
        <v>0.7878787878787878</v>
      </c>
      <c r="AR49" s="305">
        <v>3</v>
      </c>
      <c r="AS49" s="306">
        <v>2</v>
      </c>
      <c r="AT49" s="309">
        <v>3</v>
      </c>
      <c r="AU49" s="305">
        <v>3</v>
      </c>
      <c r="AV49" s="306">
        <v>2</v>
      </c>
      <c r="AW49" s="307">
        <v>2</v>
      </c>
      <c r="AX49" s="306">
        <v>2</v>
      </c>
      <c r="AY49" s="308">
        <v>3</v>
      </c>
      <c r="AZ49" s="308">
        <v>4</v>
      </c>
      <c r="BA49" s="319">
        <v>6.26207450749672</v>
      </c>
      <c r="BB49" s="329">
        <v>7.5</v>
      </c>
      <c r="BC49" s="351">
        <v>1.1976861647080823</v>
      </c>
      <c r="BD49" s="348">
        <v>3</v>
      </c>
      <c r="BE49" s="327">
        <v>0.93591</v>
      </c>
      <c r="BF49" s="328">
        <v>0.8</v>
      </c>
      <c r="BG49" s="21">
        <v>1.1698875</v>
      </c>
      <c r="BH49" s="319">
        <v>37.1666666666</v>
      </c>
      <c r="BI49" s="320">
        <v>32</v>
      </c>
      <c r="BJ49" s="21">
        <v>1.16145833333125</v>
      </c>
      <c r="BK49" s="317">
        <v>0</v>
      </c>
    </row>
    <row r="50" spans="1:63" ht="15">
      <c r="A50" s="82" t="s">
        <v>76</v>
      </c>
      <c r="B50" s="89" t="s">
        <v>218</v>
      </c>
      <c r="C50" s="317">
        <v>3</v>
      </c>
      <c r="D50" s="283">
        <v>1</v>
      </c>
      <c r="E50" s="284">
        <v>0.95</v>
      </c>
      <c r="F50" s="87">
        <v>1.0526315789473684</v>
      </c>
      <c r="G50" s="283">
        <v>0.833333333333333</v>
      </c>
      <c r="H50" s="284">
        <v>0.9</v>
      </c>
      <c r="I50" s="93">
        <v>0.9259259259259256</v>
      </c>
      <c r="J50" s="307">
        <v>0</v>
      </c>
      <c r="K50" s="306">
        <v>0</v>
      </c>
      <c r="L50" s="68" t="s">
        <v>453</v>
      </c>
      <c r="M50" s="72" t="s">
        <v>453</v>
      </c>
      <c r="N50" s="297" t="s">
        <v>453</v>
      </c>
      <c r="O50" s="327">
        <v>1</v>
      </c>
      <c r="P50" s="328">
        <v>0.9</v>
      </c>
      <c r="Q50" s="293">
        <v>1.1111111111111112</v>
      </c>
      <c r="R50" s="330">
        <v>1</v>
      </c>
      <c r="S50" s="328">
        <v>0.8</v>
      </c>
      <c r="T50" s="21">
        <v>1.25</v>
      </c>
      <c r="U50" s="327">
        <v>0.109848484848485</v>
      </c>
      <c r="V50" s="328">
        <v>0.12</v>
      </c>
      <c r="W50" s="21">
        <v>1.0924137931034468</v>
      </c>
      <c r="X50" s="327">
        <v>0.875</v>
      </c>
      <c r="Y50" s="328">
        <v>0.805</v>
      </c>
      <c r="Z50" s="21">
        <v>1.0869565217391304</v>
      </c>
      <c r="AA50" s="327">
        <v>0.33125</v>
      </c>
      <c r="AB50" s="328">
        <v>0.3</v>
      </c>
      <c r="AC50" s="21">
        <v>1.1041666666666667</v>
      </c>
      <c r="AD50" s="327">
        <v>0.1796875</v>
      </c>
      <c r="AE50" s="328">
        <v>0.15</v>
      </c>
      <c r="AF50" s="21">
        <v>1.1979166666666667</v>
      </c>
      <c r="AG50" s="305">
        <v>2</v>
      </c>
      <c r="AH50" s="306"/>
      <c r="AI50" s="68" t="s">
        <v>453</v>
      </c>
      <c r="AJ50" s="72" t="s">
        <v>453</v>
      </c>
      <c r="AK50" s="75" t="s">
        <v>453</v>
      </c>
      <c r="AL50" s="68" t="s">
        <v>453</v>
      </c>
      <c r="AM50" s="72" t="s">
        <v>453</v>
      </c>
      <c r="AN50" s="297" t="s">
        <v>453</v>
      </c>
      <c r="AO50" s="319">
        <v>12</v>
      </c>
      <c r="AP50" s="329">
        <v>16.5</v>
      </c>
      <c r="AQ50" s="21">
        <v>0.7272727272727273</v>
      </c>
      <c r="AR50" s="305">
        <v>2</v>
      </c>
      <c r="AS50" s="306"/>
      <c r="AT50" s="309">
        <v>3</v>
      </c>
      <c r="AU50" s="305">
        <v>3</v>
      </c>
      <c r="AV50" s="306"/>
      <c r="AW50" s="307">
        <v>1</v>
      </c>
      <c r="AX50" s="306"/>
      <c r="AY50" s="308">
        <v>3</v>
      </c>
      <c r="AZ50" s="308">
        <v>3</v>
      </c>
      <c r="BA50" s="319">
        <v>10.3595681507302</v>
      </c>
      <c r="BB50" s="329">
        <v>9</v>
      </c>
      <c r="BC50" s="351">
        <v>0.868762082458585</v>
      </c>
      <c r="BD50" s="348">
        <v>3</v>
      </c>
      <c r="BE50" s="327">
        <v>0.833941</v>
      </c>
      <c r="BF50" s="328">
        <v>0.8</v>
      </c>
      <c r="BG50" s="21">
        <v>1.0424262499999999</v>
      </c>
      <c r="BH50" s="319">
        <v>15.8888888888</v>
      </c>
      <c r="BI50" s="320">
        <v>13</v>
      </c>
      <c r="BJ50" s="21">
        <v>1.2222222222153847</v>
      </c>
      <c r="BK50" s="317">
        <v>1</v>
      </c>
    </row>
    <row r="51" spans="1:63" ht="15">
      <c r="A51" s="81" t="s">
        <v>77</v>
      </c>
      <c r="B51" s="89" t="s">
        <v>220</v>
      </c>
      <c r="C51" s="317">
        <v>4</v>
      </c>
      <c r="D51" s="283">
        <v>1</v>
      </c>
      <c r="E51" s="284">
        <v>0.95</v>
      </c>
      <c r="F51" s="87">
        <v>1.0526315789473684</v>
      </c>
      <c r="G51" s="290">
        <v>1</v>
      </c>
      <c r="H51" s="284">
        <v>0.9</v>
      </c>
      <c r="I51" s="93">
        <v>1.1111111111111112</v>
      </c>
      <c r="J51" s="307">
        <v>0</v>
      </c>
      <c r="K51" s="306">
        <v>0</v>
      </c>
      <c r="L51" s="68" t="s">
        <v>453</v>
      </c>
      <c r="M51" s="72" t="s">
        <v>453</v>
      </c>
      <c r="N51" s="297" t="s">
        <v>453</v>
      </c>
      <c r="O51" s="327">
        <v>1</v>
      </c>
      <c r="P51" s="328">
        <v>0.9</v>
      </c>
      <c r="Q51" s="293">
        <v>1.1111111111111112</v>
      </c>
      <c r="R51" s="330">
        <v>0.986666666666667</v>
      </c>
      <c r="S51" s="328">
        <v>0.8</v>
      </c>
      <c r="T51" s="21">
        <v>1.2333333333333336</v>
      </c>
      <c r="U51" s="327">
        <v>0.010989010989011</v>
      </c>
      <c r="V51" s="328">
        <v>0.05</v>
      </c>
      <c r="W51" s="21">
        <v>4.55</v>
      </c>
      <c r="X51" s="327">
        <v>0.75</v>
      </c>
      <c r="Y51" s="328">
        <v>0.9</v>
      </c>
      <c r="Z51" s="21">
        <v>0.8333333333333333</v>
      </c>
      <c r="AA51" s="294" t="s">
        <v>453</v>
      </c>
      <c r="AB51" s="289" t="s">
        <v>453</v>
      </c>
      <c r="AC51" s="297" t="s">
        <v>453</v>
      </c>
      <c r="AD51" s="294" t="s">
        <v>453</v>
      </c>
      <c r="AE51" s="289" t="s">
        <v>453</v>
      </c>
      <c r="AF51" s="297" t="s">
        <v>453</v>
      </c>
      <c r="AG51" s="305">
        <v>3</v>
      </c>
      <c r="AH51" s="306">
        <v>2</v>
      </c>
      <c r="AI51" s="307">
        <v>125</v>
      </c>
      <c r="AJ51" s="329">
        <v>88</v>
      </c>
      <c r="AK51" s="21">
        <v>1.4204545454545454</v>
      </c>
      <c r="AL51" s="68" t="s">
        <v>453</v>
      </c>
      <c r="AM51" s="72" t="s">
        <v>453</v>
      </c>
      <c r="AN51" s="297" t="s">
        <v>453</v>
      </c>
      <c r="AO51" s="319">
        <v>24</v>
      </c>
      <c r="AP51" s="329">
        <v>16.5</v>
      </c>
      <c r="AQ51" s="21">
        <v>1.4545454545454546</v>
      </c>
      <c r="AR51" s="305">
        <v>4</v>
      </c>
      <c r="AS51" s="306">
        <v>2</v>
      </c>
      <c r="AT51" s="309">
        <v>4</v>
      </c>
      <c r="AU51" s="305">
        <v>4</v>
      </c>
      <c r="AV51" s="306">
        <v>2</v>
      </c>
      <c r="AW51" s="307">
        <v>3</v>
      </c>
      <c r="AX51" s="306">
        <v>2</v>
      </c>
      <c r="AY51" s="308">
        <v>4</v>
      </c>
      <c r="AZ51" s="308">
        <v>3</v>
      </c>
      <c r="BA51" s="319">
        <v>5.85290082860521</v>
      </c>
      <c r="BB51" s="329">
        <v>9.5</v>
      </c>
      <c r="BC51" s="351">
        <v>1.6231267670844716</v>
      </c>
      <c r="BD51" s="348">
        <v>3</v>
      </c>
      <c r="BE51" s="327">
        <v>0.807552</v>
      </c>
      <c r="BF51" s="328">
        <v>0.8</v>
      </c>
      <c r="BG51" s="21">
        <v>1.00944</v>
      </c>
      <c r="BH51" s="319">
        <v>18.25</v>
      </c>
      <c r="BI51" s="320">
        <v>21</v>
      </c>
      <c r="BJ51" s="21">
        <v>0.8690476190476191</v>
      </c>
      <c r="BK51" s="317">
        <v>0</v>
      </c>
    </row>
    <row r="52" spans="1:63" ht="15">
      <c r="A52" s="81" t="s">
        <v>78</v>
      </c>
      <c r="B52" s="89" t="s">
        <v>218</v>
      </c>
      <c r="C52" s="317">
        <v>3</v>
      </c>
      <c r="D52" s="283">
        <v>1</v>
      </c>
      <c r="E52" s="284">
        <v>0.95</v>
      </c>
      <c r="F52" s="87">
        <v>1.0526315789473684</v>
      </c>
      <c r="G52" s="290">
        <v>0.7</v>
      </c>
      <c r="H52" s="284">
        <v>0.9</v>
      </c>
      <c r="I52" s="93">
        <v>0.7777777777777777</v>
      </c>
      <c r="J52" s="307">
        <v>0</v>
      </c>
      <c r="K52" s="306">
        <v>0</v>
      </c>
      <c r="L52" s="68" t="s">
        <v>453</v>
      </c>
      <c r="M52" s="72" t="s">
        <v>453</v>
      </c>
      <c r="N52" s="297" t="s">
        <v>453</v>
      </c>
      <c r="O52" s="327">
        <v>0.9426225</v>
      </c>
      <c r="P52" s="328">
        <v>0.9</v>
      </c>
      <c r="Q52" s="293">
        <v>1.0473583333333334</v>
      </c>
      <c r="R52" s="330">
        <v>0.976744186046512</v>
      </c>
      <c r="S52" s="328">
        <v>0.8</v>
      </c>
      <c r="T52" s="21">
        <v>1.22093023255814</v>
      </c>
      <c r="U52" s="327">
        <v>0.178913738019169</v>
      </c>
      <c r="V52" s="328">
        <v>0.125</v>
      </c>
      <c r="W52" s="21">
        <v>0.6986607142857156</v>
      </c>
      <c r="X52" s="327">
        <v>0.958963282937365</v>
      </c>
      <c r="Y52" s="328">
        <v>0.82</v>
      </c>
      <c r="Z52" s="21">
        <v>1.1694674182162987</v>
      </c>
      <c r="AA52" s="327">
        <v>0.356371490280778</v>
      </c>
      <c r="AB52" s="328">
        <v>0.4</v>
      </c>
      <c r="AC52" s="21">
        <v>0.890928725701945</v>
      </c>
      <c r="AD52" s="327">
        <v>0.00215982721382289</v>
      </c>
      <c r="AE52" s="328">
        <v>0.1</v>
      </c>
      <c r="AF52" s="21">
        <v>0.0215982721382289</v>
      </c>
      <c r="AG52" s="305">
        <v>3</v>
      </c>
      <c r="AH52" s="306"/>
      <c r="AI52" s="307">
        <v>134</v>
      </c>
      <c r="AJ52" s="329">
        <v>128</v>
      </c>
      <c r="AK52" s="21">
        <v>1.046875</v>
      </c>
      <c r="AL52" s="68" t="s">
        <v>453</v>
      </c>
      <c r="AM52" s="72" t="s">
        <v>453</v>
      </c>
      <c r="AN52" s="297" t="s">
        <v>453</v>
      </c>
      <c r="AO52" s="319">
        <v>22</v>
      </c>
      <c r="AP52" s="329">
        <v>16.5</v>
      </c>
      <c r="AQ52" s="21">
        <v>1.3333333333333333</v>
      </c>
      <c r="AR52" s="305">
        <v>3</v>
      </c>
      <c r="AS52" s="306"/>
      <c r="AT52" s="309">
        <v>3</v>
      </c>
      <c r="AU52" s="305">
        <v>3</v>
      </c>
      <c r="AV52" s="306"/>
      <c r="AW52" s="307">
        <v>2</v>
      </c>
      <c r="AX52" s="306"/>
      <c r="AY52" s="308">
        <v>3</v>
      </c>
      <c r="AZ52" s="308">
        <v>2</v>
      </c>
      <c r="BA52" s="319">
        <v>10.3328858828236</v>
      </c>
      <c r="BB52" s="329">
        <v>9</v>
      </c>
      <c r="BC52" s="351">
        <v>0.8710054579196251</v>
      </c>
      <c r="BD52" s="348">
        <v>3</v>
      </c>
      <c r="BE52" s="327">
        <v>0.89679</v>
      </c>
      <c r="BF52" s="328">
        <v>0.8</v>
      </c>
      <c r="BG52" s="21">
        <v>1.1209874999999998</v>
      </c>
      <c r="BH52" s="319">
        <v>20.9166666666</v>
      </c>
      <c r="BI52" s="320">
        <v>21</v>
      </c>
      <c r="BJ52" s="21">
        <v>0.9960317460285715</v>
      </c>
      <c r="BK52" s="317">
        <v>0</v>
      </c>
    </row>
    <row r="53" spans="1:63" ht="15">
      <c r="A53" s="81" t="s">
        <v>79</v>
      </c>
      <c r="B53" s="89" t="s">
        <v>219</v>
      </c>
      <c r="C53" s="317">
        <v>4</v>
      </c>
      <c r="D53" s="283">
        <v>0.999397005125456</v>
      </c>
      <c r="E53" s="284">
        <v>0.95</v>
      </c>
      <c r="F53" s="87">
        <v>1.0519968475004802</v>
      </c>
      <c r="G53" s="290">
        <v>1</v>
      </c>
      <c r="H53" s="284">
        <v>0.9</v>
      </c>
      <c r="I53" s="93">
        <v>1.1111111111111112</v>
      </c>
      <c r="J53" s="307">
        <v>0</v>
      </c>
      <c r="K53" s="306">
        <v>0</v>
      </c>
      <c r="L53" s="319">
        <v>10.5644962495666</v>
      </c>
      <c r="M53" s="320">
        <v>21</v>
      </c>
      <c r="N53" s="297">
        <v>1.9877900000070052</v>
      </c>
      <c r="O53" s="327">
        <v>1</v>
      </c>
      <c r="P53" s="328">
        <v>0.9</v>
      </c>
      <c r="Q53" s="293">
        <v>1.1111111111111112</v>
      </c>
      <c r="R53" s="330">
        <v>0.652173913043478</v>
      </c>
      <c r="S53" s="328">
        <v>0.8</v>
      </c>
      <c r="T53" s="21">
        <v>0.8152173913043476</v>
      </c>
      <c r="U53" s="327">
        <v>0.0636942675159236</v>
      </c>
      <c r="V53" s="328">
        <v>0.12</v>
      </c>
      <c r="W53" s="21">
        <v>1.883999999999999</v>
      </c>
      <c r="X53" s="327">
        <v>0.915966386554622</v>
      </c>
      <c r="Y53" s="328">
        <v>0.85</v>
      </c>
      <c r="Z53" s="21">
        <v>1.077607513593673</v>
      </c>
      <c r="AA53" s="327">
        <v>0.365546218487395</v>
      </c>
      <c r="AB53" s="328">
        <v>0.3</v>
      </c>
      <c r="AC53" s="21">
        <v>1.2184873949579833</v>
      </c>
      <c r="AD53" s="327">
        <v>0.117647058823529</v>
      </c>
      <c r="AE53" s="328">
        <v>0.2</v>
      </c>
      <c r="AF53" s="21">
        <v>0.588235294117645</v>
      </c>
      <c r="AG53" s="305">
        <v>3</v>
      </c>
      <c r="AH53" s="306"/>
      <c r="AI53" s="68" t="s">
        <v>453</v>
      </c>
      <c r="AJ53" s="72" t="s">
        <v>453</v>
      </c>
      <c r="AK53" s="75" t="s">
        <v>453</v>
      </c>
      <c r="AL53" s="68" t="s">
        <v>453</v>
      </c>
      <c r="AM53" s="72" t="s">
        <v>453</v>
      </c>
      <c r="AN53" s="297" t="s">
        <v>453</v>
      </c>
      <c r="AO53" s="319">
        <v>15</v>
      </c>
      <c r="AP53" s="329">
        <v>16.5</v>
      </c>
      <c r="AQ53" s="21">
        <v>0.9090909090909091</v>
      </c>
      <c r="AR53" s="305">
        <v>2</v>
      </c>
      <c r="AS53" s="306"/>
      <c r="AT53" s="309">
        <v>3</v>
      </c>
      <c r="AU53" s="305">
        <v>3</v>
      </c>
      <c r="AV53" s="306"/>
      <c r="AW53" s="307">
        <v>3</v>
      </c>
      <c r="AX53" s="306"/>
      <c r="AY53" s="308">
        <v>2</v>
      </c>
      <c r="AZ53" s="308">
        <v>4</v>
      </c>
      <c r="BA53" s="319">
        <v>12.2146460404058</v>
      </c>
      <c r="BB53" s="329">
        <v>9.5</v>
      </c>
      <c r="BC53" s="351">
        <v>0.7777548337114473</v>
      </c>
      <c r="BD53" s="348">
        <v>3</v>
      </c>
      <c r="BE53" s="327">
        <v>0.827905</v>
      </c>
      <c r="BF53" s="328">
        <v>0.8</v>
      </c>
      <c r="BG53" s="21">
        <v>1.03488125</v>
      </c>
      <c r="BH53" s="68" t="s">
        <v>453</v>
      </c>
      <c r="BI53" s="72" t="s">
        <v>453</v>
      </c>
      <c r="BJ53" s="75" t="s">
        <v>453</v>
      </c>
      <c r="BK53" s="317">
        <v>0</v>
      </c>
    </row>
    <row r="54" spans="1:63" ht="15">
      <c r="A54" s="81" t="s">
        <v>80</v>
      </c>
      <c r="B54" s="89" t="s">
        <v>226</v>
      </c>
      <c r="C54" s="317">
        <v>3</v>
      </c>
      <c r="D54" s="283">
        <v>0.998161764705882</v>
      </c>
      <c r="E54" s="284">
        <v>0.95</v>
      </c>
      <c r="F54" s="87">
        <v>1.0506965944272444</v>
      </c>
      <c r="G54" s="290">
        <v>0.9230769230769231</v>
      </c>
      <c r="H54" s="284">
        <v>0.9</v>
      </c>
      <c r="I54" s="93">
        <v>1.0256410256410258</v>
      </c>
      <c r="J54" s="307">
        <v>0</v>
      </c>
      <c r="K54" s="306">
        <v>0</v>
      </c>
      <c r="L54" s="68" t="s">
        <v>453</v>
      </c>
      <c r="M54" s="72" t="s">
        <v>453</v>
      </c>
      <c r="N54" s="297" t="s">
        <v>453</v>
      </c>
      <c r="O54" s="327">
        <v>1</v>
      </c>
      <c r="P54" s="328">
        <v>0.9</v>
      </c>
      <c r="Q54" s="293">
        <v>1.1111111111111112</v>
      </c>
      <c r="R54" s="330">
        <v>1</v>
      </c>
      <c r="S54" s="328">
        <v>0.8</v>
      </c>
      <c r="T54" s="21">
        <v>1.25</v>
      </c>
      <c r="U54" s="327">
        <v>0.143939393939394</v>
      </c>
      <c r="V54" s="328">
        <v>0.125</v>
      </c>
      <c r="W54" s="21">
        <v>0.8684210526315785</v>
      </c>
      <c r="X54" s="327">
        <v>0.963320463320463</v>
      </c>
      <c r="Y54" s="328">
        <v>0.9</v>
      </c>
      <c r="Z54" s="21">
        <v>1.07035607035607</v>
      </c>
      <c r="AA54" s="327">
        <v>0.258687258687259</v>
      </c>
      <c r="AB54" s="328">
        <v>0.12</v>
      </c>
      <c r="AC54" s="21">
        <v>2.1557271557271585</v>
      </c>
      <c r="AD54" s="327">
        <v>0.0965250965250965</v>
      </c>
      <c r="AE54" s="328">
        <v>0.02</v>
      </c>
      <c r="AF54" s="21">
        <v>4.826254826254825</v>
      </c>
      <c r="AG54" s="305">
        <v>3</v>
      </c>
      <c r="AH54" s="306"/>
      <c r="AI54" s="68" t="s">
        <v>453</v>
      </c>
      <c r="AJ54" s="72" t="s">
        <v>453</v>
      </c>
      <c r="AK54" s="75" t="s">
        <v>453</v>
      </c>
      <c r="AL54" s="68" t="s">
        <v>453</v>
      </c>
      <c r="AM54" s="72" t="s">
        <v>453</v>
      </c>
      <c r="AN54" s="297" t="s">
        <v>453</v>
      </c>
      <c r="AO54" s="319">
        <v>24</v>
      </c>
      <c r="AP54" s="329">
        <v>16.5</v>
      </c>
      <c r="AQ54" s="21">
        <v>1.4545454545454546</v>
      </c>
      <c r="AR54" s="305">
        <v>2</v>
      </c>
      <c r="AS54" s="306"/>
      <c r="AT54" s="309">
        <v>3</v>
      </c>
      <c r="AU54" s="305">
        <v>2</v>
      </c>
      <c r="AV54" s="306"/>
      <c r="AW54" s="307">
        <v>3</v>
      </c>
      <c r="AX54" s="306"/>
      <c r="AY54" s="308">
        <v>3</v>
      </c>
      <c r="AZ54" s="308">
        <v>4</v>
      </c>
      <c r="BA54" s="319">
        <v>11.5436440525069</v>
      </c>
      <c r="BB54" s="329">
        <v>9.5</v>
      </c>
      <c r="BC54" s="351">
        <v>0.8229636981865281</v>
      </c>
      <c r="BD54" s="348">
        <v>3</v>
      </c>
      <c r="BE54" s="327">
        <v>0.85</v>
      </c>
      <c r="BF54" s="328">
        <v>0.8</v>
      </c>
      <c r="BG54" s="21">
        <v>1.0625</v>
      </c>
      <c r="BH54" s="319">
        <v>17.0833333333</v>
      </c>
      <c r="BI54" s="320">
        <v>21</v>
      </c>
      <c r="BJ54" s="21">
        <v>0.8134920634904762</v>
      </c>
      <c r="BK54" s="317">
        <v>0</v>
      </c>
    </row>
    <row r="55" spans="1:63" ht="15">
      <c r="A55" s="81" t="s">
        <v>81</v>
      </c>
      <c r="B55" s="89" t="s">
        <v>223</v>
      </c>
      <c r="C55" s="317">
        <v>2</v>
      </c>
      <c r="D55" s="283">
        <v>0.999385749385749</v>
      </c>
      <c r="E55" s="284">
        <v>0.95</v>
      </c>
      <c r="F55" s="87">
        <v>1.05198499935342</v>
      </c>
      <c r="G55" s="290">
        <v>0.974025974025974</v>
      </c>
      <c r="H55" s="284">
        <v>0.9</v>
      </c>
      <c r="I55" s="93">
        <v>1.0822510822510822</v>
      </c>
      <c r="J55" s="307">
        <v>0</v>
      </c>
      <c r="K55" s="306">
        <v>0</v>
      </c>
      <c r="L55" s="319">
        <v>9.1324200913242</v>
      </c>
      <c r="M55" s="320">
        <v>18</v>
      </c>
      <c r="N55" s="297">
        <v>1.9710000000000003</v>
      </c>
      <c r="O55" s="327">
        <v>0.985507</v>
      </c>
      <c r="P55" s="328">
        <v>0.9</v>
      </c>
      <c r="Q55" s="293">
        <v>1.0950077777777778</v>
      </c>
      <c r="R55" s="330">
        <v>1</v>
      </c>
      <c r="S55" s="328">
        <v>0.8</v>
      </c>
      <c r="T55" s="21">
        <v>1.25</v>
      </c>
      <c r="U55" s="327">
        <v>0.129333333333333</v>
      </c>
      <c r="V55" s="328">
        <v>0.097</v>
      </c>
      <c r="W55" s="21">
        <v>0.750000000000002</v>
      </c>
      <c r="X55" s="327">
        <v>0.945695364238411</v>
      </c>
      <c r="Y55" s="328">
        <v>0.9</v>
      </c>
      <c r="Z55" s="21">
        <v>1.0507726269315678</v>
      </c>
      <c r="AA55" s="327">
        <v>0.222075055187638</v>
      </c>
      <c r="AB55" s="328">
        <v>0.25</v>
      </c>
      <c r="AC55" s="21">
        <v>0.888300220750552</v>
      </c>
      <c r="AD55" s="327">
        <v>0.00927152317880795</v>
      </c>
      <c r="AE55" s="328">
        <v>0.02</v>
      </c>
      <c r="AF55" s="21">
        <v>0.4635761589403975</v>
      </c>
      <c r="AG55" s="305">
        <v>3</v>
      </c>
      <c r="AH55" s="306"/>
      <c r="AI55" s="307">
        <v>56</v>
      </c>
      <c r="AJ55" s="329">
        <v>72</v>
      </c>
      <c r="AK55" s="21">
        <v>0.7777777777777778</v>
      </c>
      <c r="AL55" s="68" t="s">
        <v>453</v>
      </c>
      <c r="AM55" s="72" t="s">
        <v>453</v>
      </c>
      <c r="AN55" s="297" t="s">
        <v>453</v>
      </c>
      <c r="AO55" s="319">
        <v>21.33333</v>
      </c>
      <c r="AP55" s="329">
        <v>16.5</v>
      </c>
      <c r="AQ55" s="21">
        <v>1.292929090909091</v>
      </c>
      <c r="AR55" s="305">
        <v>1</v>
      </c>
      <c r="AS55" s="306"/>
      <c r="AT55" s="309">
        <v>2.5</v>
      </c>
      <c r="AU55" s="305">
        <v>2</v>
      </c>
      <c r="AV55" s="306"/>
      <c r="AW55" s="307">
        <v>2</v>
      </c>
      <c r="AX55" s="306"/>
      <c r="AY55" s="309">
        <v>2.5</v>
      </c>
      <c r="AZ55" s="308">
        <v>3</v>
      </c>
      <c r="BA55" s="319">
        <v>12.8449782569059</v>
      </c>
      <c r="BB55" s="329">
        <v>9.5</v>
      </c>
      <c r="BC55" s="351">
        <v>0.7395886400113192</v>
      </c>
      <c r="BD55" s="348">
        <v>3</v>
      </c>
      <c r="BE55" s="327">
        <v>0.860769</v>
      </c>
      <c r="BF55" s="328">
        <v>0.8</v>
      </c>
      <c r="BG55" s="21">
        <v>1.07596125</v>
      </c>
      <c r="BH55" s="319">
        <v>27.8333333333</v>
      </c>
      <c r="BI55" s="320">
        <v>21</v>
      </c>
      <c r="BJ55" s="21">
        <v>1.3253968253952382</v>
      </c>
      <c r="BK55" s="317">
        <v>1</v>
      </c>
    </row>
    <row r="56" spans="1:63" ht="15">
      <c r="A56" s="81" t="s">
        <v>82</v>
      </c>
      <c r="B56" s="89" t="s">
        <v>417</v>
      </c>
      <c r="C56" s="317">
        <v>3</v>
      </c>
      <c r="D56" s="283">
        <v>0.95</v>
      </c>
      <c r="E56" s="284">
        <v>0.95</v>
      </c>
      <c r="F56" s="87">
        <v>1</v>
      </c>
      <c r="G56" s="290">
        <v>1</v>
      </c>
      <c r="H56" s="284">
        <v>0.9</v>
      </c>
      <c r="I56" s="93">
        <v>1.1111111111111112</v>
      </c>
      <c r="J56" s="307">
        <v>0</v>
      </c>
      <c r="K56" s="306">
        <v>0</v>
      </c>
      <c r="L56" s="68" t="s">
        <v>453</v>
      </c>
      <c r="M56" s="72" t="s">
        <v>453</v>
      </c>
      <c r="N56" s="297" t="s">
        <v>453</v>
      </c>
      <c r="O56" s="327">
        <v>0.986486</v>
      </c>
      <c r="P56" s="328">
        <v>0.9</v>
      </c>
      <c r="Q56" s="293">
        <v>1.0960955555555556</v>
      </c>
      <c r="R56" s="330">
        <v>1</v>
      </c>
      <c r="S56" s="328">
        <v>0.8</v>
      </c>
      <c r="T56" s="21">
        <v>1.25</v>
      </c>
      <c r="U56" s="327">
        <v>0.0996978851963746</v>
      </c>
      <c r="V56" s="328">
        <v>0.12</v>
      </c>
      <c r="W56" s="21">
        <v>1.2036363636363638</v>
      </c>
      <c r="X56" s="327">
        <v>0.818401937046005</v>
      </c>
      <c r="Y56" s="328">
        <v>0.8</v>
      </c>
      <c r="Z56" s="21">
        <v>1.0230024213075062</v>
      </c>
      <c r="AA56" s="327">
        <v>0.311743341404358</v>
      </c>
      <c r="AB56" s="328">
        <v>0.28</v>
      </c>
      <c r="AC56" s="21">
        <v>1.1133690764441355</v>
      </c>
      <c r="AD56" s="327">
        <v>0.11864406779661</v>
      </c>
      <c r="AE56" s="328">
        <v>0.09</v>
      </c>
      <c r="AF56" s="21">
        <v>1.3182674199623334</v>
      </c>
      <c r="AG56" s="305">
        <v>4</v>
      </c>
      <c r="AH56" s="306"/>
      <c r="AI56" s="68" t="s">
        <v>453</v>
      </c>
      <c r="AJ56" s="72" t="s">
        <v>453</v>
      </c>
      <c r="AK56" s="75" t="s">
        <v>453</v>
      </c>
      <c r="AL56" s="68" t="s">
        <v>453</v>
      </c>
      <c r="AM56" s="72" t="s">
        <v>453</v>
      </c>
      <c r="AN56" s="297" t="s">
        <v>453</v>
      </c>
      <c r="AO56" s="319">
        <v>25</v>
      </c>
      <c r="AP56" s="329">
        <v>16.5</v>
      </c>
      <c r="AQ56" s="21">
        <v>1.5151515151515151</v>
      </c>
      <c r="AR56" s="305">
        <v>3</v>
      </c>
      <c r="AS56" s="306"/>
      <c r="AT56" s="309">
        <v>3</v>
      </c>
      <c r="AU56" s="305">
        <v>3</v>
      </c>
      <c r="AV56" s="306"/>
      <c r="AW56" s="307">
        <v>2</v>
      </c>
      <c r="AX56" s="306"/>
      <c r="AY56" s="308">
        <v>3</v>
      </c>
      <c r="AZ56" s="308">
        <v>3</v>
      </c>
      <c r="BA56" s="319">
        <v>13.1160341962965</v>
      </c>
      <c r="BB56" s="329">
        <v>9.5</v>
      </c>
      <c r="BC56" s="351">
        <v>0.7243043024912562</v>
      </c>
      <c r="BD56" s="348">
        <v>3</v>
      </c>
      <c r="BE56" s="327">
        <v>0.789021</v>
      </c>
      <c r="BF56" s="328">
        <v>0.8</v>
      </c>
      <c r="BG56" s="21">
        <v>0.98627625</v>
      </c>
      <c r="BH56" s="319">
        <v>27.5833333333</v>
      </c>
      <c r="BI56" s="320">
        <v>21</v>
      </c>
      <c r="BJ56" s="21">
        <v>1.3134920634904763</v>
      </c>
      <c r="BK56" s="317">
        <v>0</v>
      </c>
    </row>
    <row r="57" spans="1:63" ht="15">
      <c r="A57" s="81" t="s">
        <v>83</v>
      </c>
      <c r="B57" s="89" t="s">
        <v>221</v>
      </c>
      <c r="C57" s="317">
        <v>3</v>
      </c>
      <c r="D57" s="283">
        <v>1</v>
      </c>
      <c r="E57" s="284">
        <v>0.95</v>
      </c>
      <c r="F57" s="87">
        <v>1.0526315789473684</v>
      </c>
      <c r="G57" s="290">
        <v>0.9545454545454546</v>
      </c>
      <c r="H57" s="284">
        <v>0.9</v>
      </c>
      <c r="I57" s="93">
        <v>1.0606060606060606</v>
      </c>
      <c r="J57" s="307">
        <v>0</v>
      </c>
      <c r="K57" s="306">
        <v>0</v>
      </c>
      <c r="L57" s="68" t="s">
        <v>453</v>
      </c>
      <c r="M57" s="72" t="s">
        <v>453</v>
      </c>
      <c r="N57" s="297" t="s">
        <v>453</v>
      </c>
      <c r="O57" s="327">
        <v>1</v>
      </c>
      <c r="P57" s="328">
        <v>0.9</v>
      </c>
      <c r="Q57" s="293">
        <v>1.1111111111111112</v>
      </c>
      <c r="R57" s="330">
        <v>1</v>
      </c>
      <c r="S57" s="328">
        <v>0.8</v>
      </c>
      <c r="T57" s="21">
        <v>1.25</v>
      </c>
      <c r="U57" s="327">
        <v>0.0594315245478036</v>
      </c>
      <c r="V57" s="328">
        <v>0.05</v>
      </c>
      <c r="W57" s="21">
        <v>0.8413043478260872</v>
      </c>
      <c r="X57" s="327">
        <v>0.935185185185185</v>
      </c>
      <c r="Y57" s="328">
        <v>0.85</v>
      </c>
      <c r="Z57" s="21">
        <v>1.100217864923747</v>
      </c>
      <c r="AA57" s="327">
        <v>0.324074074074074</v>
      </c>
      <c r="AB57" s="328">
        <v>0.28</v>
      </c>
      <c r="AC57" s="21">
        <v>1.157407407407407</v>
      </c>
      <c r="AD57" s="327">
        <v>0.378858024691358</v>
      </c>
      <c r="AE57" s="328">
        <v>0.375</v>
      </c>
      <c r="AF57" s="21">
        <v>1.0102880658436213</v>
      </c>
      <c r="AG57" s="305">
        <v>2</v>
      </c>
      <c r="AH57" s="306"/>
      <c r="AI57" s="307">
        <v>127</v>
      </c>
      <c r="AJ57" s="329">
        <v>123</v>
      </c>
      <c r="AK57" s="21">
        <v>1.032520325203252</v>
      </c>
      <c r="AL57" s="68" t="s">
        <v>453</v>
      </c>
      <c r="AM57" s="72" t="s">
        <v>453</v>
      </c>
      <c r="AN57" s="297" t="s">
        <v>453</v>
      </c>
      <c r="AO57" s="319">
        <v>25</v>
      </c>
      <c r="AP57" s="329">
        <v>16.5</v>
      </c>
      <c r="AQ57" s="21">
        <v>1.5151515151515151</v>
      </c>
      <c r="AR57" s="305">
        <v>3</v>
      </c>
      <c r="AS57" s="306"/>
      <c r="AT57" s="309">
        <v>3</v>
      </c>
      <c r="AU57" s="305">
        <v>3</v>
      </c>
      <c r="AV57" s="306"/>
      <c r="AW57" s="307">
        <v>3</v>
      </c>
      <c r="AX57" s="306"/>
      <c r="AY57" s="308">
        <v>3</v>
      </c>
      <c r="AZ57" s="308">
        <v>3</v>
      </c>
      <c r="BA57" s="319">
        <v>10.8225987990718</v>
      </c>
      <c r="BB57" s="329">
        <v>10</v>
      </c>
      <c r="BC57" s="351">
        <v>0.923992488833426</v>
      </c>
      <c r="BD57" s="348">
        <v>3</v>
      </c>
      <c r="BE57" s="327">
        <v>0.903944</v>
      </c>
      <c r="BF57" s="328">
        <v>0.8</v>
      </c>
      <c r="BG57" s="21">
        <v>1.1299299999999999</v>
      </c>
      <c r="BH57" s="319">
        <v>21</v>
      </c>
      <c r="BI57" s="320">
        <v>21</v>
      </c>
      <c r="BJ57" s="21">
        <v>1</v>
      </c>
      <c r="BK57" s="317">
        <v>0</v>
      </c>
    </row>
    <row r="58" spans="1:63" ht="15">
      <c r="A58" s="81" t="s">
        <v>84</v>
      </c>
      <c r="B58" s="89" t="s">
        <v>226</v>
      </c>
      <c r="C58" s="317">
        <v>3</v>
      </c>
      <c r="D58" s="283">
        <v>1</v>
      </c>
      <c r="E58" s="284">
        <v>0.95</v>
      </c>
      <c r="F58" s="87">
        <v>1.0526315789473684</v>
      </c>
      <c r="G58" s="288" t="s">
        <v>453</v>
      </c>
      <c r="H58" s="289" t="s">
        <v>453</v>
      </c>
      <c r="I58" s="75" t="s">
        <v>453</v>
      </c>
      <c r="J58" s="307">
        <v>0</v>
      </c>
      <c r="K58" s="306">
        <v>0</v>
      </c>
      <c r="L58" s="68" t="s">
        <v>453</v>
      </c>
      <c r="M58" s="72" t="s">
        <v>453</v>
      </c>
      <c r="N58" s="297" t="s">
        <v>453</v>
      </c>
      <c r="O58" s="327">
        <v>1</v>
      </c>
      <c r="P58" s="328">
        <v>0.9</v>
      </c>
      <c r="Q58" s="293">
        <v>1.1111111111111112</v>
      </c>
      <c r="R58" s="288" t="s">
        <v>453</v>
      </c>
      <c r="S58" s="289" t="s">
        <v>453</v>
      </c>
      <c r="T58" s="75" t="s">
        <v>453</v>
      </c>
      <c r="U58" s="327">
        <v>0.020979020979021</v>
      </c>
      <c r="V58" s="328">
        <v>0.06</v>
      </c>
      <c r="W58" s="21">
        <v>2.86</v>
      </c>
      <c r="X58" s="327">
        <v>0.957661290322581</v>
      </c>
      <c r="Y58" s="328">
        <v>0.95</v>
      </c>
      <c r="Z58" s="21">
        <v>1.0080645161290327</v>
      </c>
      <c r="AA58" s="327">
        <v>0.0423387096774194</v>
      </c>
      <c r="AB58" s="328">
        <v>0.03</v>
      </c>
      <c r="AC58" s="21">
        <v>1.4112903225806468</v>
      </c>
      <c r="AD58" s="327">
        <v>0.514112903225806</v>
      </c>
      <c r="AE58" s="328">
        <v>0.5</v>
      </c>
      <c r="AF58" s="21">
        <v>1.028225806451612</v>
      </c>
      <c r="AG58" s="305">
        <v>4</v>
      </c>
      <c r="AH58" s="306">
        <v>2</v>
      </c>
      <c r="AI58" s="68" t="s">
        <v>453</v>
      </c>
      <c r="AJ58" s="72" t="s">
        <v>453</v>
      </c>
      <c r="AK58" s="75" t="s">
        <v>453</v>
      </c>
      <c r="AL58" s="68" t="s">
        <v>453</v>
      </c>
      <c r="AM58" s="72" t="s">
        <v>453</v>
      </c>
      <c r="AN58" s="297" t="s">
        <v>453</v>
      </c>
      <c r="AO58" s="319">
        <v>14</v>
      </c>
      <c r="AP58" s="329">
        <v>16.5</v>
      </c>
      <c r="AQ58" s="21">
        <v>0.8484848484848485</v>
      </c>
      <c r="AR58" s="305">
        <v>3</v>
      </c>
      <c r="AS58" s="306">
        <v>2</v>
      </c>
      <c r="AT58" s="299" t="s">
        <v>453</v>
      </c>
      <c r="AU58" s="305">
        <v>2</v>
      </c>
      <c r="AV58" s="306">
        <v>2</v>
      </c>
      <c r="AW58" s="307">
        <v>4</v>
      </c>
      <c r="AX58" s="306">
        <v>2</v>
      </c>
      <c r="AY58" s="70" t="s">
        <v>453</v>
      </c>
      <c r="AZ58" s="308">
        <v>3</v>
      </c>
      <c r="BA58" s="319">
        <v>10.3302653530103</v>
      </c>
      <c r="BB58" s="329">
        <v>9.5</v>
      </c>
      <c r="BC58" s="351">
        <v>0.9196278774418553</v>
      </c>
      <c r="BD58" s="348">
        <v>2</v>
      </c>
      <c r="BE58" s="327">
        <v>0.850907</v>
      </c>
      <c r="BF58" s="328">
        <v>0.8</v>
      </c>
      <c r="BG58" s="21">
        <v>1.06363375</v>
      </c>
      <c r="BH58" s="319">
        <v>24.6666666666</v>
      </c>
      <c r="BI58" s="320">
        <v>21</v>
      </c>
      <c r="BJ58" s="21">
        <v>1.1746031746</v>
      </c>
      <c r="BK58" s="317">
        <v>0</v>
      </c>
    </row>
    <row r="59" spans="1:63" ht="15">
      <c r="A59" s="81" t="s">
        <v>85</v>
      </c>
      <c r="B59" s="89" t="s">
        <v>221</v>
      </c>
      <c r="C59" s="317">
        <v>4</v>
      </c>
      <c r="D59" s="283">
        <v>0.999467125758321</v>
      </c>
      <c r="E59" s="284">
        <v>0.95</v>
      </c>
      <c r="F59" s="87">
        <v>1.0520706586929696</v>
      </c>
      <c r="G59" s="290">
        <v>1</v>
      </c>
      <c r="H59" s="284">
        <v>0.9</v>
      </c>
      <c r="I59" s="93">
        <v>1.1111111111111112</v>
      </c>
      <c r="J59" s="307">
        <v>0</v>
      </c>
      <c r="K59" s="306">
        <v>0</v>
      </c>
      <c r="L59" s="319">
        <v>5.65013316070368</v>
      </c>
      <c r="M59" s="320">
        <v>18</v>
      </c>
      <c r="N59" s="297">
        <v>3.1857656249924986</v>
      </c>
      <c r="O59" s="327">
        <v>1.315789</v>
      </c>
      <c r="P59" s="328">
        <v>0.9</v>
      </c>
      <c r="Q59" s="293">
        <v>1.4619877777777779</v>
      </c>
      <c r="R59" s="330">
        <v>0.975903614457831</v>
      </c>
      <c r="S59" s="328">
        <v>0.8</v>
      </c>
      <c r="T59" s="21">
        <v>1.2198795180722888</v>
      </c>
      <c r="U59" s="327">
        <v>0.0387096774193548</v>
      </c>
      <c r="V59" s="328">
        <v>0.1</v>
      </c>
      <c r="W59" s="21">
        <v>2.583333333333336</v>
      </c>
      <c r="X59" s="327">
        <v>0.988732394366197</v>
      </c>
      <c r="Y59" s="328">
        <v>0.92</v>
      </c>
      <c r="Z59" s="21">
        <v>1.0747091243110836</v>
      </c>
      <c r="AA59" s="327">
        <v>0.523943661971831</v>
      </c>
      <c r="AB59" s="328">
        <v>0.45</v>
      </c>
      <c r="AC59" s="21">
        <v>1.164319248826291</v>
      </c>
      <c r="AD59" s="327">
        <v>0.295774647887324</v>
      </c>
      <c r="AE59" s="328">
        <v>0.15</v>
      </c>
      <c r="AF59" s="21">
        <v>1.9718309859154934</v>
      </c>
      <c r="AG59" s="305">
        <v>3</v>
      </c>
      <c r="AH59" s="306">
        <v>2</v>
      </c>
      <c r="AI59" s="68" t="s">
        <v>453</v>
      </c>
      <c r="AJ59" s="72" t="s">
        <v>453</v>
      </c>
      <c r="AK59" s="75" t="s">
        <v>453</v>
      </c>
      <c r="AL59" s="68" t="s">
        <v>453</v>
      </c>
      <c r="AM59" s="72" t="s">
        <v>453</v>
      </c>
      <c r="AN59" s="297" t="s">
        <v>453</v>
      </c>
      <c r="AO59" s="319">
        <v>17</v>
      </c>
      <c r="AP59" s="329">
        <v>16.5</v>
      </c>
      <c r="AQ59" s="21">
        <v>1.0303030303030303</v>
      </c>
      <c r="AR59" s="305">
        <v>3</v>
      </c>
      <c r="AS59" s="306">
        <v>2</v>
      </c>
      <c r="AT59" s="309">
        <v>3</v>
      </c>
      <c r="AU59" s="305">
        <v>4</v>
      </c>
      <c r="AV59" s="306">
        <v>2</v>
      </c>
      <c r="AW59" s="307">
        <v>4</v>
      </c>
      <c r="AX59" s="306">
        <v>2</v>
      </c>
      <c r="AY59" s="308">
        <v>3</v>
      </c>
      <c r="AZ59" s="308">
        <v>4</v>
      </c>
      <c r="BA59" s="319">
        <v>13.867071259519</v>
      </c>
      <c r="BB59" s="329">
        <v>8</v>
      </c>
      <c r="BC59" s="351">
        <v>0.5769062443166166</v>
      </c>
      <c r="BD59" s="348">
        <v>3</v>
      </c>
      <c r="BE59" s="327">
        <v>0.922448</v>
      </c>
      <c r="BF59" s="328">
        <v>0.8</v>
      </c>
      <c r="BG59" s="21">
        <v>1.15306</v>
      </c>
      <c r="BH59" s="68" t="s">
        <v>453</v>
      </c>
      <c r="BI59" s="72" t="s">
        <v>453</v>
      </c>
      <c r="BJ59" s="75" t="s">
        <v>453</v>
      </c>
      <c r="BK59" s="317">
        <v>0</v>
      </c>
    </row>
    <row r="60" spans="1:63" ht="15">
      <c r="A60" s="81" t="s">
        <v>86</v>
      </c>
      <c r="B60" s="89" t="s">
        <v>417</v>
      </c>
      <c r="C60" s="317">
        <v>3</v>
      </c>
      <c r="D60" s="283">
        <v>1</v>
      </c>
      <c r="E60" s="284">
        <v>0.95</v>
      </c>
      <c r="F60" s="87">
        <v>1.0526315789473684</v>
      </c>
      <c r="G60" s="290">
        <v>1</v>
      </c>
      <c r="H60" s="284">
        <v>0.9</v>
      </c>
      <c r="I60" s="93">
        <v>1.1111111111111112</v>
      </c>
      <c r="J60" s="307">
        <v>0</v>
      </c>
      <c r="K60" s="306">
        <v>0</v>
      </c>
      <c r="L60" s="68" t="s">
        <v>453</v>
      </c>
      <c r="M60" s="72" t="s">
        <v>453</v>
      </c>
      <c r="N60" s="297" t="s">
        <v>453</v>
      </c>
      <c r="O60" s="327">
        <v>1</v>
      </c>
      <c r="P60" s="328">
        <v>0.9</v>
      </c>
      <c r="Q60" s="293">
        <v>1.1111111111111112</v>
      </c>
      <c r="R60" s="330">
        <v>1</v>
      </c>
      <c r="S60" s="328">
        <v>0.8</v>
      </c>
      <c r="T60" s="21">
        <v>1.25</v>
      </c>
      <c r="U60" s="327">
        <v>0.0331325301204819</v>
      </c>
      <c r="V60" s="328">
        <v>0.044</v>
      </c>
      <c r="W60" s="21">
        <v>1.328000000000001</v>
      </c>
      <c r="X60" s="327">
        <v>0.936560934891486</v>
      </c>
      <c r="Y60" s="328">
        <v>0.83</v>
      </c>
      <c r="Z60" s="21">
        <v>1.128386668543959</v>
      </c>
      <c r="AA60" s="327">
        <v>0.0734557595993322</v>
      </c>
      <c r="AB60" s="328">
        <v>0.06</v>
      </c>
      <c r="AC60" s="21">
        <v>1.2242626599888702</v>
      </c>
      <c r="AD60" s="327">
        <v>0.0834724540901503</v>
      </c>
      <c r="AE60" s="328">
        <v>0.075</v>
      </c>
      <c r="AF60" s="21">
        <v>1.1129660545353375</v>
      </c>
      <c r="AG60" s="305">
        <v>3</v>
      </c>
      <c r="AH60" s="306"/>
      <c r="AI60" s="307">
        <v>63</v>
      </c>
      <c r="AJ60" s="329">
        <v>63</v>
      </c>
      <c r="AK60" s="21">
        <v>1</v>
      </c>
      <c r="AL60" s="68" t="s">
        <v>453</v>
      </c>
      <c r="AM60" s="72" t="s">
        <v>453</v>
      </c>
      <c r="AN60" s="297" t="s">
        <v>453</v>
      </c>
      <c r="AO60" s="319">
        <v>22</v>
      </c>
      <c r="AP60" s="329">
        <v>16.5</v>
      </c>
      <c r="AQ60" s="21">
        <v>1.3333333333333333</v>
      </c>
      <c r="AR60" s="305">
        <v>3</v>
      </c>
      <c r="AS60" s="306"/>
      <c r="AT60" s="309">
        <v>3</v>
      </c>
      <c r="AU60" s="305">
        <v>2</v>
      </c>
      <c r="AV60" s="306"/>
      <c r="AW60" s="307">
        <v>3</v>
      </c>
      <c r="AX60" s="306"/>
      <c r="AY60" s="308">
        <v>3</v>
      </c>
      <c r="AZ60" s="308">
        <v>3</v>
      </c>
      <c r="BA60" s="319">
        <v>10.1595333690444</v>
      </c>
      <c r="BB60" s="329">
        <v>9.5</v>
      </c>
      <c r="BC60" s="351">
        <v>0.9350823167672281</v>
      </c>
      <c r="BD60" s="348">
        <v>3</v>
      </c>
      <c r="BE60" s="327">
        <v>0.822891</v>
      </c>
      <c r="BF60" s="328">
        <v>0.8</v>
      </c>
      <c r="BG60" s="21">
        <v>1.0286137499999999</v>
      </c>
      <c r="BH60" s="319">
        <v>21.5</v>
      </c>
      <c r="BI60" s="320">
        <v>21</v>
      </c>
      <c r="BJ60" s="21">
        <v>1.0238095238095237</v>
      </c>
      <c r="BK60" s="317">
        <v>0</v>
      </c>
    </row>
    <row r="61" spans="1:63" ht="15">
      <c r="A61" s="81" t="s">
        <v>87</v>
      </c>
      <c r="B61" s="89" t="s">
        <v>228</v>
      </c>
      <c r="C61" s="317">
        <v>4</v>
      </c>
      <c r="D61" s="283">
        <v>1</v>
      </c>
      <c r="E61" s="284">
        <v>0.95</v>
      </c>
      <c r="F61" s="87">
        <v>1.0526315789473684</v>
      </c>
      <c r="G61" s="290">
        <v>0.9661016949152542</v>
      </c>
      <c r="H61" s="284">
        <v>0.9</v>
      </c>
      <c r="I61" s="93">
        <v>1.0734463276836157</v>
      </c>
      <c r="J61" s="307">
        <v>0</v>
      </c>
      <c r="K61" s="306">
        <v>0</v>
      </c>
      <c r="L61" s="68" t="s">
        <v>453</v>
      </c>
      <c r="M61" s="72" t="s">
        <v>453</v>
      </c>
      <c r="N61" s="297" t="s">
        <v>453</v>
      </c>
      <c r="O61" s="327">
        <v>0.9939755</v>
      </c>
      <c r="P61" s="328">
        <v>0.9</v>
      </c>
      <c r="Q61" s="293">
        <v>1.1044172222222222</v>
      </c>
      <c r="R61" s="330">
        <v>1</v>
      </c>
      <c r="S61" s="328">
        <v>0.8</v>
      </c>
      <c r="T61" s="21">
        <v>1.25</v>
      </c>
      <c r="U61" s="327">
        <v>0.0750382848392037</v>
      </c>
      <c r="V61" s="328">
        <v>0.15</v>
      </c>
      <c r="W61" s="21">
        <v>1.998979591836734</v>
      </c>
      <c r="X61" s="327">
        <v>0.841339155749636</v>
      </c>
      <c r="Y61" s="328">
        <v>0.8</v>
      </c>
      <c r="Z61" s="21">
        <v>1.051673944687045</v>
      </c>
      <c r="AA61" s="327">
        <v>0.139252789907812</v>
      </c>
      <c r="AB61" s="328">
        <v>0.13</v>
      </c>
      <c r="AC61" s="21">
        <v>1.0711753069831693</v>
      </c>
      <c r="AD61" s="327">
        <v>0.11353711790393</v>
      </c>
      <c r="AE61" s="328">
        <v>0.07</v>
      </c>
      <c r="AF61" s="21">
        <v>1.6219588271989998</v>
      </c>
      <c r="AG61" s="305">
        <v>3</v>
      </c>
      <c r="AH61" s="306"/>
      <c r="AI61" s="307">
        <v>116</v>
      </c>
      <c r="AJ61" s="329">
        <v>114</v>
      </c>
      <c r="AK61" s="21">
        <v>1.0175438596491229</v>
      </c>
      <c r="AL61" s="68" t="s">
        <v>453</v>
      </c>
      <c r="AM61" s="72" t="s">
        <v>453</v>
      </c>
      <c r="AN61" s="297" t="s">
        <v>453</v>
      </c>
      <c r="AO61" s="319">
        <v>23</v>
      </c>
      <c r="AP61" s="329">
        <v>16.5</v>
      </c>
      <c r="AQ61" s="21">
        <v>1.393939393939394</v>
      </c>
      <c r="AR61" s="305">
        <v>3</v>
      </c>
      <c r="AS61" s="306"/>
      <c r="AT61" s="309">
        <v>3</v>
      </c>
      <c r="AU61" s="305">
        <v>3</v>
      </c>
      <c r="AV61" s="306"/>
      <c r="AW61" s="307">
        <v>3</v>
      </c>
      <c r="AX61" s="306"/>
      <c r="AY61" s="308">
        <v>3</v>
      </c>
      <c r="AZ61" s="308">
        <v>4</v>
      </c>
      <c r="BA61" s="319">
        <v>10.554112784491</v>
      </c>
      <c r="BB61" s="329">
        <v>9.5</v>
      </c>
      <c r="BC61" s="351">
        <v>0.9001230320335413</v>
      </c>
      <c r="BD61" s="348">
        <v>3</v>
      </c>
      <c r="BE61" s="327">
        <v>0.870432</v>
      </c>
      <c r="BF61" s="328">
        <v>0.8</v>
      </c>
      <c r="BG61" s="21">
        <v>1.08804</v>
      </c>
      <c r="BH61" s="319">
        <v>36.3333333333</v>
      </c>
      <c r="BI61" s="320">
        <v>32</v>
      </c>
      <c r="BJ61" s="21">
        <v>1.135416666665625</v>
      </c>
      <c r="BK61" s="317">
        <v>2</v>
      </c>
    </row>
    <row r="62" spans="1:63" ht="15">
      <c r="A62" s="81" t="s">
        <v>88</v>
      </c>
      <c r="B62" s="89" t="s">
        <v>219</v>
      </c>
      <c r="C62" s="317">
        <v>4</v>
      </c>
      <c r="D62" s="283">
        <v>0.95</v>
      </c>
      <c r="E62" s="284">
        <v>0.95</v>
      </c>
      <c r="F62" s="87">
        <v>1</v>
      </c>
      <c r="G62" s="290">
        <v>0.9375</v>
      </c>
      <c r="H62" s="284">
        <v>0.9</v>
      </c>
      <c r="I62" s="93">
        <v>1.0416666666666667</v>
      </c>
      <c r="J62" s="307">
        <v>0</v>
      </c>
      <c r="K62" s="306">
        <v>0</v>
      </c>
      <c r="L62" s="68" t="s">
        <v>453</v>
      </c>
      <c r="M62" s="72" t="s">
        <v>453</v>
      </c>
      <c r="N62" s="297" t="s">
        <v>453</v>
      </c>
      <c r="O62" s="327">
        <v>1</v>
      </c>
      <c r="P62" s="328">
        <v>0.9</v>
      </c>
      <c r="Q62" s="293">
        <v>1.1111111111111112</v>
      </c>
      <c r="R62" s="330">
        <v>0.923076923076923</v>
      </c>
      <c r="S62" s="328">
        <v>0.8</v>
      </c>
      <c r="T62" s="21">
        <v>1.1538461538461537</v>
      </c>
      <c r="U62" s="327">
        <v>0.0794824399260629</v>
      </c>
      <c r="V62" s="328">
        <v>0.1</v>
      </c>
      <c r="W62" s="21">
        <v>1.2581395348837203</v>
      </c>
      <c r="X62" s="327">
        <v>0.882467532467533</v>
      </c>
      <c r="Y62" s="328">
        <v>0.8</v>
      </c>
      <c r="Z62" s="21">
        <v>1.1030844155844162</v>
      </c>
      <c r="AA62" s="327">
        <v>0.205194805194805</v>
      </c>
      <c r="AB62" s="328">
        <v>0.19</v>
      </c>
      <c r="AC62" s="21">
        <v>1.0799726589200265</v>
      </c>
      <c r="AD62" s="327">
        <v>0.0824675324675325</v>
      </c>
      <c r="AE62" s="328">
        <v>0.06</v>
      </c>
      <c r="AF62" s="21">
        <v>1.374458874458875</v>
      </c>
      <c r="AG62" s="305">
        <v>3</v>
      </c>
      <c r="AH62" s="306">
        <v>2</v>
      </c>
      <c r="AI62" s="307">
        <v>54</v>
      </c>
      <c r="AJ62" s="329">
        <v>48</v>
      </c>
      <c r="AK62" s="21">
        <v>1.125</v>
      </c>
      <c r="AL62" s="307">
        <v>41</v>
      </c>
      <c r="AM62" s="329">
        <v>40</v>
      </c>
      <c r="AN62" s="297">
        <v>1.025</v>
      </c>
      <c r="AO62" s="319">
        <v>19</v>
      </c>
      <c r="AP62" s="329">
        <v>16.5</v>
      </c>
      <c r="AQ62" s="21">
        <v>1.1515151515151516</v>
      </c>
      <c r="AR62" s="305">
        <v>3</v>
      </c>
      <c r="AS62" s="306">
        <v>1</v>
      </c>
      <c r="AT62" s="309">
        <v>3</v>
      </c>
      <c r="AU62" s="305">
        <v>3</v>
      </c>
      <c r="AV62" s="306">
        <v>2</v>
      </c>
      <c r="AW62" s="307">
        <v>3</v>
      </c>
      <c r="AX62" s="306">
        <v>2</v>
      </c>
      <c r="AY62" s="308">
        <v>3</v>
      </c>
      <c r="AZ62" s="308">
        <v>3</v>
      </c>
      <c r="BA62" s="319">
        <v>9.36051431833467</v>
      </c>
      <c r="BB62" s="329">
        <v>9.5</v>
      </c>
      <c r="BC62" s="351">
        <v>1.0149014976016986</v>
      </c>
      <c r="BD62" s="348">
        <v>3</v>
      </c>
      <c r="BE62" s="327">
        <v>0.811648</v>
      </c>
      <c r="BF62" s="328">
        <v>0.8</v>
      </c>
      <c r="BG62" s="21">
        <v>1.01456</v>
      </c>
      <c r="BH62" s="319">
        <v>29.8333333333</v>
      </c>
      <c r="BI62" s="320">
        <v>30</v>
      </c>
      <c r="BJ62" s="21">
        <v>0.9944444444433334</v>
      </c>
      <c r="BK62" s="317">
        <v>0</v>
      </c>
    </row>
    <row r="63" spans="1:63" ht="15">
      <c r="A63" s="81" t="s">
        <v>89</v>
      </c>
      <c r="B63" s="89" t="s">
        <v>220</v>
      </c>
      <c r="C63" s="317">
        <v>4</v>
      </c>
      <c r="D63" s="283">
        <v>1</v>
      </c>
      <c r="E63" s="284">
        <v>0.95</v>
      </c>
      <c r="F63" s="87">
        <v>1.0526315789473684</v>
      </c>
      <c r="G63" s="290">
        <v>0.8148148148148148</v>
      </c>
      <c r="H63" s="284">
        <v>0.9</v>
      </c>
      <c r="I63" s="93">
        <v>0.905349794238683</v>
      </c>
      <c r="J63" s="307">
        <v>0</v>
      </c>
      <c r="K63" s="306">
        <v>0</v>
      </c>
      <c r="L63" s="68" t="s">
        <v>453</v>
      </c>
      <c r="M63" s="72" t="s">
        <v>453</v>
      </c>
      <c r="N63" s="297" t="s">
        <v>453</v>
      </c>
      <c r="O63" s="327">
        <v>1</v>
      </c>
      <c r="P63" s="328">
        <v>0.9</v>
      </c>
      <c r="Q63" s="293">
        <v>1.1111111111111112</v>
      </c>
      <c r="R63" s="330">
        <v>1</v>
      </c>
      <c r="S63" s="328">
        <v>0.8</v>
      </c>
      <c r="T63" s="21">
        <v>1.25</v>
      </c>
      <c r="U63" s="327">
        <v>0.0442655935613682</v>
      </c>
      <c r="V63" s="328">
        <v>0.105</v>
      </c>
      <c r="W63" s="21">
        <v>2.372045454545455</v>
      </c>
      <c r="X63" s="327">
        <v>0.991735537190083</v>
      </c>
      <c r="Y63" s="328">
        <v>0.85</v>
      </c>
      <c r="Z63" s="21">
        <v>1.1667476908118624</v>
      </c>
      <c r="AA63" s="327">
        <v>0.363636363636364</v>
      </c>
      <c r="AB63" s="328">
        <v>0.25</v>
      </c>
      <c r="AC63" s="21">
        <v>1.454545454545456</v>
      </c>
      <c r="AD63" s="327">
        <v>0.264462809917355</v>
      </c>
      <c r="AE63" s="328">
        <v>0.18</v>
      </c>
      <c r="AF63" s="21">
        <v>1.4692378328741944</v>
      </c>
      <c r="AG63" s="305">
        <v>3</v>
      </c>
      <c r="AH63" s="306"/>
      <c r="AI63" s="68" t="s">
        <v>453</v>
      </c>
      <c r="AJ63" s="72" t="s">
        <v>453</v>
      </c>
      <c r="AK63" s="75" t="s">
        <v>453</v>
      </c>
      <c r="AL63" s="68" t="s">
        <v>453</v>
      </c>
      <c r="AM63" s="72" t="s">
        <v>453</v>
      </c>
      <c r="AN63" s="297" t="s">
        <v>453</v>
      </c>
      <c r="AO63" s="68" t="s">
        <v>453</v>
      </c>
      <c r="AP63" s="72" t="s">
        <v>453</v>
      </c>
      <c r="AQ63" s="75" t="s">
        <v>453</v>
      </c>
      <c r="AR63" s="305">
        <v>3</v>
      </c>
      <c r="AS63" s="306"/>
      <c r="AT63" s="299" t="s">
        <v>453</v>
      </c>
      <c r="AU63" s="305">
        <v>3</v>
      </c>
      <c r="AV63" s="306"/>
      <c r="AW63" s="307">
        <v>4</v>
      </c>
      <c r="AX63" s="306"/>
      <c r="AY63" s="70" t="s">
        <v>453</v>
      </c>
      <c r="AZ63" s="308">
        <v>4</v>
      </c>
      <c r="BA63" s="319">
        <v>6.34723094447286</v>
      </c>
      <c r="BB63" s="329">
        <v>9.5</v>
      </c>
      <c r="BC63" s="351">
        <v>1.4967156675262554</v>
      </c>
      <c r="BD63" s="348">
        <v>3</v>
      </c>
      <c r="BE63" s="327">
        <v>0.904182</v>
      </c>
      <c r="BF63" s="328">
        <v>0.8</v>
      </c>
      <c r="BG63" s="21">
        <v>1.1302275</v>
      </c>
      <c r="BH63" s="319">
        <v>15.9166666666</v>
      </c>
      <c r="BI63" s="320">
        <v>14</v>
      </c>
      <c r="BJ63" s="21">
        <v>1.1369047619</v>
      </c>
      <c r="BK63" s="317">
        <v>0</v>
      </c>
    </row>
    <row r="64" spans="1:63" ht="15">
      <c r="A64" s="81" t="s">
        <v>90</v>
      </c>
      <c r="B64" s="89" t="s">
        <v>417</v>
      </c>
      <c r="C64" s="317">
        <v>4</v>
      </c>
      <c r="D64" s="283">
        <v>1</v>
      </c>
      <c r="E64" s="284">
        <v>0.95</v>
      </c>
      <c r="F64" s="87">
        <v>1.0526315789473684</v>
      </c>
      <c r="G64" s="290">
        <v>0.9285714285714286</v>
      </c>
      <c r="H64" s="284">
        <v>0.9</v>
      </c>
      <c r="I64" s="93">
        <v>1.0317460317460319</v>
      </c>
      <c r="J64" s="307">
        <v>0</v>
      </c>
      <c r="K64" s="306">
        <v>0</v>
      </c>
      <c r="L64" s="68" t="s">
        <v>453</v>
      </c>
      <c r="M64" s="72" t="s">
        <v>453</v>
      </c>
      <c r="N64" s="297" t="s">
        <v>453</v>
      </c>
      <c r="O64" s="327">
        <v>1</v>
      </c>
      <c r="P64" s="328">
        <v>0.9</v>
      </c>
      <c r="Q64" s="293">
        <v>1.1111111111111112</v>
      </c>
      <c r="R64" s="330">
        <v>1</v>
      </c>
      <c r="S64" s="328">
        <v>0.8</v>
      </c>
      <c r="T64" s="21">
        <v>1.25</v>
      </c>
      <c r="U64" s="327">
        <v>0.06158357771261</v>
      </c>
      <c r="V64" s="328">
        <v>0.04</v>
      </c>
      <c r="W64" s="21">
        <v>0.6495238095238093</v>
      </c>
      <c r="X64" s="327">
        <v>0.942903752039152</v>
      </c>
      <c r="Y64" s="328">
        <v>0.85</v>
      </c>
      <c r="Z64" s="21">
        <v>1.109298531810767</v>
      </c>
      <c r="AA64" s="327">
        <v>0.31810766721044</v>
      </c>
      <c r="AB64" s="328">
        <v>0.25</v>
      </c>
      <c r="AC64" s="21">
        <v>1.27243066884176</v>
      </c>
      <c r="AD64" s="327">
        <v>0.384991843393148</v>
      </c>
      <c r="AE64" s="328">
        <v>0.2</v>
      </c>
      <c r="AF64" s="21">
        <v>1.92495921696574</v>
      </c>
      <c r="AG64" s="305">
        <v>3</v>
      </c>
      <c r="AH64" s="306"/>
      <c r="AI64" s="307">
        <v>82</v>
      </c>
      <c r="AJ64" s="329">
        <v>63</v>
      </c>
      <c r="AK64" s="21">
        <v>1.3015873015873016</v>
      </c>
      <c r="AL64" s="68" t="s">
        <v>453</v>
      </c>
      <c r="AM64" s="72" t="s">
        <v>453</v>
      </c>
      <c r="AN64" s="297" t="s">
        <v>453</v>
      </c>
      <c r="AO64" s="68" t="s">
        <v>453</v>
      </c>
      <c r="AP64" s="72" t="s">
        <v>453</v>
      </c>
      <c r="AQ64" s="75" t="s">
        <v>453</v>
      </c>
      <c r="AR64" s="305">
        <v>2</v>
      </c>
      <c r="AS64" s="306"/>
      <c r="AT64" s="299" t="s">
        <v>453</v>
      </c>
      <c r="AU64" s="305">
        <v>2</v>
      </c>
      <c r="AV64" s="306"/>
      <c r="AW64" s="307">
        <v>2</v>
      </c>
      <c r="AX64" s="306"/>
      <c r="AY64" s="70" t="s">
        <v>453</v>
      </c>
      <c r="AZ64" s="308">
        <v>3</v>
      </c>
      <c r="BA64" s="319">
        <v>13.7715366688578</v>
      </c>
      <c r="BB64" s="329">
        <v>9.5</v>
      </c>
      <c r="BC64" s="351">
        <v>0.689828610156685</v>
      </c>
      <c r="BD64" s="348">
        <v>2</v>
      </c>
      <c r="BE64" s="327">
        <v>0.883325</v>
      </c>
      <c r="BF64" s="328">
        <v>0.8</v>
      </c>
      <c r="BG64" s="21">
        <v>1.10415625</v>
      </c>
      <c r="BH64" s="319">
        <v>15.4166666666</v>
      </c>
      <c r="BI64" s="320">
        <v>11</v>
      </c>
      <c r="BJ64" s="21">
        <v>1.401515151509091</v>
      </c>
      <c r="BK64" s="317">
        <v>0</v>
      </c>
    </row>
    <row r="65" spans="1:63" ht="15">
      <c r="A65" s="81" t="s">
        <v>91</v>
      </c>
      <c r="B65" s="89" t="s">
        <v>220</v>
      </c>
      <c r="C65" s="317">
        <v>4</v>
      </c>
      <c r="D65" s="283">
        <v>0.999616417337936</v>
      </c>
      <c r="E65" s="284">
        <v>0.95</v>
      </c>
      <c r="F65" s="87">
        <v>1.0522278077241431</v>
      </c>
      <c r="G65" s="290">
        <v>0.8571428571428571</v>
      </c>
      <c r="H65" s="284">
        <v>0.9</v>
      </c>
      <c r="I65" s="93">
        <v>0.9523809523809523</v>
      </c>
      <c r="J65" s="307">
        <v>0</v>
      </c>
      <c r="K65" s="306">
        <v>0</v>
      </c>
      <c r="L65" s="68" t="s">
        <v>453</v>
      </c>
      <c r="M65" s="72" t="s">
        <v>453</v>
      </c>
      <c r="N65" s="297" t="s">
        <v>453</v>
      </c>
      <c r="O65" s="327">
        <v>1</v>
      </c>
      <c r="P65" s="328">
        <v>0.9</v>
      </c>
      <c r="Q65" s="293">
        <v>1.1111111111111112</v>
      </c>
      <c r="R65" s="330">
        <v>0.99375</v>
      </c>
      <c r="S65" s="328">
        <v>0.8</v>
      </c>
      <c r="T65" s="21">
        <v>1.2421875</v>
      </c>
      <c r="U65" s="327">
        <v>0.0632780082987552</v>
      </c>
      <c r="V65" s="328">
        <v>0.085</v>
      </c>
      <c r="W65" s="21">
        <v>1.34327868852459</v>
      </c>
      <c r="X65" s="327">
        <v>0.898172323759791</v>
      </c>
      <c r="Y65" s="328">
        <v>0.85</v>
      </c>
      <c r="Z65" s="21">
        <v>1.0566733220703424</v>
      </c>
      <c r="AA65" s="327">
        <v>0.430809399477807</v>
      </c>
      <c r="AB65" s="328">
        <v>0.353</v>
      </c>
      <c r="AC65" s="21">
        <v>1.220423227982456</v>
      </c>
      <c r="AD65" s="327">
        <v>0.315926892950392</v>
      </c>
      <c r="AE65" s="328">
        <v>0.15</v>
      </c>
      <c r="AF65" s="21">
        <v>2.106179286335947</v>
      </c>
      <c r="AG65" s="305">
        <v>2</v>
      </c>
      <c r="AH65" s="306"/>
      <c r="AI65" s="307">
        <v>249</v>
      </c>
      <c r="AJ65" s="329">
        <v>234</v>
      </c>
      <c r="AK65" s="21">
        <v>1.064102564102564</v>
      </c>
      <c r="AL65" s="307">
        <v>76</v>
      </c>
      <c r="AM65" s="329">
        <v>76</v>
      </c>
      <c r="AN65" s="297">
        <v>1</v>
      </c>
      <c r="AO65" s="319">
        <v>15.6666666666</v>
      </c>
      <c r="AP65" s="329">
        <v>16.5</v>
      </c>
      <c r="AQ65" s="21">
        <v>0.9494949494909091</v>
      </c>
      <c r="AR65" s="305">
        <v>3</v>
      </c>
      <c r="AS65" s="306"/>
      <c r="AT65" s="309">
        <v>2.66666666666667</v>
      </c>
      <c r="AU65" s="305">
        <v>2.34455802766085</v>
      </c>
      <c r="AV65" s="306"/>
      <c r="AW65" s="305">
        <v>1.68911605532171</v>
      </c>
      <c r="AX65" s="306"/>
      <c r="AY65" s="309">
        <v>2.66666666666667</v>
      </c>
      <c r="AZ65" s="308">
        <v>3</v>
      </c>
      <c r="BA65" s="319">
        <v>9.47445648418607</v>
      </c>
      <c r="BB65" s="329">
        <v>9.5</v>
      </c>
      <c r="BC65" s="351">
        <v>1.0026960402273803</v>
      </c>
      <c r="BD65" s="348">
        <v>2</v>
      </c>
      <c r="BE65" s="327">
        <v>0.850058</v>
      </c>
      <c r="BF65" s="328">
        <v>0.8</v>
      </c>
      <c r="BG65" s="21">
        <v>1.0625725</v>
      </c>
      <c r="BH65" s="319">
        <v>63.5</v>
      </c>
      <c r="BI65" s="320">
        <v>63</v>
      </c>
      <c r="BJ65" s="21">
        <v>1.007936507936508</v>
      </c>
      <c r="BK65" s="317">
        <v>1</v>
      </c>
    </row>
    <row r="66" spans="1:63" ht="15">
      <c r="A66" s="81" t="s">
        <v>92</v>
      </c>
      <c r="B66" s="89" t="s">
        <v>226</v>
      </c>
      <c r="C66" s="317">
        <v>4</v>
      </c>
      <c r="D66" s="283">
        <v>0.998619928236268</v>
      </c>
      <c r="E66" s="284">
        <v>0.95</v>
      </c>
      <c r="F66" s="87">
        <v>1.0511788718276505</v>
      </c>
      <c r="G66" s="290">
        <v>0.9642857142857143</v>
      </c>
      <c r="H66" s="284">
        <v>0.9</v>
      </c>
      <c r="I66" s="93">
        <v>1.0714285714285714</v>
      </c>
      <c r="J66" s="307">
        <v>0</v>
      </c>
      <c r="K66" s="306">
        <v>0</v>
      </c>
      <c r="L66" s="68" t="s">
        <v>453</v>
      </c>
      <c r="M66" s="72" t="s">
        <v>453</v>
      </c>
      <c r="N66" s="297" t="s">
        <v>453</v>
      </c>
      <c r="O66" s="327">
        <v>1</v>
      </c>
      <c r="P66" s="328">
        <v>0.9</v>
      </c>
      <c r="Q66" s="293">
        <v>1.1111111111111112</v>
      </c>
      <c r="R66" s="330">
        <v>1</v>
      </c>
      <c r="S66" s="328">
        <v>0.8</v>
      </c>
      <c r="T66" s="21">
        <v>1.25</v>
      </c>
      <c r="U66" s="327">
        <v>0.0271739130434783</v>
      </c>
      <c r="V66" s="328">
        <v>0.065</v>
      </c>
      <c r="W66" s="21">
        <v>2.391999999999997</v>
      </c>
      <c r="X66" s="327">
        <v>0.969111969111969</v>
      </c>
      <c r="Y66" s="328">
        <v>0.9</v>
      </c>
      <c r="Z66" s="21">
        <v>1.0767910767910767</v>
      </c>
      <c r="AA66" s="327">
        <v>0.335907335907336</v>
      </c>
      <c r="AB66" s="328">
        <v>0.25</v>
      </c>
      <c r="AC66" s="21">
        <v>1.343629343629344</v>
      </c>
      <c r="AD66" s="327">
        <v>0.0617760617760618</v>
      </c>
      <c r="AE66" s="328">
        <v>0.07</v>
      </c>
      <c r="AF66" s="21">
        <v>0.8825151682294542</v>
      </c>
      <c r="AG66" s="305">
        <v>2</v>
      </c>
      <c r="AH66" s="306">
        <v>2</v>
      </c>
      <c r="AI66" s="68" t="s">
        <v>453</v>
      </c>
      <c r="AJ66" s="72" t="s">
        <v>453</v>
      </c>
      <c r="AK66" s="75" t="s">
        <v>453</v>
      </c>
      <c r="AL66" s="68" t="s">
        <v>453</v>
      </c>
      <c r="AM66" s="72" t="s">
        <v>453</v>
      </c>
      <c r="AN66" s="297" t="s">
        <v>453</v>
      </c>
      <c r="AO66" s="319">
        <v>22</v>
      </c>
      <c r="AP66" s="329">
        <v>16.5</v>
      </c>
      <c r="AQ66" s="21">
        <v>1.3333333333333333</v>
      </c>
      <c r="AR66" s="305">
        <v>3</v>
      </c>
      <c r="AS66" s="306">
        <v>2</v>
      </c>
      <c r="AT66" s="309">
        <v>4</v>
      </c>
      <c r="AU66" s="305">
        <v>4</v>
      </c>
      <c r="AV66" s="306">
        <v>2</v>
      </c>
      <c r="AW66" s="307">
        <v>2</v>
      </c>
      <c r="AX66" s="306">
        <v>2</v>
      </c>
      <c r="AY66" s="308">
        <v>3</v>
      </c>
      <c r="AZ66" s="308">
        <v>2</v>
      </c>
      <c r="BA66" s="319">
        <v>12.0338629199236</v>
      </c>
      <c r="BB66" s="329">
        <v>10.5</v>
      </c>
      <c r="BC66" s="351">
        <v>0.8725377769274658</v>
      </c>
      <c r="BD66" s="348">
        <v>2</v>
      </c>
      <c r="BE66" s="327">
        <v>0.846401</v>
      </c>
      <c r="BF66" s="328">
        <v>0.8</v>
      </c>
      <c r="BG66" s="21">
        <v>1.0580012499999998</v>
      </c>
      <c r="BH66" s="319">
        <v>14.5</v>
      </c>
      <c r="BI66" s="320">
        <v>11</v>
      </c>
      <c r="BJ66" s="21">
        <v>1.3181818181818181</v>
      </c>
      <c r="BK66" s="317">
        <v>0</v>
      </c>
    </row>
    <row r="67" spans="1:63" ht="15">
      <c r="A67" s="82" t="s">
        <v>93</v>
      </c>
      <c r="B67" s="89" t="s">
        <v>220</v>
      </c>
      <c r="C67" s="317">
        <v>4</v>
      </c>
      <c r="D67" s="283">
        <v>0.95</v>
      </c>
      <c r="E67" s="284">
        <v>0.95</v>
      </c>
      <c r="F67" s="87">
        <v>1</v>
      </c>
      <c r="G67" s="283">
        <v>1</v>
      </c>
      <c r="H67" s="284">
        <v>0.9</v>
      </c>
      <c r="I67" s="93">
        <v>1.1111111111111112</v>
      </c>
      <c r="J67" s="307">
        <v>0</v>
      </c>
      <c r="K67" s="306">
        <v>0</v>
      </c>
      <c r="L67" s="68" t="s">
        <v>453</v>
      </c>
      <c r="M67" s="72" t="s">
        <v>453</v>
      </c>
      <c r="N67" s="297" t="s">
        <v>453</v>
      </c>
      <c r="O67" s="327">
        <v>2</v>
      </c>
      <c r="P67" s="328">
        <v>0.9</v>
      </c>
      <c r="Q67" s="293">
        <v>2.2222222222222223</v>
      </c>
      <c r="R67" s="330">
        <v>1</v>
      </c>
      <c r="S67" s="328">
        <v>0.8</v>
      </c>
      <c r="T67" s="21">
        <v>1.25</v>
      </c>
      <c r="U67" s="327">
        <v>0</v>
      </c>
      <c r="V67" s="328">
        <v>0.04</v>
      </c>
      <c r="W67" s="21">
        <v>1</v>
      </c>
      <c r="X67" s="294" t="s">
        <v>453</v>
      </c>
      <c r="Y67" s="289" t="s">
        <v>453</v>
      </c>
      <c r="Z67" s="297" t="s">
        <v>453</v>
      </c>
      <c r="AA67" s="294" t="s">
        <v>453</v>
      </c>
      <c r="AB67" s="289" t="s">
        <v>453</v>
      </c>
      <c r="AC67" s="297" t="s">
        <v>453</v>
      </c>
      <c r="AD67" s="294" t="s">
        <v>453</v>
      </c>
      <c r="AE67" s="289" t="s">
        <v>453</v>
      </c>
      <c r="AF67" s="297" t="s">
        <v>453</v>
      </c>
      <c r="AG67" s="305">
        <v>4</v>
      </c>
      <c r="AH67" s="306"/>
      <c r="AI67" s="307">
        <v>16</v>
      </c>
      <c r="AJ67" s="329">
        <v>14</v>
      </c>
      <c r="AK67" s="21">
        <v>1.1428571428571428</v>
      </c>
      <c r="AL67" s="68" t="s">
        <v>453</v>
      </c>
      <c r="AM67" s="72" t="s">
        <v>453</v>
      </c>
      <c r="AN67" s="297" t="s">
        <v>453</v>
      </c>
      <c r="AO67" s="319">
        <v>19</v>
      </c>
      <c r="AP67" s="329">
        <v>16.5</v>
      </c>
      <c r="AQ67" s="21">
        <v>1.1515151515151516</v>
      </c>
      <c r="AR67" s="305">
        <v>4</v>
      </c>
      <c r="AS67" s="306"/>
      <c r="AT67" s="309">
        <v>3</v>
      </c>
      <c r="AU67" s="305">
        <v>4</v>
      </c>
      <c r="AV67" s="306"/>
      <c r="AW67" s="307">
        <v>3</v>
      </c>
      <c r="AX67" s="306"/>
      <c r="AY67" s="308">
        <v>3</v>
      </c>
      <c r="AZ67" s="308">
        <v>4</v>
      </c>
      <c r="BA67" s="319">
        <v>10.9860419340345</v>
      </c>
      <c r="BB67" s="329">
        <v>9.5</v>
      </c>
      <c r="BC67" s="351">
        <v>0.8647336371955057</v>
      </c>
      <c r="BD67" s="348">
        <v>3</v>
      </c>
      <c r="BE67" s="327">
        <v>0.85413</v>
      </c>
      <c r="BF67" s="328">
        <v>0.8</v>
      </c>
      <c r="BG67" s="21">
        <v>1.0676625</v>
      </c>
      <c r="BH67" s="319">
        <v>14</v>
      </c>
      <c r="BI67" s="320">
        <v>11</v>
      </c>
      <c r="BJ67" s="21">
        <v>1.2727272727272727</v>
      </c>
      <c r="BK67" s="317">
        <v>0</v>
      </c>
    </row>
    <row r="68" spans="1:63" ht="15">
      <c r="A68" s="81" t="s">
        <v>94</v>
      </c>
      <c r="B68" s="89" t="s">
        <v>226</v>
      </c>
      <c r="C68" s="317">
        <v>3</v>
      </c>
      <c r="D68" s="283">
        <v>0.998907054055285</v>
      </c>
      <c r="E68" s="284">
        <v>0.95</v>
      </c>
      <c r="F68" s="87">
        <v>1.051481109531879</v>
      </c>
      <c r="G68" s="290">
        <v>0.9444444444444444</v>
      </c>
      <c r="H68" s="284">
        <v>0.9</v>
      </c>
      <c r="I68" s="93">
        <v>1.0493827160493827</v>
      </c>
      <c r="J68" s="307">
        <v>0</v>
      </c>
      <c r="K68" s="306">
        <v>0</v>
      </c>
      <c r="L68" s="319">
        <v>5.741500003672</v>
      </c>
      <c r="M68" s="320">
        <v>20</v>
      </c>
      <c r="N68" s="297">
        <v>3.4834102564153824</v>
      </c>
      <c r="O68" s="327">
        <v>1</v>
      </c>
      <c r="P68" s="328">
        <v>0.9</v>
      </c>
      <c r="Q68" s="293">
        <v>1.1111111111111112</v>
      </c>
      <c r="R68" s="330">
        <v>0.977777777777778</v>
      </c>
      <c r="S68" s="328">
        <v>0.8</v>
      </c>
      <c r="T68" s="21">
        <v>1.2222222222222223</v>
      </c>
      <c r="U68" s="327">
        <v>0.0673076923076923</v>
      </c>
      <c r="V68" s="328">
        <v>0.08</v>
      </c>
      <c r="W68" s="21">
        <v>1.1885714285714286</v>
      </c>
      <c r="X68" s="327">
        <v>0.979779411764706</v>
      </c>
      <c r="Y68" s="328">
        <v>0.95</v>
      </c>
      <c r="Z68" s="21">
        <v>1.0313467492260062</v>
      </c>
      <c r="AA68" s="327">
        <v>0.555147058823529</v>
      </c>
      <c r="AB68" s="328">
        <v>0.45</v>
      </c>
      <c r="AC68" s="21">
        <v>1.2336601307189532</v>
      </c>
      <c r="AD68" s="327">
        <v>0.158088235294118</v>
      </c>
      <c r="AE68" s="328">
        <v>0.08</v>
      </c>
      <c r="AF68" s="21">
        <v>1.976102941176475</v>
      </c>
      <c r="AG68" s="305">
        <v>4</v>
      </c>
      <c r="AH68" s="306"/>
      <c r="AI68" s="68" t="s">
        <v>453</v>
      </c>
      <c r="AJ68" s="72" t="s">
        <v>453</v>
      </c>
      <c r="AK68" s="75" t="s">
        <v>453</v>
      </c>
      <c r="AL68" s="68" t="s">
        <v>453</v>
      </c>
      <c r="AM68" s="72" t="s">
        <v>453</v>
      </c>
      <c r="AN68" s="297" t="s">
        <v>453</v>
      </c>
      <c r="AO68" s="319">
        <v>30</v>
      </c>
      <c r="AP68" s="329">
        <v>16.5</v>
      </c>
      <c r="AQ68" s="21">
        <v>1.8181818181818181</v>
      </c>
      <c r="AR68" s="305">
        <v>3</v>
      </c>
      <c r="AS68" s="306"/>
      <c r="AT68" s="309">
        <v>3</v>
      </c>
      <c r="AU68" s="305">
        <v>4</v>
      </c>
      <c r="AV68" s="306"/>
      <c r="AW68" s="307">
        <v>4</v>
      </c>
      <c r="AX68" s="306"/>
      <c r="AY68" s="308">
        <v>3</v>
      </c>
      <c r="AZ68" s="308">
        <v>4</v>
      </c>
      <c r="BA68" s="319">
        <v>9.63565684542318</v>
      </c>
      <c r="BB68" s="329">
        <v>9.5</v>
      </c>
      <c r="BC68" s="351">
        <v>0.9859213702190303</v>
      </c>
      <c r="BD68" s="348">
        <v>3</v>
      </c>
      <c r="BE68" s="327">
        <v>0.929353</v>
      </c>
      <c r="BF68" s="328">
        <v>0.8</v>
      </c>
      <c r="BG68" s="21">
        <v>1.1616912499999998</v>
      </c>
      <c r="BH68" s="68" t="s">
        <v>453</v>
      </c>
      <c r="BI68" s="72" t="s">
        <v>453</v>
      </c>
      <c r="BJ68" s="75" t="s">
        <v>453</v>
      </c>
      <c r="BK68" s="317">
        <v>0</v>
      </c>
    </row>
    <row r="69" spans="1:63" ht="15">
      <c r="A69" s="81" t="s">
        <v>411</v>
      </c>
      <c r="B69" s="89" t="s">
        <v>228</v>
      </c>
      <c r="C69" s="317">
        <v>3</v>
      </c>
      <c r="D69" s="283">
        <v>0.999451643626079</v>
      </c>
      <c r="E69" s="284">
        <v>0.95</v>
      </c>
      <c r="F69" s="87">
        <v>1.0520543617116622</v>
      </c>
      <c r="G69" s="290">
        <v>0.9285714285714286</v>
      </c>
      <c r="H69" s="284">
        <v>0.9</v>
      </c>
      <c r="I69" s="93">
        <v>1.0317460317460319</v>
      </c>
      <c r="J69" s="307">
        <v>0</v>
      </c>
      <c r="K69" s="306">
        <v>0</v>
      </c>
      <c r="L69" s="319">
        <v>0.990560781218999</v>
      </c>
      <c r="M69" s="320">
        <v>2</v>
      </c>
      <c r="N69" s="297">
        <v>2.0190583333399994</v>
      </c>
      <c r="O69" s="327">
        <v>1</v>
      </c>
      <c r="P69" s="328">
        <v>0.9</v>
      </c>
      <c r="Q69" s="293">
        <v>1.1111111111111112</v>
      </c>
      <c r="R69" s="330">
        <v>0.974358974358974</v>
      </c>
      <c r="S69" s="328">
        <v>0.8</v>
      </c>
      <c r="T69" s="21">
        <v>1.2179487179487174</v>
      </c>
      <c r="U69" s="327">
        <v>0.0325443786982249</v>
      </c>
      <c r="V69" s="328">
        <v>0.07</v>
      </c>
      <c r="W69" s="21">
        <v>2.1509090909090878</v>
      </c>
      <c r="X69" s="327">
        <v>0.958974358974359</v>
      </c>
      <c r="Y69" s="328">
        <v>0.95</v>
      </c>
      <c r="Z69" s="21">
        <v>1.00944669365722</v>
      </c>
      <c r="AA69" s="327">
        <v>0.656410256410256</v>
      </c>
      <c r="AB69" s="328">
        <v>0.65</v>
      </c>
      <c r="AC69" s="21">
        <v>1.0098619329388554</v>
      </c>
      <c r="AD69" s="327">
        <v>0.128205128205128</v>
      </c>
      <c r="AE69" s="328">
        <v>0.1</v>
      </c>
      <c r="AF69" s="21">
        <v>1.28205128205128</v>
      </c>
      <c r="AG69" s="305">
        <v>4</v>
      </c>
      <c r="AH69" s="306"/>
      <c r="AI69" s="68" t="s">
        <v>453</v>
      </c>
      <c r="AJ69" s="72" t="s">
        <v>453</v>
      </c>
      <c r="AK69" s="75" t="s">
        <v>453</v>
      </c>
      <c r="AL69" s="68" t="s">
        <v>453</v>
      </c>
      <c r="AM69" s="72" t="s">
        <v>453</v>
      </c>
      <c r="AN69" s="297" t="s">
        <v>453</v>
      </c>
      <c r="AO69" s="319">
        <v>27</v>
      </c>
      <c r="AP69" s="329">
        <v>16.5</v>
      </c>
      <c r="AQ69" s="21">
        <v>1.6363636363636365</v>
      </c>
      <c r="AR69" s="305">
        <v>4</v>
      </c>
      <c r="AS69" s="306"/>
      <c r="AT69" s="309">
        <v>3</v>
      </c>
      <c r="AU69" s="305">
        <v>4</v>
      </c>
      <c r="AV69" s="306"/>
      <c r="AW69" s="307">
        <v>4</v>
      </c>
      <c r="AX69" s="306"/>
      <c r="AY69" s="308">
        <v>3</v>
      </c>
      <c r="AZ69" s="308">
        <v>3</v>
      </c>
      <c r="BA69" s="319">
        <v>8.91985549298349</v>
      </c>
      <c r="BB69" s="329">
        <v>9.5</v>
      </c>
      <c r="BC69" s="351">
        <v>1.0650396755275757</v>
      </c>
      <c r="BD69" s="348">
        <v>3</v>
      </c>
      <c r="BE69" s="327">
        <v>0.824726</v>
      </c>
      <c r="BF69" s="328">
        <v>0.8</v>
      </c>
      <c r="BG69" s="21">
        <v>1.0309074999999999</v>
      </c>
      <c r="BH69" s="68" t="s">
        <v>453</v>
      </c>
      <c r="BI69" s="72" t="s">
        <v>453</v>
      </c>
      <c r="BJ69" s="75" t="s">
        <v>453</v>
      </c>
      <c r="BK69" s="317">
        <v>0</v>
      </c>
    </row>
    <row r="70" spans="1:63" ht="15">
      <c r="A70" s="81" t="s">
        <v>95</v>
      </c>
      <c r="B70" s="89" t="s">
        <v>226</v>
      </c>
      <c r="C70" s="317">
        <v>3</v>
      </c>
      <c r="D70" s="283">
        <v>0.95</v>
      </c>
      <c r="E70" s="284">
        <v>0.95</v>
      </c>
      <c r="F70" s="87">
        <v>1</v>
      </c>
      <c r="G70" s="290">
        <v>0.9</v>
      </c>
      <c r="H70" s="284">
        <v>0.9</v>
      </c>
      <c r="I70" s="93">
        <v>1</v>
      </c>
      <c r="J70" s="307">
        <v>0</v>
      </c>
      <c r="K70" s="306">
        <v>0</v>
      </c>
      <c r="L70" s="68" t="s">
        <v>453</v>
      </c>
      <c r="M70" s="72" t="s">
        <v>453</v>
      </c>
      <c r="N70" s="297" t="s">
        <v>453</v>
      </c>
      <c r="O70" s="327">
        <v>1.0714285</v>
      </c>
      <c r="P70" s="328">
        <v>0.9</v>
      </c>
      <c r="Q70" s="293">
        <v>1.190476111111111</v>
      </c>
      <c r="R70" s="330">
        <v>1</v>
      </c>
      <c r="S70" s="328">
        <v>0.8</v>
      </c>
      <c r="T70" s="21">
        <v>1.25</v>
      </c>
      <c r="U70" s="327">
        <v>0.0262295081967213</v>
      </c>
      <c r="V70" s="328">
        <v>0.07</v>
      </c>
      <c r="W70" s="21">
        <v>2.66875</v>
      </c>
      <c r="X70" s="327">
        <v>0.950048971596474</v>
      </c>
      <c r="Y70" s="328">
        <v>0.9</v>
      </c>
      <c r="Z70" s="21">
        <v>1.0556099684405267</v>
      </c>
      <c r="AA70" s="327">
        <v>0.172380019588639</v>
      </c>
      <c r="AB70" s="328">
        <v>0.15</v>
      </c>
      <c r="AC70" s="21">
        <v>1.1492001305909267</v>
      </c>
      <c r="AD70" s="327">
        <v>0.350636630754163</v>
      </c>
      <c r="AE70" s="328">
        <v>0.3</v>
      </c>
      <c r="AF70" s="21">
        <v>1.1687887691805434</v>
      </c>
      <c r="AG70" s="305">
        <v>2</v>
      </c>
      <c r="AH70" s="306"/>
      <c r="AI70" s="307">
        <v>79</v>
      </c>
      <c r="AJ70" s="329">
        <v>77</v>
      </c>
      <c r="AK70" s="21">
        <v>1.025974025974026</v>
      </c>
      <c r="AL70" s="68" t="s">
        <v>453</v>
      </c>
      <c r="AM70" s="72" t="s">
        <v>453</v>
      </c>
      <c r="AN70" s="297" t="s">
        <v>453</v>
      </c>
      <c r="AO70" s="319">
        <v>19</v>
      </c>
      <c r="AP70" s="329">
        <v>16.5</v>
      </c>
      <c r="AQ70" s="21">
        <v>1.1515151515151516</v>
      </c>
      <c r="AR70" s="305">
        <v>3</v>
      </c>
      <c r="AS70" s="306"/>
      <c r="AT70" s="309">
        <v>3</v>
      </c>
      <c r="AU70" s="305">
        <v>3</v>
      </c>
      <c r="AV70" s="306"/>
      <c r="AW70" s="307">
        <v>3</v>
      </c>
      <c r="AX70" s="306"/>
      <c r="AY70" s="308">
        <v>3</v>
      </c>
      <c r="AZ70" s="308">
        <v>4</v>
      </c>
      <c r="BA70" s="319">
        <v>14.9277801337315</v>
      </c>
      <c r="BB70" s="329">
        <v>10.5</v>
      </c>
      <c r="BC70" s="351">
        <v>0.7033865655800835</v>
      </c>
      <c r="BD70" s="348">
        <v>3</v>
      </c>
      <c r="BE70" s="327">
        <v>0.860913</v>
      </c>
      <c r="BF70" s="328">
        <v>0.8</v>
      </c>
      <c r="BG70" s="21">
        <v>1.07614125</v>
      </c>
      <c r="BH70" s="319">
        <v>31.4166666666</v>
      </c>
      <c r="BI70" s="320">
        <v>30</v>
      </c>
      <c r="BJ70" s="21">
        <v>1.04722222222</v>
      </c>
      <c r="BK70" s="317">
        <v>0</v>
      </c>
    </row>
    <row r="71" spans="1:63" ht="15">
      <c r="A71" s="81" t="s">
        <v>96</v>
      </c>
      <c r="B71" s="89" t="s">
        <v>219</v>
      </c>
      <c r="C71" s="317">
        <v>4</v>
      </c>
      <c r="D71" s="283">
        <v>0.995495495495496</v>
      </c>
      <c r="E71" s="284">
        <v>0.95</v>
      </c>
      <c r="F71" s="87">
        <v>1.0478899952584169</v>
      </c>
      <c r="G71" s="290">
        <v>0.9803921568627451</v>
      </c>
      <c r="H71" s="284">
        <v>0.9</v>
      </c>
      <c r="I71" s="93">
        <v>1.0893246187363834</v>
      </c>
      <c r="J71" s="307">
        <v>0</v>
      </c>
      <c r="K71" s="306">
        <v>0</v>
      </c>
      <c r="L71" s="68" t="s">
        <v>453</v>
      </c>
      <c r="M71" s="72" t="s">
        <v>453</v>
      </c>
      <c r="N71" s="297" t="s">
        <v>453</v>
      </c>
      <c r="O71" s="327">
        <v>1</v>
      </c>
      <c r="P71" s="328">
        <v>0.9</v>
      </c>
      <c r="Q71" s="293">
        <v>1.1111111111111112</v>
      </c>
      <c r="R71" s="330">
        <v>0.625</v>
      </c>
      <c r="S71" s="328">
        <v>0.8</v>
      </c>
      <c r="T71" s="21">
        <v>0.78125</v>
      </c>
      <c r="U71" s="327">
        <v>0.0852359208523592</v>
      </c>
      <c r="V71" s="328">
        <v>0.12</v>
      </c>
      <c r="W71" s="21">
        <v>1.407857142857143</v>
      </c>
      <c r="X71" s="327">
        <v>0.856508875739645</v>
      </c>
      <c r="Y71" s="328">
        <v>0.8</v>
      </c>
      <c r="Z71" s="21">
        <v>1.0706360946745561</v>
      </c>
      <c r="AA71" s="327">
        <v>0.225838264299803</v>
      </c>
      <c r="AB71" s="328">
        <v>0.23</v>
      </c>
      <c r="AC71" s="21">
        <v>0.9819054969556652</v>
      </c>
      <c r="AD71" s="327">
        <v>0.027120315581854</v>
      </c>
      <c r="AE71" s="328">
        <v>0.02</v>
      </c>
      <c r="AF71" s="21">
        <v>1.3560157790927</v>
      </c>
      <c r="AG71" s="305">
        <v>3</v>
      </c>
      <c r="AH71" s="306"/>
      <c r="AI71" s="68" t="s">
        <v>453</v>
      </c>
      <c r="AJ71" s="72" t="s">
        <v>453</v>
      </c>
      <c r="AK71" s="75" t="s">
        <v>453</v>
      </c>
      <c r="AL71" s="68" t="s">
        <v>453</v>
      </c>
      <c r="AM71" s="72" t="s">
        <v>453</v>
      </c>
      <c r="AN71" s="297" t="s">
        <v>453</v>
      </c>
      <c r="AO71" s="319">
        <v>24</v>
      </c>
      <c r="AP71" s="329">
        <v>16.5</v>
      </c>
      <c r="AQ71" s="21">
        <v>1.4545454545454546</v>
      </c>
      <c r="AR71" s="305">
        <v>3</v>
      </c>
      <c r="AS71" s="306"/>
      <c r="AT71" s="309">
        <v>3</v>
      </c>
      <c r="AU71" s="305">
        <v>2</v>
      </c>
      <c r="AV71" s="306"/>
      <c r="AW71" s="307">
        <v>2</v>
      </c>
      <c r="AX71" s="306"/>
      <c r="AY71" s="308">
        <v>3</v>
      </c>
      <c r="AZ71" s="308">
        <v>4</v>
      </c>
      <c r="BA71" s="319">
        <v>9.55495132590302</v>
      </c>
      <c r="BB71" s="329">
        <v>9.5</v>
      </c>
      <c r="BC71" s="351">
        <v>0.994248916187145</v>
      </c>
      <c r="BD71" s="348">
        <v>3</v>
      </c>
      <c r="BE71" s="327">
        <v>0.869365</v>
      </c>
      <c r="BF71" s="328">
        <v>0.8</v>
      </c>
      <c r="BG71" s="21">
        <v>1.08670625</v>
      </c>
      <c r="BH71" s="319">
        <v>33.0833333333</v>
      </c>
      <c r="BI71" s="320">
        <v>30</v>
      </c>
      <c r="BJ71" s="21">
        <v>1.1027777777766665</v>
      </c>
      <c r="BK71" s="317">
        <v>0</v>
      </c>
    </row>
    <row r="72" spans="1:63" ht="15">
      <c r="A72" s="81" t="s">
        <v>97</v>
      </c>
      <c r="B72" s="89" t="s">
        <v>229</v>
      </c>
      <c r="C72" s="317">
        <v>4</v>
      </c>
      <c r="D72" s="283">
        <v>0.95</v>
      </c>
      <c r="E72" s="284">
        <v>0.95</v>
      </c>
      <c r="F72" s="87">
        <v>1</v>
      </c>
      <c r="G72" s="290">
        <v>1</v>
      </c>
      <c r="H72" s="284">
        <v>0.9</v>
      </c>
      <c r="I72" s="93">
        <v>1.1111111111111112</v>
      </c>
      <c r="J72" s="307">
        <v>0</v>
      </c>
      <c r="K72" s="306">
        <v>0</v>
      </c>
      <c r="L72" s="68" t="s">
        <v>453</v>
      </c>
      <c r="M72" s="72" t="s">
        <v>453</v>
      </c>
      <c r="N72" s="297" t="s">
        <v>453</v>
      </c>
      <c r="O72" s="327">
        <v>0.90909</v>
      </c>
      <c r="P72" s="328">
        <v>0.9</v>
      </c>
      <c r="Q72" s="293">
        <v>1.0101</v>
      </c>
      <c r="R72" s="330">
        <v>1</v>
      </c>
      <c r="S72" s="328">
        <v>0.8</v>
      </c>
      <c r="T72" s="21">
        <v>1.25</v>
      </c>
      <c r="U72" s="327">
        <v>0.085995085995086</v>
      </c>
      <c r="V72" s="328">
        <v>0.09</v>
      </c>
      <c r="W72" s="21">
        <v>1.0465714285714285</v>
      </c>
      <c r="X72" s="327">
        <v>0.908411214953271</v>
      </c>
      <c r="Y72" s="328">
        <v>0.9</v>
      </c>
      <c r="Z72" s="21">
        <v>1.0093457943925233</v>
      </c>
      <c r="AA72" s="327">
        <v>0.289719626168224</v>
      </c>
      <c r="AB72" s="328">
        <v>0.285</v>
      </c>
      <c r="AC72" s="21">
        <v>1.01656009181833</v>
      </c>
      <c r="AD72" s="327">
        <v>0.0897196261682243</v>
      </c>
      <c r="AE72" s="328">
        <v>0.08</v>
      </c>
      <c r="AF72" s="21">
        <v>1.1214953271028039</v>
      </c>
      <c r="AG72" s="305">
        <v>3</v>
      </c>
      <c r="AH72" s="306"/>
      <c r="AI72" s="68" t="s">
        <v>453</v>
      </c>
      <c r="AJ72" s="72" t="s">
        <v>453</v>
      </c>
      <c r="AK72" s="75" t="s">
        <v>453</v>
      </c>
      <c r="AL72" s="68" t="s">
        <v>453</v>
      </c>
      <c r="AM72" s="72" t="s">
        <v>453</v>
      </c>
      <c r="AN72" s="297" t="s">
        <v>453</v>
      </c>
      <c r="AO72" s="319">
        <v>20</v>
      </c>
      <c r="AP72" s="329">
        <v>16.5</v>
      </c>
      <c r="AQ72" s="21">
        <v>1.2121212121212122</v>
      </c>
      <c r="AR72" s="305">
        <v>3</v>
      </c>
      <c r="AS72" s="306"/>
      <c r="AT72" s="309">
        <v>3</v>
      </c>
      <c r="AU72" s="305">
        <v>3</v>
      </c>
      <c r="AV72" s="306"/>
      <c r="AW72" s="307">
        <v>3</v>
      </c>
      <c r="AX72" s="306"/>
      <c r="AY72" s="308">
        <v>3</v>
      </c>
      <c r="AZ72" s="308">
        <v>3</v>
      </c>
      <c r="BA72" s="319">
        <v>7.4532947194744</v>
      </c>
      <c r="BB72" s="329">
        <v>8.5</v>
      </c>
      <c r="BC72" s="351">
        <v>1.1404352464140064</v>
      </c>
      <c r="BD72" s="348">
        <v>3</v>
      </c>
      <c r="BE72" s="327">
        <v>0.869791</v>
      </c>
      <c r="BF72" s="328">
        <v>0.8</v>
      </c>
      <c r="BG72" s="21">
        <v>1.0872387499999998</v>
      </c>
      <c r="BH72" s="319">
        <v>21</v>
      </c>
      <c r="BI72" s="320">
        <v>21</v>
      </c>
      <c r="BJ72" s="21">
        <v>1</v>
      </c>
      <c r="BK72" s="317">
        <v>0</v>
      </c>
    </row>
    <row r="73" spans="1:63" ht="15">
      <c r="A73" s="81" t="s">
        <v>98</v>
      </c>
      <c r="B73" s="89" t="s">
        <v>224</v>
      </c>
      <c r="C73" s="317">
        <v>3</v>
      </c>
      <c r="D73" s="283">
        <v>1</v>
      </c>
      <c r="E73" s="284">
        <v>0.95</v>
      </c>
      <c r="F73" s="87">
        <v>1.0526315789473684</v>
      </c>
      <c r="G73" s="290">
        <v>1</v>
      </c>
      <c r="H73" s="284">
        <v>0.9</v>
      </c>
      <c r="I73" s="93">
        <v>1.1111111111111112</v>
      </c>
      <c r="J73" s="307">
        <v>0</v>
      </c>
      <c r="K73" s="306">
        <v>0</v>
      </c>
      <c r="L73" s="68" t="s">
        <v>453</v>
      </c>
      <c r="M73" s="72" t="s">
        <v>453</v>
      </c>
      <c r="N73" s="297" t="s">
        <v>453</v>
      </c>
      <c r="O73" s="327">
        <v>1</v>
      </c>
      <c r="P73" s="328">
        <v>0.9</v>
      </c>
      <c r="Q73" s="293">
        <v>1.1111111111111112</v>
      </c>
      <c r="R73" s="330">
        <v>0.666666666666667</v>
      </c>
      <c r="S73" s="328">
        <v>0.8</v>
      </c>
      <c r="T73" s="21">
        <v>0.8333333333333337</v>
      </c>
      <c r="U73" s="327">
        <v>0.0578947368421053</v>
      </c>
      <c r="V73" s="328">
        <v>0.095</v>
      </c>
      <c r="W73" s="21">
        <v>1.64090909090909</v>
      </c>
      <c r="X73" s="327">
        <v>0.874202370100273</v>
      </c>
      <c r="Y73" s="328">
        <v>0.8</v>
      </c>
      <c r="Z73" s="21">
        <v>1.0927529626253412</v>
      </c>
      <c r="AA73" s="327">
        <v>0.409298085688241</v>
      </c>
      <c r="AB73" s="328">
        <v>0.225</v>
      </c>
      <c r="AC73" s="21">
        <v>1.8191026030588489</v>
      </c>
      <c r="AD73" s="327">
        <v>0.184138559708295</v>
      </c>
      <c r="AE73" s="328">
        <v>0.15</v>
      </c>
      <c r="AF73" s="21">
        <v>1.2275903980553002</v>
      </c>
      <c r="AG73" s="305">
        <v>3</v>
      </c>
      <c r="AH73" s="306"/>
      <c r="AI73" s="307">
        <v>65</v>
      </c>
      <c r="AJ73" s="329">
        <v>63</v>
      </c>
      <c r="AK73" s="21">
        <v>1.0317460317460319</v>
      </c>
      <c r="AL73" s="68" t="s">
        <v>453</v>
      </c>
      <c r="AM73" s="72" t="s">
        <v>453</v>
      </c>
      <c r="AN73" s="297" t="s">
        <v>453</v>
      </c>
      <c r="AO73" s="319">
        <v>26</v>
      </c>
      <c r="AP73" s="329">
        <v>16.5</v>
      </c>
      <c r="AQ73" s="21">
        <v>1.5757575757575757</v>
      </c>
      <c r="AR73" s="305">
        <v>3</v>
      </c>
      <c r="AS73" s="306"/>
      <c r="AT73" s="309">
        <v>3</v>
      </c>
      <c r="AU73" s="305">
        <v>3</v>
      </c>
      <c r="AV73" s="306"/>
      <c r="AW73" s="307">
        <v>2</v>
      </c>
      <c r="AX73" s="306"/>
      <c r="AY73" s="308">
        <v>3</v>
      </c>
      <c r="AZ73" s="308">
        <v>3</v>
      </c>
      <c r="BA73" s="319">
        <v>14.1197397464777</v>
      </c>
      <c r="BB73" s="329">
        <v>9.5</v>
      </c>
      <c r="BC73" s="351">
        <v>0.6728169336385865</v>
      </c>
      <c r="BD73" s="348">
        <v>3</v>
      </c>
      <c r="BE73" s="327">
        <v>0.876106</v>
      </c>
      <c r="BF73" s="328">
        <v>0.8</v>
      </c>
      <c r="BG73" s="21">
        <v>1.0951325</v>
      </c>
      <c r="BH73" s="319">
        <v>22.6666666666</v>
      </c>
      <c r="BI73" s="320">
        <v>21</v>
      </c>
      <c r="BJ73" s="21">
        <v>1.0793650793619047</v>
      </c>
      <c r="BK73" s="317">
        <v>3</v>
      </c>
    </row>
    <row r="74" spans="1:63" ht="15">
      <c r="A74" s="81" t="s">
        <v>99</v>
      </c>
      <c r="B74" s="89" t="s">
        <v>218</v>
      </c>
      <c r="C74" s="317">
        <v>4</v>
      </c>
      <c r="D74" s="283">
        <v>0.999393816932714</v>
      </c>
      <c r="E74" s="284">
        <v>0.95</v>
      </c>
      <c r="F74" s="87">
        <v>1.0519934915081202</v>
      </c>
      <c r="G74" s="290">
        <v>1</v>
      </c>
      <c r="H74" s="284">
        <v>0.9</v>
      </c>
      <c r="I74" s="93">
        <v>1.1111111111111112</v>
      </c>
      <c r="J74" s="307">
        <v>0</v>
      </c>
      <c r="K74" s="306">
        <v>0</v>
      </c>
      <c r="L74" s="319">
        <v>12.7470290127466</v>
      </c>
      <c r="M74" s="320">
        <v>38</v>
      </c>
      <c r="N74" s="297">
        <v>2.9810868055608313</v>
      </c>
      <c r="O74" s="327">
        <v>0.941707</v>
      </c>
      <c r="P74" s="328">
        <v>0.9</v>
      </c>
      <c r="Q74" s="293">
        <v>1.046341111111111</v>
      </c>
      <c r="R74" s="330">
        <v>0.965116279069767</v>
      </c>
      <c r="S74" s="328">
        <v>0.8</v>
      </c>
      <c r="T74" s="21">
        <v>1.2063953488372088</v>
      </c>
      <c r="U74" s="327">
        <v>0.0316455696202532</v>
      </c>
      <c r="V74" s="328">
        <v>0.09</v>
      </c>
      <c r="W74" s="21">
        <v>2.8439999999999968</v>
      </c>
      <c r="X74" s="327">
        <v>0.96218487394958</v>
      </c>
      <c r="Y74" s="328">
        <v>0.83</v>
      </c>
      <c r="Z74" s="21">
        <v>1.1592588842766025</v>
      </c>
      <c r="AA74" s="327">
        <v>0.466386554621849</v>
      </c>
      <c r="AB74" s="328">
        <v>0.4</v>
      </c>
      <c r="AC74" s="21">
        <v>1.1659663865546226</v>
      </c>
      <c r="AD74" s="327">
        <v>0.0588235294117647</v>
      </c>
      <c r="AE74" s="328">
        <v>0.03</v>
      </c>
      <c r="AF74" s="21">
        <v>1.9607843137254901</v>
      </c>
      <c r="AG74" s="305">
        <v>3</v>
      </c>
      <c r="AH74" s="306"/>
      <c r="AI74" s="68" t="s">
        <v>453</v>
      </c>
      <c r="AJ74" s="72" t="s">
        <v>453</v>
      </c>
      <c r="AK74" s="75" t="s">
        <v>453</v>
      </c>
      <c r="AL74" s="68" t="s">
        <v>453</v>
      </c>
      <c r="AM74" s="72" t="s">
        <v>453</v>
      </c>
      <c r="AN74" s="297" t="s">
        <v>453</v>
      </c>
      <c r="AO74" s="319">
        <v>19</v>
      </c>
      <c r="AP74" s="329">
        <v>16.5</v>
      </c>
      <c r="AQ74" s="21">
        <v>1.1515151515151516</v>
      </c>
      <c r="AR74" s="305">
        <v>3</v>
      </c>
      <c r="AS74" s="306"/>
      <c r="AT74" s="309">
        <v>2</v>
      </c>
      <c r="AU74" s="305">
        <v>4</v>
      </c>
      <c r="AV74" s="306"/>
      <c r="AW74" s="307">
        <v>4</v>
      </c>
      <c r="AX74" s="306"/>
      <c r="AY74" s="308">
        <v>3</v>
      </c>
      <c r="AZ74" s="308">
        <v>4</v>
      </c>
      <c r="BA74" s="319">
        <v>8.17839801538729</v>
      </c>
      <c r="BB74" s="329">
        <v>9</v>
      </c>
      <c r="BC74" s="351">
        <v>1.100460014671199</v>
      </c>
      <c r="BD74" s="348">
        <v>3</v>
      </c>
      <c r="BE74" s="327">
        <v>0.935589</v>
      </c>
      <c r="BF74" s="328">
        <v>0.8</v>
      </c>
      <c r="BG74" s="21">
        <v>1.1694862499999998</v>
      </c>
      <c r="BH74" s="68" t="s">
        <v>453</v>
      </c>
      <c r="BI74" s="72" t="s">
        <v>453</v>
      </c>
      <c r="BJ74" s="75" t="s">
        <v>453</v>
      </c>
      <c r="BK74" s="317">
        <v>0</v>
      </c>
    </row>
    <row r="75" spans="1:63" ht="15">
      <c r="A75" s="81" t="s">
        <v>100</v>
      </c>
      <c r="B75" s="89" t="s">
        <v>229</v>
      </c>
      <c r="C75" s="317">
        <v>4</v>
      </c>
      <c r="D75" s="283">
        <v>1</v>
      </c>
      <c r="E75" s="284">
        <v>0.95</v>
      </c>
      <c r="F75" s="87">
        <v>1.0526315789473684</v>
      </c>
      <c r="G75" s="290">
        <v>0.9285714285714286</v>
      </c>
      <c r="H75" s="284">
        <v>0.9</v>
      </c>
      <c r="I75" s="93">
        <v>1.0317460317460319</v>
      </c>
      <c r="J75" s="307">
        <v>0</v>
      </c>
      <c r="K75" s="306">
        <v>0</v>
      </c>
      <c r="L75" s="68" t="s">
        <v>453</v>
      </c>
      <c r="M75" s="72" t="s">
        <v>453</v>
      </c>
      <c r="N75" s="297" t="s">
        <v>453</v>
      </c>
      <c r="O75" s="327">
        <v>1</v>
      </c>
      <c r="P75" s="328">
        <v>0.9</v>
      </c>
      <c r="Q75" s="293">
        <v>1.1111111111111112</v>
      </c>
      <c r="R75" s="330">
        <v>0.875</v>
      </c>
      <c r="S75" s="328">
        <v>0.8</v>
      </c>
      <c r="T75" s="21">
        <v>1.09375</v>
      </c>
      <c r="U75" s="327">
        <v>0.0931372549019608</v>
      </c>
      <c r="V75" s="328">
        <v>0.095</v>
      </c>
      <c r="W75" s="21">
        <v>1.02</v>
      </c>
      <c r="X75" s="327">
        <v>0.885660731021556</v>
      </c>
      <c r="Y75" s="328">
        <v>0.885</v>
      </c>
      <c r="Z75" s="21">
        <v>1.000746588724922</v>
      </c>
      <c r="AA75" s="327">
        <v>0.294283036551078</v>
      </c>
      <c r="AB75" s="328">
        <v>0.29</v>
      </c>
      <c r="AC75" s="21">
        <v>1.0147690915554415</v>
      </c>
      <c r="AD75" s="327">
        <v>0.139643861293346</v>
      </c>
      <c r="AE75" s="328">
        <v>0.12</v>
      </c>
      <c r="AF75" s="21">
        <v>1.1636988441112166</v>
      </c>
      <c r="AG75" s="305">
        <v>3</v>
      </c>
      <c r="AH75" s="306"/>
      <c r="AI75" s="68" t="s">
        <v>453</v>
      </c>
      <c r="AJ75" s="72" t="s">
        <v>453</v>
      </c>
      <c r="AK75" s="75" t="s">
        <v>453</v>
      </c>
      <c r="AL75" s="68" t="s">
        <v>453</v>
      </c>
      <c r="AM75" s="72" t="s">
        <v>453</v>
      </c>
      <c r="AN75" s="297" t="s">
        <v>453</v>
      </c>
      <c r="AO75" s="319">
        <v>11</v>
      </c>
      <c r="AP75" s="329">
        <v>16.5</v>
      </c>
      <c r="AQ75" s="21">
        <v>0.6666666666666666</v>
      </c>
      <c r="AR75" s="305">
        <v>2</v>
      </c>
      <c r="AS75" s="306"/>
      <c r="AT75" s="309">
        <v>3</v>
      </c>
      <c r="AU75" s="305">
        <v>1</v>
      </c>
      <c r="AV75" s="306"/>
      <c r="AW75" s="307">
        <v>1</v>
      </c>
      <c r="AX75" s="306"/>
      <c r="AY75" s="308">
        <v>3</v>
      </c>
      <c r="AZ75" s="308">
        <v>3</v>
      </c>
      <c r="BA75" s="319">
        <v>10.1704294396137</v>
      </c>
      <c r="BB75" s="329">
        <v>9</v>
      </c>
      <c r="BC75" s="351">
        <v>0.8849183855447743</v>
      </c>
      <c r="BD75" s="348">
        <v>3</v>
      </c>
      <c r="BE75" s="327">
        <v>0.822136</v>
      </c>
      <c r="BF75" s="328">
        <v>0.8</v>
      </c>
      <c r="BG75" s="21">
        <v>1.0276699999999999</v>
      </c>
      <c r="BH75" s="319">
        <v>19.9166666666</v>
      </c>
      <c r="BI75" s="320">
        <v>21</v>
      </c>
      <c r="BJ75" s="21">
        <v>0.9484126984095239</v>
      </c>
      <c r="BK75" s="317">
        <v>3</v>
      </c>
    </row>
    <row r="76" spans="1:63" ht="15">
      <c r="A76" s="81" t="s">
        <v>101</v>
      </c>
      <c r="B76" s="89" t="s">
        <v>219</v>
      </c>
      <c r="C76" s="317">
        <v>3</v>
      </c>
      <c r="D76" s="283">
        <v>0.993690851735016</v>
      </c>
      <c r="E76" s="284">
        <v>0.95</v>
      </c>
      <c r="F76" s="87">
        <v>1.0459903702473854</v>
      </c>
      <c r="G76" s="290">
        <v>1</v>
      </c>
      <c r="H76" s="284">
        <v>0.9</v>
      </c>
      <c r="I76" s="93">
        <v>1.1111111111111112</v>
      </c>
      <c r="J76" s="307">
        <v>0</v>
      </c>
      <c r="K76" s="306">
        <v>0</v>
      </c>
      <c r="L76" s="68" t="s">
        <v>453</v>
      </c>
      <c r="M76" s="72" t="s">
        <v>453</v>
      </c>
      <c r="N76" s="297" t="s">
        <v>453</v>
      </c>
      <c r="O76" s="327">
        <v>1</v>
      </c>
      <c r="P76" s="328">
        <v>0.9</v>
      </c>
      <c r="Q76" s="293">
        <v>1.1111111111111112</v>
      </c>
      <c r="R76" s="330">
        <v>0.989795918367347</v>
      </c>
      <c r="S76" s="328">
        <v>0.8</v>
      </c>
      <c r="T76" s="21">
        <v>1.2372448979591837</v>
      </c>
      <c r="U76" s="327">
        <v>0.088768115942029</v>
      </c>
      <c r="V76" s="328">
        <v>0.11</v>
      </c>
      <c r="W76" s="21">
        <v>1.2391836734693875</v>
      </c>
      <c r="X76" s="327">
        <v>0.964334705075446</v>
      </c>
      <c r="Y76" s="328">
        <v>0.8</v>
      </c>
      <c r="Z76" s="21">
        <v>1.2054183813443076</v>
      </c>
      <c r="AA76" s="327">
        <v>0.274348422496571</v>
      </c>
      <c r="AB76" s="328">
        <v>0.2</v>
      </c>
      <c r="AC76" s="21">
        <v>1.3717421124828548</v>
      </c>
      <c r="AD76" s="327">
        <v>0.146776406035665</v>
      </c>
      <c r="AE76" s="328">
        <v>0.11</v>
      </c>
      <c r="AF76" s="21">
        <v>1.334330963960591</v>
      </c>
      <c r="AG76" s="305">
        <v>3</v>
      </c>
      <c r="AH76" s="306"/>
      <c r="AI76" s="307">
        <v>48</v>
      </c>
      <c r="AJ76" s="329">
        <v>50</v>
      </c>
      <c r="AK76" s="21">
        <v>0.96</v>
      </c>
      <c r="AL76" s="68" t="s">
        <v>453</v>
      </c>
      <c r="AM76" s="72" t="s">
        <v>453</v>
      </c>
      <c r="AN76" s="297" t="s">
        <v>453</v>
      </c>
      <c r="AO76" s="319">
        <v>11</v>
      </c>
      <c r="AP76" s="329">
        <v>16.5</v>
      </c>
      <c r="AQ76" s="21">
        <v>0.6666666666666666</v>
      </c>
      <c r="AR76" s="305">
        <v>2</v>
      </c>
      <c r="AS76" s="306"/>
      <c r="AT76" s="309">
        <v>2</v>
      </c>
      <c r="AU76" s="305">
        <v>3</v>
      </c>
      <c r="AV76" s="306"/>
      <c r="AW76" s="307">
        <v>3</v>
      </c>
      <c r="AX76" s="306"/>
      <c r="AY76" s="308">
        <v>2</v>
      </c>
      <c r="AZ76" s="308">
        <v>3</v>
      </c>
      <c r="BA76" s="319">
        <v>12.8652361522727</v>
      </c>
      <c r="BB76" s="329">
        <v>9.5</v>
      </c>
      <c r="BC76" s="351">
        <v>0.7384240668074937</v>
      </c>
      <c r="BD76" s="348">
        <v>3</v>
      </c>
      <c r="BE76" s="327">
        <v>0.821737</v>
      </c>
      <c r="BF76" s="328">
        <v>0.8</v>
      </c>
      <c r="BG76" s="21">
        <v>1.02717125</v>
      </c>
      <c r="BH76" s="319">
        <v>30.1666666666</v>
      </c>
      <c r="BI76" s="320">
        <v>30</v>
      </c>
      <c r="BJ76" s="21">
        <v>1.0055555555533333</v>
      </c>
      <c r="BK76" s="317">
        <v>0</v>
      </c>
    </row>
    <row r="77" spans="1:63" ht="15">
      <c r="A77" s="81" t="s">
        <v>102</v>
      </c>
      <c r="B77" s="89" t="s">
        <v>221</v>
      </c>
      <c r="C77" s="317">
        <v>3</v>
      </c>
      <c r="D77" s="283">
        <v>1</v>
      </c>
      <c r="E77" s="284">
        <v>0.95</v>
      </c>
      <c r="F77" s="87">
        <v>1.0526315789473684</v>
      </c>
      <c r="G77" s="290">
        <v>0.9230769230769231</v>
      </c>
      <c r="H77" s="284">
        <v>0.9</v>
      </c>
      <c r="I77" s="93">
        <v>1.0256410256410258</v>
      </c>
      <c r="J77" s="307">
        <v>0</v>
      </c>
      <c r="K77" s="306">
        <v>0</v>
      </c>
      <c r="L77" s="68" t="s">
        <v>453</v>
      </c>
      <c r="M77" s="72" t="s">
        <v>453</v>
      </c>
      <c r="N77" s="297" t="s">
        <v>453</v>
      </c>
      <c r="O77" s="327">
        <v>0.9623285</v>
      </c>
      <c r="P77" s="328">
        <v>0.9</v>
      </c>
      <c r="Q77" s="293">
        <v>1.069253888888889</v>
      </c>
      <c r="R77" s="330">
        <v>0.929824561403509</v>
      </c>
      <c r="S77" s="328">
        <v>0.8</v>
      </c>
      <c r="T77" s="21">
        <v>1.1622807017543861</v>
      </c>
      <c r="U77" s="327">
        <v>0.024390243902439</v>
      </c>
      <c r="V77" s="328">
        <v>0.035</v>
      </c>
      <c r="W77" s="21">
        <v>1.435</v>
      </c>
      <c r="X77" s="327">
        <v>0.94661921708185</v>
      </c>
      <c r="Y77" s="328">
        <v>0.85</v>
      </c>
      <c r="Z77" s="21">
        <v>1.1136696671551176</v>
      </c>
      <c r="AA77" s="327">
        <v>0.208778173190985</v>
      </c>
      <c r="AB77" s="328">
        <v>0.2</v>
      </c>
      <c r="AC77" s="21">
        <v>1.0438908659549249</v>
      </c>
      <c r="AD77" s="327">
        <v>0.483985765124555</v>
      </c>
      <c r="AE77" s="328">
        <v>0.3</v>
      </c>
      <c r="AF77" s="21">
        <v>1.6132858837485167</v>
      </c>
      <c r="AG77" s="305">
        <v>3</v>
      </c>
      <c r="AH77" s="306"/>
      <c r="AI77" s="307">
        <v>157</v>
      </c>
      <c r="AJ77" s="329">
        <v>156</v>
      </c>
      <c r="AK77" s="21">
        <v>1.0064102564102564</v>
      </c>
      <c r="AL77" s="307">
        <v>55</v>
      </c>
      <c r="AM77" s="329">
        <v>48</v>
      </c>
      <c r="AN77" s="297">
        <v>1.1458333333333333</v>
      </c>
      <c r="AO77" s="319">
        <v>23.5</v>
      </c>
      <c r="AP77" s="329">
        <v>16.5</v>
      </c>
      <c r="AQ77" s="21">
        <v>1.4242424242424243</v>
      </c>
      <c r="AR77" s="305">
        <v>3</v>
      </c>
      <c r="AS77" s="306"/>
      <c r="AT77" s="309">
        <v>3</v>
      </c>
      <c r="AU77" s="305">
        <v>4</v>
      </c>
      <c r="AV77" s="306"/>
      <c r="AW77" s="307">
        <v>3</v>
      </c>
      <c r="AX77" s="306"/>
      <c r="AY77" s="308">
        <v>3</v>
      </c>
      <c r="AZ77" s="308">
        <v>4</v>
      </c>
      <c r="BA77" s="319">
        <v>11.7998393213181</v>
      </c>
      <c r="BB77" s="329">
        <v>10</v>
      </c>
      <c r="BC77" s="351">
        <v>0.8474691669685339</v>
      </c>
      <c r="BD77" s="348">
        <v>3</v>
      </c>
      <c r="BE77" s="327">
        <v>0.895189</v>
      </c>
      <c r="BF77" s="328">
        <v>0.8</v>
      </c>
      <c r="BG77" s="21">
        <v>1.1189862499999998</v>
      </c>
      <c r="BH77" s="319">
        <v>23.25</v>
      </c>
      <c r="BI77" s="320">
        <v>21</v>
      </c>
      <c r="BJ77" s="21">
        <v>1.1071428571428572</v>
      </c>
      <c r="BK77" s="317">
        <v>1</v>
      </c>
    </row>
    <row r="78" spans="1:63" ht="15">
      <c r="A78" s="81" t="s">
        <v>103</v>
      </c>
      <c r="B78" s="89" t="s">
        <v>226</v>
      </c>
      <c r="C78" s="317">
        <v>4</v>
      </c>
      <c r="D78" s="283">
        <v>0.95</v>
      </c>
      <c r="E78" s="284">
        <v>0.95</v>
      </c>
      <c r="F78" s="87">
        <v>1</v>
      </c>
      <c r="G78" s="290">
        <v>1</v>
      </c>
      <c r="H78" s="284">
        <v>0.9</v>
      </c>
      <c r="I78" s="93">
        <v>1.1111111111111112</v>
      </c>
      <c r="J78" s="307">
        <v>0</v>
      </c>
      <c r="K78" s="306">
        <v>0</v>
      </c>
      <c r="L78" s="68" t="s">
        <v>453</v>
      </c>
      <c r="M78" s="72" t="s">
        <v>453</v>
      </c>
      <c r="N78" s="297" t="s">
        <v>453</v>
      </c>
      <c r="O78" s="327">
        <v>1</v>
      </c>
      <c r="P78" s="328">
        <v>0.9</v>
      </c>
      <c r="Q78" s="293">
        <v>1.1111111111111112</v>
      </c>
      <c r="R78" s="330">
        <v>1</v>
      </c>
      <c r="S78" s="328">
        <v>0.8</v>
      </c>
      <c r="T78" s="21">
        <v>1.25</v>
      </c>
      <c r="U78" s="327">
        <v>0.14965034965035</v>
      </c>
      <c r="V78" s="328">
        <v>0.135</v>
      </c>
      <c r="W78" s="21">
        <v>0.9021028037383156</v>
      </c>
      <c r="X78" s="327">
        <v>0.878799392097264</v>
      </c>
      <c r="Y78" s="328">
        <v>0.82</v>
      </c>
      <c r="Z78" s="21">
        <v>1.0717065757283708</v>
      </c>
      <c r="AA78" s="327">
        <v>0.280395136778116</v>
      </c>
      <c r="AB78" s="328">
        <v>0.235</v>
      </c>
      <c r="AC78" s="21">
        <v>1.1931707948004937</v>
      </c>
      <c r="AD78" s="327">
        <v>0.0444528875379939</v>
      </c>
      <c r="AE78" s="328">
        <v>0.035</v>
      </c>
      <c r="AF78" s="21">
        <v>1.2700825010855399</v>
      </c>
      <c r="AG78" s="305">
        <v>2</v>
      </c>
      <c r="AH78" s="306"/>
      <c r="AI78" s="307">
        <v>90</v>
      </c>
      <c r="AJ78" s="329">
        <v>89</v>
      </c>
      <c r="AK78" s="21">
        <v>1.0112359550561798</v>
      </c>
      <c r="AL78" s="68" t="s">
        <v>453</v>
      </c>
      <c r="AM78" s="72" t="s">
        <v>453</v>
      </c>
      <c r="AN78" s="297" t="s">
        <v>453</v>
      </c>
      <c r="AO78" s="319">
        <v>14</v>
      </c>
      <c r="AP78" s="329">
        <v>16.5</v>
      </c>
      <c r="AQ78" s="21">
        <v>0.8484848484848485</v>
      </c>
      <c r="AR78" s="305">
        <v>3</v>
      </c>
      <c r="AS78" s="306"/>
      <c r="AT78" s="309">
        <v>1</v>
      </c>
      <c r="AU78" s="305">
        <v>2</v>
      </c>
      <c r="AV78" s="306"/>
      <c r="AW78" s="307">
        <v>2</v>
      </c>
      <c r="AX78" s="306"/>
      <c r="AY78" s="308">
        <v>2</v>
      </c>
      <c r="AZ78" s="308">
        <v>4</v>
      </c>
      <c r="BA78" s="319">
        <v>14.0543847155307</v>
      </c>
      <c r="BB78" s="329">
        <v>12</v>
      </c>
      <c r="BC78" s="351">
        <v>0.8538260651666582</v>
      </c>
      <c r="BD78" s="348">
        <v>3</v>
      </c>
      <c r="BE78" s="327">
        <v>0.861534</v>
      </c>
      <c r="BF78" s="328">
        <v>0.8</v>
      </c>
      <c r="BG78" s="21">
        <v>1.0769175</v>
      </c>
      <c r="BH78" s="319">
        <v>36.5833333333</v>
      </c>
      <c r="BI78" s="320">
        <v>30</v>
      </c>
      <c r="BJ78" s="21">
        <v>1.2194444444433332</v>
      </c>
      <c r="BK78" s="317">
        <v>2</v>
      </c>
    </row>
    <row r="79" spans="1:63" ht="15">
      <c r="A79" s="81" t="s">
        <v>104</v>
      </c>
      <c r="B79" s="89" t="s">
        <v>222</v>
      </c>
      <c r="C79" s="317">
        <v>4</v>
      </c>
      <c r="D79" s="283">
        <v>0.95</v>
      </c>
      <c r="E79" s="284">
        <v>0.95</v>
      </c>
      <c r="F79" s="87">
        <v>1</v>
      </c>
      <c r="G79" s="290">
        <v>0.9583333333333334</v>
      </c>
      <c r="H79" s="284">
        <v>0.9</v>
      </c>
      <c r="I79" s="93">
        <v>1.0648148148148149</v>
      </c>
      <c r="J79" s="307">
        <v>0</v>
      </c>
      <c r="K79" s="306">
        <v>0</v>
      </c>
      <c r="L79" s="68" t="s">
        <v>453</v>
      </c>
      <c r="M79" s="72" t="s">
        <v>453</v>
      </c>
      <c r="N79" s="297" t="s">
        <v>453</v>
      </c>
      <c r="O79" s="327">
        <v>1</v>
      </c>
      <c r="P79" s="328">
        <v>0.9</v>
      </c>
      <c r="Q79" s="293">
        <v>1.1111111111111112</v>
      </c>
      <c r="R79" s="330">
        <v>0.970588235294118</v>
      </c>
      <c r="S79" s="328">
        <v>0.8</v>
      </c>
      <c r="T79" s="21">
        <v>1.2132352941176474</v>
      </c>
      <c r="U79" s="327">
        <v>0.0160857908847185</v>
      </c>
      <c r="V79" s="328">
        <v>0.055</v>
      </c>
      <c r="W79" s="21">
        <v>3.4191666666666665</v>
      </c>
      <c r="X79" s="327">
        <v>1</v>
      </c>
      <c r="Y79" s="328">
        <v>0.9</v>
      </c>
      <c r="Z79" s="21">
        <v>1.1111111111111112</v>
      </c>
      <c r="AA79" s="294" t="s">
        <v>453</v>
      </c>
      <c r="AB79" s="289" t="s">
        <v>453</v>
      </c>
      <c r="AC79" s="297" t="s">
        <v>453</v>
      </c>
      <c r="AD79" s="294" t="s">
        <v>453</v>
      </c>
      <c r="AE79" s="289" t="s">
        <v>453</v>
      </c>
      <c r="AF79" s="297" t="s">
        <v>453</v>
      </c>
      <c r="AG79" s="305">
        <v>3</v>
      </c>
      <c r="AH79" s="306"/>
      <c r="AI79" s="307">
        <v>94</v>
      </c>
      <c r="AJ79" s="329">
        <v>94</v>
      </c>
      <c r="AK79" s="21">
        <v>1</v>
      </c>
      <c r="AL79" s="68" t="s">
        <v>453</v>
      </c>
      <c r="AM79" s="72" t="s">
        <v>453</v>
      </c>
      <c r="AN79" s="297" t="s">
        <v>453</v>
      </c>
      <c r="AO79" s="319">
        <v>9</v>
      </c>
      <c r="AP79" s="329">
        <v>16.5</v>
      </c>
      <c r="AQ79" s="21">
        <v>0.5454545454545454</v>
      </c>
      <c r="AR79" s="305">
        <v>3</v>
      </c>
      <c r="AS79" s="306"/>
      <c r="AT79" s="309">
        <v>1</v>
      </c>
      <c r="AU79" s="305">
        <v>3</v>
      </c>
      <c r="AV79" s="306"/>
      <c r="AW79" s="307">
        <v>3</v>
      </c>
      <c r="AX79" s="306"/>
      <c r="AY79" s="308">
        <v>2</v>
      </c>
      <c r="AZ79" s="308">
        <v>3</v>
      </c>
      <c r="BA79" s="319">
        <v>5.89794598875215</v>
      </c>
      <c r="BB79" s="329">
        <v>9</v>
      </c>
      <c r="BC79" s="351">
        <v>1.5259549709617064</v>
      </c>
      <c r="BD79" s="348">
        <v>3</v>
      </c>
      <c r="BE79" s="327">
        <v>0.842359</v>
      </c>
      <c r="BF79" s="328">
        <v>0.8</v>
      </c>
      <c r="BG79" s="21">
        <v>1.0529487499999999</v>
      </c>
      <c r="BH79" s="319">
        <v>44.9166666666</v>
      </c>
      <c r="BI79" s="320">
        <v>42</v>
      </c>
      <c r="BJ79" s="21">
        <v>1.0694444444428572</v>
      </c>
      <c r="BK79" s="317">
        <v>0</v>
      </c>
    </row>
    <row r="80" spans="1:63" ht="15">
      <c r="A80" s="81" t="s">
        <v>105</v>
      </c>
      <c r="B80" s="89" t="s">
        <v>228</v>
      </c>
      <c r="C80" s="317">
        <v>4</v>
      </c>
      <c r="D80" s="283">
        <v>1</v>
      </c>
      <c r="E80" s="284">
        <v>0.95</v>
      </c>
      <c r="F80" s="87">
        <v>1.0526315789473684</v>
      </c>
      <c r="G80" s="290">
        <v>1</v>
      </c>
      <c r="H80" s="284">
        <v>0.9</v>
      </c>
      <c r="I80" s="93">
        <v>1.1111111111111112</v>
      </c>
      <c r="J80" s="307">
        <v>0</v>
      </c>
      <c r="K80" s="306">
        <v>0</v>
      </c>
      <c r="L80" s="68" t="s">
        <v>453</v>
      </c>
      <c r="M80" s="72" t="s">
        <v>453</v>
      </c>
      <c r="N80" s="297" t="s">
        <v>453</v>
      </c>
      <c r="O80" s="327">
        <v>0.984848</v>
      </c>
      <c r="P80" s="328">
        <v>0.9</v>
      </c>
      <c r="Q80" s="293">
        <v>1.0942755555555554</v>
      </c>
      <c r="R80" s="330">
        <v>0.916666666666667</v>
      </c>
      <c r="S80" s="328">
        <v>0.8</v>
      </c>
      <c r="T80" s="21">
        <v>1.1458333333333337</v>
      </c>
      <c r="U80" s="327">
        <v>0.0538922155688623</v>
      </c>
      <c r="V80" s="328">
        <v>0.08</v>
      </c>
      <c r="W80" s="21">
        <v>1.4844444444444438</v>
      </c>
      <c r="X80" s="327">
        <v>0.886792452830189</v>
      </c>
      <c r="Y80" s="328">
        <v>0.85</v>
      </c>
      <c r="Z80" s="21">
        <v>1.0432852386237519</v>
      </c>
      <c r="AA80" s="327">
        <v>0.116981132075472</v>
      </c>
      <c r="AB80" s="328">
        <v>0.1</v>
      </c>
      <c r="AC80" s="21">
        <v>1.16981132075472</v>
      </c>
      <c r="AD80" s="327">
        <v>0.184905660377358</v>
      </c>
      <c r="AE80" s="328">
        <v>0.15</v>
      </c>
      <c r="AF80" s="21">
        <v>1.23270440251572</v>
      </c>
      <c r="AG80" s="305">
        <v>4</v>
      </c>
      <c r="AH80" s="306"/>
      <c r="AI80" s="307">
        <v>38</v>
      </c>
      <c r="AJ80" s="329">
        <v>36</v>
      </c>
      <c r="AK80" s="21">
        <v>1.0555555555555556</v>
      </c>
      <c r="AL80" s="68" t="s">
        <v>453</v>
      </c>
      <c r="AM80" s="72" t="s">
        <v>453</v>
      </c>
      <c r="AN80" s="297" t="s">
        <v>453</v>
      </c>
      <c r="AO80" s="319">
        <v>13</v>
      </c>
      <c r="AP80" s="329">
        <v>16.5</v>
      </c>
      <c r="AQ80" s="21">
        <v>0.7878787878787878</v>
      </c>
      <c r="AR80" s="305">
        <v>3</v>
      </c>
      <c r="AS80" s="306"/>
      <c r="AT80" s="309">
        <v>3</v>
      </c>
      <c r="AU80" s="305">
        <v>3</v>
      </c>
      <c r="AV80" s="306"/>
      <c r="AW80" s="307">
        <v>4</v>
      </c>
      <c r="AX80" s="306"/>
      <c r="AY80" s="308">
        <v>3</v>
      </c>
      <c r="AZ80" s="308">
        <v>4</v>
      </c>
      <c r="BA80" s="319">
        <v>12.1883151865438</v>
      </c>
      <c r="BB80" s="329">
        <v>9.5</v>
      </c>
      <c r="BC80" s="351">
        <v>0.7794350453365559</v>
      </c>
      <c r="BD80" s="348">
        <v>2</v>
      </c>
      <c r="BE80" s="327">
        <v>0.861435</v>
      </c>
      <c r="BF80" s="328">
        <v>0.8</v>
      </c>
      <c r="BG80" s="21">
        <v>1.0767937499999998</v>
      </c>
      <c r="BH80" s="319">
        <v>12.5</v>
      </c>
      <c r="BI80" s="320">
        <v>11</v>
      </c>
      <c r="BJ80" s="21">
        <v>1.1363636363636365</v>
      </c>
      <c r="BK80" s="317">
        <v>0</v>
      </c>
    </row>
    <row r="81" spans="1:63" ht="15">
      <c r="A81" s="81" t="s">
        <v>106</v>
      </c>
      <c r="B81" s="89" t="s">
        <v>229</v>
      </c>
      <c r="C81" s="317">
        <v>4</v>
      </c>
      <c r="D81" s="283">
        <v>0.95</v>
      </c>
      <c r="E81" s="284">
        <v>0.95</v>
      </c>
      <c r="F81" s="87">
        <v>1</v>
      </c>
      <c r="G81" s="290">
        <v>1</v>
      </c>
      <c r="H81" s="284">
        <v>0.9</v>
      </c>
      <c r="I81" s="93">
        <v>1.1111111111111112</v>
      </c>
      <c r="J81" s="307">
        <v>0</v>
      </c>
      <c r="K81" s="306">
        <v>0</v>
      </c>
      <c r="L81" s="68" t="s">
        <v>453</v>
      </c>
      <c r="M81" s="72" t="s">
        <v>453</v>
      </c>
      <c r="N81" s="297" t="s">
        <v>453</v>
      </c>
      <c r="O81" s="327">
        <v>1</v>
      </c>
      <c r="P81" s="328">
        <v>0.9</v>
      </c>
      <c r="Q81" s="293">
        <v>1.1111111111111112</v>
      </c>
      <c r="R81" s="330">
        <v>0.9</v>
      </c>
      <c r="S81" s="328">
        <v>0.8</v>
      </c>
      <c r="T81" s="21">
        <v>1.125</v>
      </c>
      <c r="U81" s="327">
        <v>0.106498194945848</v>
      </c>
      <c r="V81" s="328">
        <v>0.069</v>
      </c>
      <c r="W81" s="21">
        <v>0.6478983050847481</v>
      </c>
      <c r="X81" s="327">
        <v>0.977272727272727</v>
      </c>
      <c r="Y81" s="328">
        <v>0.9</v>
      </c>
      <c r="Z81" s="21">
        <v>1.0858585858585854</v>
      </c>
      <c r="AA81" s="327">
        <v>0.352272727272727</v>
      </c>
      <c r="AB81" s="328">
        <v>0.35</v>
      </c>
      <c r="AC81" s="21">
        <v>1.0064935064935059</v>
      </c>
      <c r="AD81" s="327">
        <v>0.352272727272727</v>
      </c>
      <c r="AE81" s="328">
        <v>0.25</v>
      </c>
      <c r="AF81" s="21">
        <v>1.409090909090908</v>
      </c>
      <c r="AG81" s="305">
        <v>3</v>
      </c>
      <c r="AH81" s="306"/>
      <c r="AI81" s="307">
        <v>127</v>
      </c>
      <c r="AJ81" s="329">
        <v>125</v>
      </c>
      <c r="AK81" s="21">
        <v>1.016</v>
      </c>
      <c r="AL81" s="68" t="s">
        <v>453</v>
      </c>
      <c r="AM81" s="72" t="s">
        <v>453</v>
      </c>
      <c r="AN81" s="297" t="s">
        <v>453</v>
      </c>
      <c r="AO81" s="319">
        <v>29</v>
      </c>
      <c r="AP81" s="329">
        <v>16.5</v>
      </c>
      <c r="AQ81" s="21">
        <v>1.7575757575757576</v>
      </c>
      <c r="AR81" s="305">
        <v>3</v>
      </c>
      <c r="AS81" s="306"/>
      <c r="AT81" s="309">
        <v>3</v>
      </c>
      <c r="AU81" s="305">
        <v>4</v>
      </c>
      <c r="AV81" s="306"/>
      <c r="AW81" s="307">
        <v>3</v>
      </c>
      <c r="AX81" s="306"/>
      <c r="AY81" s="308">
        <v>3</v>
      </c>
      <c r="AZ81" s="308">
        <v>3</v>
      </c>
      <c r="BA81" s="319">
        <v>7.202430184302568</v>
      </c>
      <c r="BB81" s="329">
        <v>9.5</v>
      </c>
      <c r="BC81" s="351">
        <v>1.3189992484349102</v>
      </c>
      <c r="BD81" s="348">
        <v>3</v>
      </c>
      <c r="BE81" s="327">
        <v>0.852848</v>
      </c>
      <c r="BF81" s="328">
        <v>0.8</v>
      </c>
      <c r="BG81" s="21">
        <v>1.06606</v>
      </c>
      <c r="BH81" s="319">
        <v>23.25</v>
      </c>
      <c r="BI81" s="320">
        <v>21</v>
      </c>
      <c r="BJ81" s="21">
        <v>1.1071428571428572</v>
      </c>
      <c r="BK81" s="317">
        <v>0</v>
      </c>
    </row>
    <row r="82" spans="1:63" ht="15">
      <c r="A82" s="81" t="s">
        <v>107</v>
      </c>
      <c r="B82" s="89" t="s">
        <v>224</v>
      </c>
      <c r="C82" s="317">
        <v>3</v>
      </c>
      <c r="D82" s="283">
        <v>1</v>
      </c>
      <c r="E82" s="284">
        <v>0.95</v>
      </c>
      <c r="F82" s="87">
        <v>1.0526315789473684</v>
      </c>
      <c r="G82" s="290">
        <v>1</v>
      </c>
      <c r="H82" s="284">
        <v>0.9</v>
      </c>
      <c r="I82" s="93">
        <v>1.1111111111111112</v>
      </c>
      <c r="J82" s="307">
        <v>0</v>
      </c>
      <c r="K82" s="306">
        <v>0</v>
      </c>
      <c r="L82" s="68" t="s">
        <v>453</v>
      </c>
      <c r="M82" s="72" t="s">
        <v>453</v>
      </c>
      <c r="N82" s="297" t="s">
        <v>453</v>
      </c>
      <c r="O82" s="327">
        <v>0.9786095</v>
      </c>
      <c r="P82" s="328">
        <v>0.9</v>
      </c>
      <c r="Q82" s="293">
        <v>1.0873438888888889</v>
      </c>
      <c r="R82" s="330">
        <v>0.883720930232558</v>
      </c>
      <c r="S82" s="328">
        <v>0.8</v>
      </c>
      <c r="T82" s="21">
        <v>1.1046511627906974</v>
      </c>
      <c r="U82" s="327">
        <v>0.00555555555555556</v>
      </c>
      <c r="V82" s="328">
        <v>0.05</v>
      </c>
      <c r="W82" s="21">
        <v>8.999999999999993</v>
      </c>
      <c r="X82" s="327">
        <v>0.93854748603352</v>
      </c>
      <c r="Y82" s="328">
        <v>0.9</v>
      </c>
      <c r="Z82" s="21">
        <v>1.0428305400372444</v>
      </c>
      <c r="AA82" s="327">
        <v>0.106145251396648</v>
      </c>
      <c r="AB82" s="328">
        <v>0.1</v>
      </c>
      <c r="AC82" s="21">
        <v>1.0614525139664799</v>
      </c>
      <c r="AD82" s="327">
        <v>0.798882681564246</v>
      </c>
      <c r="AE82" s="328">
        <v>0.75</v>
      </c>
      <c r="AF82" s="21">
        <v>1.065176908752328</v>
      </c>
      <c r="AG82" s="305">
        <v>3</v>
      </c>
      <c r="AH82" s="306"/>
      <c r="AI82" s="307">
        <v>57</v>
      </c>
      <c r="AJ82" s="329">
        <v>54</v>
      </c>
      <c r="AK82" s="21">
        <v>1.0555555555555556</v>
      </c>
      <c r="AL82" s="307">
        <v>43</v>
      </c>
      <c r="AM82" s="329">
        <v>42</v>
      </c>
      <c r="AN82" s="297">
        <v>1.0238095238095237</v>
      </c>
      <c r="AO82" s="319">
        <v>25</v>
      </c>
      <c r="AP82" s="329">
        <v>16.5</v>
      </c>
      <c r="AQ82" s="21">
        <v>1.5151515151515151</v>
      </c>
      <c r="AR82" s="305">
        <v>3</v>
      </c>
      <c r="AS82" s="306"/>
      <c r="AT82" s="309">
        <v>3</v>
      </c>
      <c r="AU82" s="305">
        <v>3</v>
      </c>
      <c r="AV82" s="306"/>
      <c r="AW82" s="307">
        <v>2</v>
      </c>
      <c r="AX82" s="306"/>
      <c r="AY82" s="308">
        <v>3</v>
      </c>
      <c r="AZ82" s="308">
        <v>4</v>
      </c>
      <c r="BA82" s="319">
        <v>9.92271746074582</v>
      </c>
      <c r="BB82" s="329">
        <v>9.5</v>
      </c>
      <c r="BC82" s="351">
        <v>0.9573990227558038</v>
      </c>
      <c r="BD82" s="348">
        <v>3</v>
      </c>
      <c r="BE82" s="327">
        <v>0.953163</v>
      </c>
      <c r="BF82" s="328">
        <v>0.8</v>
      </c>
      <c r="BG82" s="21">
        <v>1.19145375</v>
      </c>
      <c r="BH82" s="319">
        <v>22</v>
      </c>
      <c r="BI82" s="320">
        <v>21</v>
      </c>
      <c r="BJ82" s="21">
        <v>1.0476190476190477</v>
      </c>
      <c r="BK82" s="317">
        <v>0</v>
      </c>
    </row>
    <row r="83" spans="1:63" ht="15.75" customHeight="1">
      <c r="A83" s="81" t="s">
        <v>108</v>
      </c>
      <c r="B83" s="89" t="s">
        <v>222</v>
      </c>
      <c r="C83" s="317">
        <v>4</v>
      </c>
      <c r="D83" s="283">
        <v>0.95</v>
      </c>
      <c r="E83" s="284">
        <v>0.95</v>
      </c>
      <c r="F83" s="87">
        <v>1</v>
      </c>
      <c r="G83" s="290">
        <v>1</v>
      </c>
      <c r="H83" s="284">
        <v>0.9</v>
      </c>
      <c r="I83" s="93">
        <v>1.1111111111111112</v>
      </c>
      <c r="J83" s="307">
        <v>0</v>
      </c>
      <c r="K83" s="306">
        <v>0</v>
      </c>
      <c r="L83" s="68" t="s">
        <v>453</v>
      </c>
      <c r="M83" s="72" t="s">
        <v>453</v>
      </c>
      <c r="N83" s="297" t="s">
        <v>453</v>
      </c>
      <c r="O83" s="327">
        <v>0.98913</v>
      </c>
      <c r="P83" s="328">
        <v>0.9</v>
      </c>
      <c r="Q83" s="293">
        <v>1.0990333333333333</v>
      </c>
      <c r="R83" s="330">
        <v>1</v>
      </c>
      <c r="S83" s="328">
        <v>0.8</v>
      </c>
      <c r="T83" s="21">
        <v>1.25</v>
      </c>
      <c r="U83" s="327">
        <v>0.0531757754800591</v>
      </c>
      <c r="V83" s="328">
        <v>0.08</v>
      </c>
      <c r="W83" s="21">
        <v>1.504444444444444</v>
      </c>
      <c r="X83" s="327">
        <v>0.929433051869723</v>
      </c>
      <c r="Y83" s="328">
        <v>0.8</v>
      </c>
      <c r="Z83" s="21">
        <v>1.1617913148371537</v>
      </c>
      <c r="AA83" s="327">
        <v>0.290108564535585</v>
      </c>
      <c r="AB83" s="328">
        <v>0.25</v>
      </c>
      <c r="AC83" s="21">
        <v>1.16043425814234</v>
      </c>
      <c r="AD83" s="327">
        <v>0.0958986731001206</v>
      </c>
      <c r="AE83" s="328">
        <v>0.08</v>
      </c>
      <c r="AF83" s="21">
        <v>1.1987334137515073</v>
      </c>
      <c r="AG83" s="305">
        <v>4</v>
      </c>
      <c r="AH83" s="306"/>
      <c r="AI83" s="307">
        <v>125</v>
      </c>
      <c r="AJ83" s="329">
        <v>121</v>
      </c>
      <c r="AK83" s="21">
        <v>1.0330578512396693</v>
      </c>
      <c r="AL83" s="68" t="s">
        <v>453</v>
      </c>
      <c r="AM83" s="72" t="s">
        <v>453</v>
      </c>
      <c r="AN83" s="297" t="s">
        <v>453</v>
      </c>
      <c r="AO83" s="319">
        <v>12</v>
      </c>
      <c r="AP83" s="329">
        <v>16.5</v>
      </c>
      <c r="AQ83" s="21">
        <v>0.7272727272727273</v>
      </c>
      <c r="AR83" s="305">
        <v>3</v>
      </c>
      <c r="AS83" s="306"/>
      <c r="AT83" s="309">
        <v>3</v>
      </c>
      <c r="AU83" s="305">
        <v>3</v>
      </c>
      <c r="AV83" s="306"/>
      <c r="AW83" s="307">
        <v>4</v>
      </c>
      <c r="AX83" s="306"/>
      <c r="AY83" s="308">
        <v>3</v>
      </c>
      <c r="AZ83" s="308">
        <v>3</v>
      </c>
      <c r="BA83" s="319">
        <v>11.7598124835453</v>
      </c>
      <c r="BB83" s="329">
        <v>11</v>
      </c>
      <c r="BC83" s="351">
        <v>0.935389064697379</v>
      </c>
      <c r="BD83" s="348">
        <v>3</v>
      </c>
      <c r="BE83" s="327">
        <v>0.885546</v>
      </c>
      <c r="BF83" s="328">
        <v>0.8</v>
      </c>
      <c r="BG83" s="21">
        <v>1.1069325</v>
      </c>
      <c r="BH83" s="319">
        <v>45.0833333333</v>
      </c>
      <c r="BI83" s="320">
        <v>42</v>
      </c>
      <c r="BJ83" s="21">
        <v>1.0734126984119048</v>
      </c>
      <c r="BK83" s="317">
        <v>1</v>
      </c>
    </row>
    <row r="84" spans="1:63" ht="15">
      <c r="A84" s="81" t="s">
        <v>412</v>
      </c>
      <c r="B84" s="89" t="s">
        <v>219</v>
      </c>
      <c r="C84" s="317">
        <v>3</v>
      </c>
      <c r="D84" s="283">
        <v>1</v>
      </c>
      <c r="E84" s="284">
        <v>0.95</v>
      </c>
      <c r="F84" s="87">
        <v>1.0526315789473684</v>
      </c>
      <c r="G84" s="290">
        <v>1</v>
      </c>
      <c r="H84" s="284">
        <v>0.9</v>
      </c>
      <c r="I84" s="93">
        <v>1.1111111111111112</v>
      </c>
      <c r="J84" s="307">
        <v>0</v>
      </c>
      <c r="K84" s="306">
        <v>0</v>
      </c>
      <c r="L84" s="68" t="s">
        <v>453</v>
      </c>
      <c r="M84" s="72" t="s">
        <v>453</v>
      </c>
      <c r="N84" s="297" t="s">
        <v>453</v>
      </c>
      <c r="O84" s="327">
        <v>0.995238</v>
      </c>
      <c r="P84" s="328">
        <v>0.9</v>
      </c>
      <c r="Q84" s="293">
        <v>1.10582</v>
      </c>
      <c r="R84" s="330">
        <v>0.973684210526316</v>
      </c>
      <c r="S84" s="328">
        <v>0.8</v>
      </c>
      <c r="T84" s="21">
        <v>1.217105263157895</v>
      </c>
      <c r="U84" s="327">
        <v>0.0452961672473868</v>
      </c>
      <c r="V84" s="328">
        <v>0.06</v>
      </c>
      <c r="W84" s="21">
        <v>1.3246153846153834</v>
      </c>
      <c r="X84" s="327">
        <v>0.932506887052342</v>
      </c>
      <c r="Y84" s="328">
        <v>0.85</v>
      </c>
      <c r="Z84" s="21">
        <v>1.0970669259439318</v>
      </c>
      <c r="AA84" s="327">
        <v>0.163911845730028</v>
      </c>
      <c r="AB84" s="328">
        <v>0.15</v>
      </c>
      <c r="AC84" s="21">
        <v>1.0927456382001868</v>
      </c>
      <c r="AD84" s="327">
        <v>0.216253443526171</v>
      </c>
      <c r="AE84" s="328">
        <v>0.2</v>
      </c>
      <c r="AF84" s="21">
        <v>1.081267217630855</v>
      </c>
      <c r="AG84" s="305">
        <v>2</v>
      </c>
      <c r="AH84" s="306"/>
      <c r="AI84" s="307">
        <v>90</v>
      </c>
      <c r="AJ84" s="329">
        <v>88</v>
      </c>
      <c r="AK84" s="21">
        <v>1.0227272727272727</v>
      </c>
      <c r="AL84" s="68" t="s">
        <v>453</v>
      </c>
      <c r="AM84" s="72" t="s">
        <v>453</v>
      </c>
      <c r="AN84" s="297" t="s">
        <v>453</v>
      </c>
      <c r="AO84" s="319">
        <v>20</v>
      </c>
      <c r="AP84" s="329">
        <v>16.5</v>
      </c>
      <c r="AQ84" s="21">
        <v>1.2121212121212122</v>
      </c>
      <c r="AR84" s="305">
        <v>2</v>
      </c>
      <c r="AS84" s="306"/>
      <c r="AT84" s="309">
        <v>2</v>
      </c>
      <c r="AU84" s="305">
        <v>3</v>
      </c>
      <c r="AV84" s="306"/>
      <c r="AW84" s="307">
        <v>1</v>
      </c>
      <c r="AX84" s="306"/>
      <c r="AY84" s="308">
        <v>2</v>
      </c>
      <c r="AZ84" s="308">
        <v>4</v>
      </c>
      <c r="BA84" s="319">
        <v>12.2146460404058</v>
      </c>
      <c r="BB84" s="329">
        <v>9.5</v>
      </c>
      <c r="BC84" s="351">
        <v>0.7777548337114473</v>
      </c>
      <c r="BD84" s="348">
        <v>3</v>
      </c>
      <c r="BE84" s="327">
        <v>0.827905</v>
      </c>
      <c r="BF84" s="328">
        <v>0.8</v>
      </c>
      <c r="BG84" s="21">
        <v>1.03488125</v>
      </c>
      <c r="BH84" s="319">
        <v>33.25</v>
      </c>
      <c r="BI84" s="320">
        <v>30</v>
      </c>
      <c r="BJ84" s="21">
        <v>1.1083333333333334</v>
      </c>
      <c r="BK84" s="317">
        <v>0</v>
      </c>
    </row>
    <row r="85" spans="1:63" ht="15">
      <c r="A85" s="81" t="s">
        <v>109</v>
      </c>
      <c r="B85" s="89" t="s">
        <v>221</v>
      </c>
      <c r="C85" s="317">
        <v>4</v>
      </c>
      <c r="D85" s="283">
        <v>0.993690851735016</v>
      </c>
      <c r="E85" s="284">
        <v>0.95</v>
      </c>
      <c r="F85" s="87">
        <v>1.0459903702473854</v>
      </c>
      <c r="G85" s="290">
        <v>1</v>
      </c>
      <c r="H85" s="284">
        <v>0.9</v>
      </c>
      <c r="I85" s="93">
        <v>1.1111111111111112</v>
      </c>
      <c r="J85" s="307">
        <v>0</v>
      </c>
      <c r="K85" s="306">
        <v>0</v>
      </c>
      <c r="L85" s="68" t="s">
        <v>453</v>
      </c>
      <c r="M85" s="72" t="s">
        <v>453</v>
      </c>
      <c r="N85" s="297" t="s">
        <v>453</v>
      </c>
      <c r="O85" s="327">
        <v>0.97619</v>
      </c>
      <c r="P85" s="328">
        <v>0.9</v>
      </c>
      <c r="Q85" s="293">
        <v>1.0846555555555555</v>
      </c>
      <c r="R85" s="330">
        <v>0.982758620689655</v>
      </c>
      <c r="S85" s="328">
        <v>0.8</v>
      </c>
      <c r="T85" s="21">
        <v>1.2284482758620687</v>
      </c>
      <c r="U85" s="327">
        <v>0.10752688172043</v>
      </c>
      <c r="V85" s="328">
        <v>0.075</v>
      </c>
      <c r="W85" s="21">
        <v>0.6975000000000007</v>
      </c>
      <c r="X85" s="327">
        <v>0.935897435897436</v>
      </c>
      <c r="Y85" s="328">
        <v>0.85</v>
      </c>
      <c r="Z85" s="21">
        <v>1.10105580693816</v>
      </c>
      <c r="AA85" s="327">
        <v>0.367521367521368</v>
      </c>
      <c r="AB85" s="328">
        <v>0.3</v>
      </c>
      <c r="AC85" s="21">
        <v>1.2250712250712268</v>
      </c>
      <c r="AD85" s="327">
        <v>0.337606837606838</v>
      </c>
      <c r="AE85" s="328">
        <v>0.25</v>
      </c>
      <c r="AF85" s="21">
        <v>1.350427350427352</v>
      </c>
      <c r="AG85" s="305">
        <v>3</v>
      </c>
      <c r="AH85" s="306"/>
      <c r="AI85" s="307">
        <v>65</v>
      </c>
      <c r="AJ85" s="329">
        <v>64</v>
      </c>
      <c r="AK85" s="21">
        <v>1.015625</v>
      </c>
      <c r="AL85" s="68" t="s">
        <v>453</v>
      </c>
      <c r="AM85" s="72" t="s">
        <v>453</v>
      </c>
      <c r="AN85" s="297" t="s">
        <v>453</v>
      </c>
      <c r="AO85" s="319">
        <v>18</v>
      </c>
      <c r="AP85" s="329">
        <v>16.5</v>
      </c>
      <c r="AQ85" s="21">
        <v>1.0909090909090908</v>
      </c>
      <c r="AR85" s="305">
        <v>3</v>
      </c>
      <c r="AS85" s="306"/>
      <c r="AT85" s="309">
        <v>3</v>
      </c>
      <c r="AU85" s="305">
        <v>4</v>
      </c>
      <c r="AV85" s="306"/>
      <c r="AW85" s="307">
        <v>3</v>
      </c>
      <c r="AX85" s="306"/>
      <c r="AY85" s="308">
        <v>2</v>
      </c>
      <c r="AZ85" s="308">
        <v>4</v>
      </c>
      <c r="BA85" s="319">
        <v>7.52560681782373</v>
      </c>
      <c r="BB85" s="329">
        <v>9</v>
      </c>
      <c r="BC85" s="351">
        <v>1.195916850011922</v>
      </c>
      <c r="BD85" s="348">
        <v>3</v>
      </c>
      <c r="BE85" s="327">
        <v>0.879524</v>
      </c>
      <c r="BF85" s="328">
        <v>0.8</v>
      </c>
      <c r="BG85" s="21">
        <v>1.099405</v>
      </c>
      <c r="BH85" s="319">
        <v>22.0833333333</v>
      </c>
      <c r="BI85" s="320">
        <v>21</v>
      </c>
      <c r="BJ85" s="21">
        <v>1.0515873015857142</v>
      </c>
      <c r="BK85" s="317">
        <v>0</v>
      </c>
    </row>
    <row r="86" spans="1:63" ht="15">
      <c r="A86" s="81" t="s">
        <v>110</v>
      </c>
      <c r="B86" s="89" t="s">
        <v>219</v>
      </c>
      <c r="C86" s="317">
        <v>4</v>
      </c>
      <c r="D86" s="283">
        <v>1</v>
      </c>
      <c r="E86" s="284">
        <v>0.95</v>
      </c>
      <c r="F86" s="87">
        <v>1.0526315789473684</v>
      </c>
      <c r="G86" s="290">
        <v>0.9444444444444444</v>
      </c>
      <c r="H86" s="284">
        <v>0.9</v>
      </c>
      <c r="I86" s="93">
        <v>1.0493827160493827</v>
      </c>
      <c r="J86" s="307">
        <v>0</v>
      </c>
      <c r="K86" s="306">
        <v>0</v>
      </c>
      <c r="L86" s="68" t="s">
        <v>453</v>
      </c>
      <c r="M86" s="72" t="s">
        <v>453</v>
      </c>
      <c r="N86" s="297" t="s">
        <v>453</v>
      </c>
      <c r="O86" s="327">
        <v>1</v>
      </c>
      <c r="P86" s="328">
        <v>0.9</v>
      </c>
      <c r="Q86" s="293">
        <v>1.1111111111111112</v>
      </c>
      <c r="R86" s="330">
        <v>1</v>
      </c>
      <c r="S86" s="328">
        <v>0.8</v>
      </c>
      <c r="T86" s="21">
        <v>1.25</v>
      </c>
      <c r="U86" s="327">
        <v>0.0661157024793388</v>
      </c>
      <c r="V86" s="328">
        <v>0.085</v>
      </c>
      <c r="W86" s="21">
        <v>1.285625</v>
      </c>
      <c r="X86" s="327">
        <v>0.840989399293286</v>
      </c>
      <c r="Y86" s="328">
        <v>0.8</v>
      </c>
      <c r="Z86" s="21">
        <v>1.0512367491166075</v>
      </c>
      <c r="AA86" s="327">
        <v>0.0730270906949352</v>
      </c>
      <c r="AB86" s="328">
        <v>0.05</v>
      </c>
      <c r="AC86" s="21">
        <v>1.4605418138987039</v>
      </c>
      <c r="AD86" s="327">
        <v>0.210836277974087</v>
      </c>
      <c r="AE86" s="328">
        <v>0.16</v>
      </c>
      <c r="AF86" s="21">
        <v>1.3177267373380437</v>
      </c>
      <c r="AG86" s="305">
        <v>4</v>
      </c>
      <c r="AH86" s="306"/>
      <c r="AI86" s="307">
        <v>55</v>
      </c>
      <c r="AJ86" s="329">
        <v>50</v>
      </c>
      <c r="AK86" s="21">
        <v>1.1</v>
      </c>
      <c r="AL86" s="68" t="s">
        <v>453</v>
      </c>
      <c r="AM86" s="72" t="s">
        <v>453</v>
      </c>
      <c r="AN86" s="297" t="s">
        <v>453</v>
      </c>
      <c r="AO86" s="319">
        <v>6</v>
      </c>
      <c r="AP86" s="329">
        <v>16.5</v>
      </c>
      <c r="AQ86" s="21">
        <v>0.36363636363636365</v>
      </c>
      <c r="AR86" s="305">
        <v>3.01611772950245</v>
      </c>
      <c r="AS86" s="306"/>
      <c r="AT86" s="309">
        <v>3</v>
      </c>
      <c r="AU86" s="305">
        <v>3</v>
      </c>
      <c r="AV86" s="306"/>
      <c r="AW86" s="307">
        <v>4</v>
      </c>
      <c r="AX86" s="306"/>
      <c r="AY86" s="308">
        <v>2</v>
      </c>
      <c r="AZ86" s="308">
        <v>3</v>
      </c>
      <c r="BA86" s="319">
        <v>11.2448660271251</v>
      </c>
      <c r="BB86" s="329">
        <v>9.5</v>
      </c>
      <c r="BC86" s="351">
        <v>0.8448299852647334</v>
      </c>
      <c r="BD86" s="348">
        <v>2</v>
      </c>
      <c r="BE86" s="327">
        <v>0.836947</v>
      </c>
      <c r="BF86" s="328">
        <v>0.8</v>
      </c>
      <c r="BG86" s="21">
        <v>1.04618375</v>
      </c>
      <c r="BH86" s="319">
        <v>23.9166666666</v>
      </c>
      <c r="BI86" s="320">
        <v>21</v>
      </c>
      <c r="BJ86" s="21">
        <v>1.1388888888857143</v>
      </c>
      <c r="BK86" s="317">
        <v>0</v>
      </c>
    </row>
    <row r="87" spans="1:63" ht="15">
      <c r="A87" s="81" t="s">
        <v>111</v>
      </c>
      <c r="B87" s="89" t="s">
        <v>229</v>
      </c>
      <c r="C87" s="317">
        <v>3</v>
      </c>
      <c r="D87" s="283">
        <v>0.997529155959676</v>
      </c>
      <c r="E87" s="284">
        <v>0.95</v>
      </c>
      <c r="F87" s="87">
        <v>1.0500306904838694</v>
      </c>
      <c r="G87" s="290">
        <v>1</v>
      </c>
      <c r="H87" s="284">
        <v>0.9</v>
      </c>
      <c r="I87" s="93">
        <v>1.1111111111111112</v>
      </c>
      <c r="J87" s="307">
        <v>0</v>
      </c>
      <c r="K87" s="306">
        <v>0</v>
      </c>
      <c r="L87" s="319">
        <v>18.8869090112341</v>
      </c>
      <c r="M87" s="320">
        <v>19.7</v>
      </c>
      <c r="N87" s="297">
        <v>1.0430505059500348</v>
      </c>
      <c r="O87" s="327">
        <v>1</v>
      </c>
      <c r="P87" s="328">
        <v>0.9</v>
      </c>
      <c r="Q87" s="293">
        <v>1.1111111111111112</v>
      </c>
      <c r="R87" s="330">
        <v>1</v>
      </c>
      <c r="S87" s="328">
        <v>0.8</v>
      </c>
      <c r="T87" s="21">
        <v>1.25</v>
      </c>
      <c r="U87" s="327">
        <v>0.0526315789473684</v>
      </c>
      <c r="V87" s="328">
        <v>0.09</v>
      </c>
      <c r="W87" s="21">
        <v>1.71</v>
      </c>
      <c r="X87" s="327">
        <v>0.973684210526316</v>
      </c>
      <c r="Y87" s="328">
        <v>0.95</v>
      </c>
      <c r="Z87" s="21">
        <v>1.0249307479224379</v>
      </c>
      <c r="AA87" s="327">
        <v>0.407894736842105</v>
      </c>
      <c r="AB87" s="328">
        <v>0.4</v>
      </c>
      <c r="AC87" s="21">
        <v>1.0197368421052624</v>
      </c>
      <c r="AD87" s="327">
        <v>0.0690789473684211</v>
      </c>
      <c r="AE87" s="328">
        <v>0.065</v>
      </c>
      <c r="AF87" s="21">
        <v>1.0627530364372477</v>
      </c>
      <c r="AG87" s="305">
        <v>2</v>
      </c>
      <c r="AH87" s="306">
        <v>2</v>
      </c>
      <c r="AI87" s="68" t="s">
        <v>453</v>
      </c>
      <c r="AJ87" s="72" t="s">
        <v>453</v>
      </c>
      <c r="AK87" s="75" t="s">
        <v>453</v>
      </c>
      <c r="AL87" s="68" t="s">
        <v>453</v>
      </c>
      <c r="AM87" s="72" t="s">
        <v>453</v>
      </c>
      <c r="AN87" s="297" t="s">
        <v>453</v>
      </c>
      <c r="AO87" s="319">
        <v>28</v>
      </c>
      <c r="AP87" s="329">
        <v>16.5</v>
      </c>
      <c r="AQ87" s="21">
        <v>1.696969696969697</v>
      </c>
      <c r="AR87" s="305">
        <v>3</v>
      </c>
      <c r="AS87" s="306">
        <v>1</v>
      </c>
      <c r="AT87" s="309">
        <v>2</v>
      </c>
      <c r="AU87" s="305">
        <v>3</v>
      </c>
      <c r="AV87" s="306">
        <v>2</v>
      </c>
      <c r="AW87" s="307">
        <v>3</v>
      </c>
      <c r="AX87" s="306">
        <v>2</v>
      </c>
      <c r="AY87" s="308">
        <v>3</v>
      </c>
      <c r="AZ87" s="308">
        <v>4</v>
      </c>
      <c r="BA87" s="319">
        <v>7.03711749347653</v>
      </c>
      <c r="BB87" s="329">
        <v>9</v>
      </c>
      <c r="BC87" s="351">
        <v>1.2789327460203812</v>
      </c>
      <c r="BD87" s="348">
        <v>4</v>
      </c>
      <c r="BE87" s="327">
        <v>0.895962</v>
      </c>
      <c r="BF87" s="328">
        <v>0.8</v>
      </c>
      <c r="BG87" s="21">
        <v>1.1199525</v>
      </c>
      <c r="BH87" s="68" t="s">
        <v>453</v>
      </c>
      <c r="BI87" s="72" t="s">
        <v>453</v>
      </c>
      <c r="BJ87" s="75" t="s">
        <v>453</v>
      </c>
      <c r="BK87" s="317">
        <v>0</v>
      </c>
    </row>
    <row r="88" spans="1:63" ht="15">
      <c r="A88" s="81" t="s">
        <v>112</v>
      </c>
      <c r="B88" s="89" t="s">
        <v>219</v>
      </c>
      <c r="C88" s="317">
        <v>4</v>
      </c>
      <c r="D88" s="283">
        <v>1</v>
      </c>
      <c r="E88" s="284">
        <v>0.95</v>
      </c>
      <c r="F88" s="87">
        <v>1.0526315789473684</v>
      </c>
      <c r="G88" s="290">
        <v>1</v>
      </c>
      <c r="H88" s="284">
        <v>0.9</v>
      </c>
      <c r="I88" s="93">
        <v>1.1111111111111112</v>
      </c>
      <c r="J88" s="307">
        <v>0</v>
      </c>
      <c r="K88" s="306">
        <v>0</v>
      </c>
      <c r="L88" s="68" t="s">
        <v>453</v>
      </c>
      <c r="M88" s="72" t="s">
        <v>453</v>
      </c>
      <c r="N88" s="297" t="s">
        <v>453</v>
      </c>
      <c r="O88" s="327">
        <v>1</v>
      </c>
      <c r="P88" s="328">
        <v>0.9</v>
      </c>
      <c r="Q88" s="293">
        <v>1.1111111111111112</v>
      </c>
      <c r="R88" s="288" t="s">
        <v>453</v>
      </c>
      <c r="S88" s="289" t="s">
        <v>453</v>
      </c>
      <c r="T88" s="75" t="s">
        <v>453</v>
      </c>
      <c r="U88" s="327">
        <v>0.0892193308550186</v>
      </c>
      <c r="V88" s="328">
        <v>0.08</v>
      </c>
      <c r="W88" s="21">
        <v>0.8966666666666666</v>
      </c>
      <c r="X88" s="327">
        <v>0.954233409610984</v>
      </c>
      <c r="Y88" s="328">
        <v>0.85</v>
      </c>
      <c r="Z88" s="21">
        <v>1.1226275407188047</v>
      </c>
      <c r="AA88" s="327">
        <v>0.40045766590389</v>
      </c>
      <c r="AB88" s="328">
        <v>0.34</v>
      </c>
      <c r="AC88" s="21">
        <v>1.1778166644232058</v>
      </c>
      <c r="AD88" s="327">
        <v>0.105263157894737</v>
      </c>
      <c r="AE88" s="328">
        <v>0.06</v>
      </c>
      <c r="AF88" s="21">
        <v>1.7543859649122835</v>
      </c>
      <c r="AG88" s="305">
        <v>3</v>
      </c>
      <c r="AH88" s="306"/>
      <c r="AI88" s="68" t="s">
        <v>453</v>
      </c>
      <c r="AJ88" s="72" t="s">
        <v>453</v>
      </c>
      <c r="AK88" s="75" t="s">
        <v>453</v>
      </c>
      <c r="AL88" s="68" t="s">
        <v>453</v>
      </c>
      <c r="AM88" s="72" t="s">
        <v>453</v>
      </c>
      <c r="AN88" s="297" t="s">
        <v>453</v>
      </c>
      <c r="AO88" s="319">
        <v>27</v>
      </c>
      <c r="AP88" s="329">
        <v>16.5</v>
      </c>
      <c r="AQ88" s="21">
        <v>1.6363636363636365</v>
      </c>
      <c r="AR88" s="305">
        <v>4</v>
      </c>
      <c r="AS88" s="306"/>
      <c r="AT88" s="309">
        <v>4</v>
      </c>
      <c r="AU88" s="305">
        <v>4</v>
      </c>
      <c r="AV88" s="306"/>
      <c r="AW88" s="307">
        <v>3</v>
      </c>
      <c r="AX88" s="306"/>
      <c r="AY88" s="308">
        <v>3</v>
      </c>
      <c r="AZ88" s="308">
        <v>3</v>
      </c>
      <c r="BA88" s="319">
        <v>9.43134886227212</v>
      </c>
      <c r="BB88" s="329">
        <v>9.5</v>
      </c>
      <c r="BC88" s="351">
        <v>1.007279037042358</v>
      </c>
      <c r="BD88" s="348">
        <v>3</v>
      </c>
      <c r="BE88" s="327">
        <v>0.893975</v>
      </c>
      <c r="BF88" s="328">
        <v>0.8</v>
      </c>
      <c r="BG88" s="21">
        <v>1.1174687499999998</v>
      </c>
      <c r="BH88" s="68" t="s">
        <v>453</v>
      </c>
      <c r="BI88" s="72" t="s">
        <v>453</v>
      </c>
      <c r="BJ88" s="75" t="s">
        <v>453</v>
      </c>
      <c r="BK88" s="317">
        <v>1</v>
      </c>
    </row>
    <row r="89" spans="1:63" ht="15">
      <c r="A89" s="81" t="s">
        <v>113</v>
      </c>
      <c r="B89" s="89" t="s">
        <v>228</v>
      </c>
      <c r="C89" s="337">
        <v>3.73995494842529</v>
      </c>
      <c r="D89" s="283">
        <v>1</v>
      </c>
      <c r="E89" s="284">
        <v>0.95</v>
      </c>
      <c r="F89" s="87">
        <v>1.0526315789473684</v>
      </c>
      <c r="G89" s="290">
        <v>0.9777777777777777</v>
      </c>
      <c r="H89" s="284">
        <v>0.9</v>
      </c>
      <c r="I89" s="93">
        <v>1.0864197530864197</v>
      </c>
      <c r="J89" s="307">
        <v>0</v>
      </c>
      <c r="K89" s="306">
        <v>0</v>
      </c>
      <c r="L89" s="68" t="s">
        <v>453</v>
      </c>
      <c r="M89" s="72" t="s">
        <v>453</v>
      </c>
      <c r="N89" s="297" t="s">
        <v>453</v>
      </c>
      <c r="O89" s="327">
        <v>1</v>
      </c>
      <c r="P89" s="328">
        <v>0.9</v>
      </c>
      <c r="Q89" s="293">
        <v>1.1111111111111112</v>
      </c>
      <c r="R89" s="330">
        <v>0.968085106382979</v>
      </c>
      <c r="S89" s="328">
        <v>0.8</v>
      </c>
      <c r="T89" s="21">
        <v>1.2101063829787235</v>
      </c>
      <c r="U89" s="327">
        <v>0.184350132625995</v>
      </c>
      <c r="V89" s="328">
        <v>0.17</v>
      </c>
      <c r="W89" s="21">
        <v>0.9221582733812935</v>
      </c>
      <c r="X89" s="327">
        <v>0.856420626895854</v>
      </c>
      <c r="Y89" s="328">
        <v>0.82</v>
      </c>
      <c r="Z89" s="21">
        <v>1.0444153986534805</v>
      </c>
      <c r="AA89" s="327">
        <v>0.160768452982811</v>
      </c>
      <c r="AB89" s="328">
        <v>0.1</v>
      </c>
      <c r="AC89" s="21">
        <v>1.60768452982811</v>
      </c>
      <c r="AD89" s="327">
        <v>0.285136501516684</v>
      </c>
      <c r="AE89" s="328">
        <v>0.27</v>
      </c>
      <c r="AF89" s="21">
        <v>1.0560611167284593</v>
      </c>
      <c r="AG89" s="305">
        <v>2</v>
      </c>
      <c r="AH89" s="306"/>
      <c r="AI89" s="307">
        <v>121</v>
      </c>
      <c r="AJ89" s="329">
        <v>118</v>
      </c>
      <c r="AK89" s="21">
        <v>1.0254237288135593</v>
      </c>
      <c r="AL89" s="307">
        <v>25</v>
      </c>
      <c r="AM89" s="329">
        <v>25</v>
      </c>
      <c r="AN89" s="297">
        <v>1</v>
      </c>
      <c r="AO89" s="319">
        <v>12</v>
      </c>
      <c r="AP89" s="329">
        <v>16.5</v>
      </c>
      <c r="AQ89" s="21">
        <v>0.7272727272727273</v>
      </c>
      <c r="AR89" s="305">
        <v>3</v>
      </c>
      <c r="AS89" s="306"/>
      <c r="AT89" s="309">
        <v>3</v>
      </c>
      <c r="AU89" s="305">
        <v>3</v>
      </c>
      <c r="AV89" s="306"/>
      <c r="AW89" s="307">
        <v>2</v>
      </c>
      <c r="AX89" s="306"/>
      <c r="AY89" s="308">
        <v>3</v>
      </c>
      <c r="AZ89" s="308">
        <v>3</v>
      </c>
      <c r="BA89" s="319">
        <v>16.4111056991401</v>
      </c>
      <c r="BB89" s="329">
        <v>10.35</v>
      </c>
      <c r="BC89" s="351">
        <v>0.6306704855689469</v>
      </c>
      <c r="BD89" s="348">
        <v>2</v>
      </c>
      <c r="BE89" s="327">
        <v>0.848775</v>
      </c>
      <c r="BF89" s="328">
        <v>0.8</v>
      </c>
      <c r="BG89" s="21">
        <v>1.0609687499999998</v>
      </c>
      <c r="BH89" s="319">
        <v>42.0833333333</v>
      </c>
      <c r="BI89" s="320">
        <v>42</v>
      </c>
      <c r="BJ89" s="21">
        <v>1.0019841269833332</v>
      </c>
      <c r="BK89" s="317">
        <v>1</v>
      </c>
    </row>
    <row r="90" spans="1:63" ht="15">
      <c r="A90" s="81" t="s">
        <v>114</v>
      </c>
      <c r="B90" s="89" t="s">
        <v>221</v>
      </c>
      <c r="C90" s="317">
        <v>3</v>
      </c>
      <c r="D90" s="283">
        <v>0.999929042787199</v>
      </c>
      <c r="E90" s="284">
        <v>0.95</v>
      </c>
      <c r="F90" s="87">
        <v>1.05255688714442</v>
      </c>
      <c r="G90" s="290">
        <v>1</v>
      </c>
      <c r="H90" s="284">
        <v>0.9</v>
      </c>
      <c r="I90" s="93">
        <v>1.1111111111111112</v>
      </c>
      <c r="J90" s="307">
        <v>0</v>
      </c>
      <c r="K90" s="306">
        <v>0</v>
      </c>
      <c r="L90" s="319">
        <v>20.3781274760471</v>
      </c>
      <c r="M90" s="320">
        <v>45</v>
      </c>
      <c r="N90" s="297">
        <v>2.208250000050004</v>
      </c>
      <c r="O90" s="327">
        <v>1</v>
      </c>
      <c r="P90" s="328">
        <v>0.9</v>
      </c>
      <c r="Q90" s="293">
        <v>1.1111111111111112</v>
      </c>
      <c r="R90" s="330">
        <v>1</v>
      </c>
      <c r="S90" s="328">
        <v>0.8</v>
      </c>
      <c r="T90" s="21">
        <v>1.25</v>
      </c>
      <c r="U90" s="327">
        <v>0.0801781737193764</v>
      </c>
      <c r="V90" s="328">
        <v>0.1</v>
      </c>
      <c r="W90" s="21">
        <v>1.2472222222222222</v>
      </c>
      <c r="X90" s="327">
        <v>0.903821656050955</v>
      </c>
      <c r="Y90" s="328">
        <v>0.85</v>
      </c>
      <c r="Z90" s="21">
        <v>1.0633195953540646</v>
      </c>
      <c r="AA90" s="327">
        <v>0.311464968152866</v>
      </c>
      <c r="AB90" s="328">
        <v>0.24</v>
      </c>
      <c r="AC90" s="21">
        <v>1.2977707006369417</v>
      </c>
      <c r="AD90" s="327">
        <v>0.202547770700637</v>
      </c>
      <c r="AE90" s="328">
        <v>0.18</v>
      </c>
      <c r="AF90" s="21">
        <v>1.1252653927813168</v>
      </c>
      <c r="AG90" s="305">
        <v>3</v>
      </c>
      <c r="AH90" s="306"/>
      <c r="AI90" s="68" t="s">
        <v>453</v>
      </c>
      <c r="AJ90" s="72" t="s">
        <v>453</v>
      </c>
      <c r="AK90" s="75" t="s">
        <v>453</v>
      </c>
      <c r="AL90" s="68" t="s">
        <v>453</v>
      </c>
      <c r="AM90" s="72" t="s">
        <v>453</v>
      </c>
      <c r="AN90" s="297" t="s">
        <v>453</v>
      </c>
      <c r="AO90" s="319">
        <v>12</v>
      </c>
      <c r="AP90" s="329">
        <v>16.5</v>
      </c>
      <c r="AQ90" s="21">
        <v>0.7272727272727273</v>
      </c>
      <c r="AR90" s="305">
        <v>2</v>
      </c>
      <c r="AS90" s="306"/>
      <c r="AT90" s="309">
        <v>3</v>
      </c>
      <c r="AU90" s="305">
        <v>2</v>
      </c>
      <c r="AV90" s="306"/>
      <c r="AW90" s="307">
        <v>1</v>
      </c>
      <c r="AX90" s="306"/>
      <c r="AY90" s="308">
        <v>3</v>
      </c>
      <c r="AZ90" s="308">
        <v>3</v>
      </c>
      <c r="BA90" s="319">
        <v>10.9790129311108</v>
      </c>
      <c r="BB90" s="329">
        <v>10</v>
      </c>
      <c r="BC90" s="351">
        <v>0.9108286931390153</v>
      </c>
      <c r="BD90" s="348">
        <v>3</v>
      </c>
      <c r="BE90" s="327">
        <v>0.862973</v>
      </c>
      <c r="BF90" s="328">
        <v>0.8</v>
      </c>
      <c r="BG90" s="21">
        <v>1.0787162499999998</v>
      </c>
      <c r="BH90" s="319">
        <v>33.9166666666</v>
      </c>
      <c r="BI90" s="320">
        <v>30</v>
      </c>
      <c r="BJ90" s="21">
        <v>1.1305555555533333</v>
      </c>
      <c r="BK90" s="317">
        <v>2</v>
      </c>
    </row>
    <row r="91" spans="1:63" ht="15">
      <c r="A91" s="81" t="s">
        <v>115</v>
      </c>
      <c r="B91" s="89" t="s">
        <v>229</v>
      </c>
      <c r="C91" s="317">
        <v>4</v>
      </c>
      <c r="D91" s="283">
        <v>1</v>
      </c>
      <c r="E91" s="284">
        <v>0.95</v>
      </c>
      <c r="F91" s="87">
        <v>1.0526315789473684</v>
      </c>
      <c r="G91" s="290">
        <v>1</v>
      </c>
      <c r="H91" s="284">
        <v>0.9</v>
      </c>
      <c r="I91" s="93">
        <v>1.1111111111111112</v>
      </c>
      <c r="J91" s="307">
        <v>0</v>
      </c>
      <c r="K91" s="306">
        <v>0</v>
      </c>
      <c r="L91" s="68" t="s">
        <v>453</v>
      </c>
      <c r="M91" s="72" t="s">
        <v>453</v>
      </c>
      <c r="N91" s="297" t="s">
        <v>453</v>
      </c>
      <c r="O91" s="327">
        <v>1</v>
      </c>
      <c r="P91" s="328">
        <v>0.9</v>
      </c>
      <c r="Q91" s="293">
        <v>1.1111111111111112</v>
      </c>
      <c r="R91" s="330">
        <v>0.625</v>
      </c>
      <c r="S91" s="328">
        <v>0.8</v>
      </c>
      <c r="T91" s="21">
        <v>0.78125</v>
      </c>
      <c r="U91" s="327">
        <v>0.101910828025478</v>
      </c>
      <c r="V91" s="328">
        <v>0.105</v>
      </c>
      <c r="W91" s="21">
        <v>1.0303125</v>
      </c>
      <c r="X91" s="327">
        <v>0.908450704225352</v>
      </c>
      <c r="Y91" s="328">
        <v>0.865</v>
      </c>
      <c r="Z91" s="21">
        <v>1.0502320280061872</v>
      </c>
      <c r="AA91" s="327">
        <v>0.240442655935614</v>
      </c>
      <c r="AB91" s="328">
        <v>0.195</v>
      </c>
      <c r="AC91" s="21">
        <v>1.233039261208277</v>
      </c>
      <c r="AD91" s="327">
        <v>0.309356136820926</v>
      </c>
      <c r="AE91" s="328">
        <v>0.25</v>
      </c>
      <c r="AF91" s="21">
        <v>1.237424547283704</v>
      </c>
      <c r="AG91" s="305">
        <v>3</v>
      </c>
      <c r="AH91" s="306"/>
      <c r="AI91" s="68" t="s">
        <v>453</v>
      </c>
      <c r="AJ91" s="72" t="s">
        <v>453</v>
      </c>
      <c r="AK91" s="75" t="s">
        <v>453</v>
      </c>
      <c r="AL91" s="68" t="s">
        <v>453</v>
      </c>
      <c r="AM91" s="72" t="s">
        <v>453</v>
      </c>
      <c r="AN91" s="297" t="s">
        <v>453</v>
      </c>
      <c r="AO91" s="319">
        <v>20</v>
      </c>
      <c r="AP91" s="329">
        <v>16.5</v>
      </c>
      <c r="AQ91" s="21">
        <v>1.2121212121212122</v>
      </c>
      <c r="AR91" s="305">
        <v>3</v>
      </c>
      <c r="AS91" s="306"/>
      <c r="AT91" s="309">
        <v>3</v>
      </c>
      <c r="AU91" s="305">
        <v>3</v>
      </c>
      <c r="AV91" s="306"/>
      <c r="AW91" s="307">
        <v>3</v>
      </c>
      <c r="AX91" s="306"/>
      <c r="AY91" s="308">
        <v>3</v>
      </c>
      <c r="AZ91" s="308">
        <v>2</v>
      </c>
      <c r="BA91" s="319">
        <v>12.802350177602</v>
      </c>
      <c r="BB91" s="329">
        <v>9</v>
      </c>
      <c r="BC91" s="351">
        <v>0.7029959245877919</v>
      </c>
      <c r="BD91" s="348">
        <v>2</v>
      </c>
      <c r="BE91" s="327">
        <v>0.852981</v>
      </c>
      <c r="BF91" s="328">
        <v>0.8</v>
      </c>
      <c r="BG91" s="21">
        <v>1.06622625</v>
      </c>
      <c r="BH91" s="319">
        <v>32.3333333333</v>
      </c>
      <c r="BI91" s="320">
        <v>32</v>
      </c>
      <c r="BJ91" s="21">
        <v>1.010416666665625</v>
      </c>
      <c r="BK91" s="317">
        <v>0</v>
      </c>
    </row>
    <row r="92" spans="1:63" ht="15">
      <c r="A92" s="81" t="s">
        <v>413</v>
      </c>
      <c r="B92" s="89" t="s">
        <v>223</v>
      </c>
      <c r="C92" s="317"/>
      <c r="D92" s="283">
        <v>1</v>
      </c>
      <c r="E92" s="284">
        <v>0.95</v>
      </c>
      <c r="F92" s="87">
        <v>1.0526315789473684</v>
      </c>
      <c r="G92" s="290">
        <v>0</v>
      </c>
      <c r="H92" s="284">
        <v>0.9</v>
      </c>
      <c r="I92" s="93">
        <v>0</v>
      </c>
      <c r="J92" s="307">
        <v>0</v>
      </c>
      <c r="K92" s="306">
        <v>0</v>
      </c>
      <c r="L92" s="68" t="s">
        <v>453</v>
      </c>
      <c r="M92" s="72" t="s">
        <v>453</v>
      </c>
      <c r="N92" s="297" t="s">
        <v>453</v>
      </c>
      <c r="O92" s="327">
        <v>0.884615</v>
      </c>
      <c r="P92" s="328">
        <v>0.9</v>
      </c>
      <c r="Q92" s="293">
        <v>0.9829055555555556</v>
      </c>
      <c r="R92" s="330">
        <v>0.25</v>
      </c>
      <c r="S92" s="328">
        <v>0.8</v>
      </c>
      <c r="T92" s="21">
        <v>0.3125</v>
      </c>
      <c r="U92" s="327">
        <v>0.0990415335463259</v>
      </c>
      <c r="V92" s="328">
        <v>0.1</v>
      </c>
      <c r="W92" s="21">
        <v>1.0096774193548386</v>
      </c>
      <c r="X92" s="327">
        <v>0.952076677316294</v>
      </c>
      <c r="Y92" s="328">
        <v>0.85</v>
      </c>
      <c r="Z92" s="21">
        <v>1.1200902086074047</v>
      </c>
      <c r="AA92" s="327">
        <v>0.182108626198083</v>
      </c>
      <c r="AB92" s="328">
        <v>0.3</v>
      </c>
      <c r="AC92" s="21">
        <v>0.60702875399361</v>
      </c>
      <c r="AD92" s="327">
        <v>0.220447284345048</v>
      </c>
      <c r="AE92" s="328">
        <v>0.07</v>
      </c>
      <c r="AF92" s="21">
        <v>3.1492469192149715</v>
      </c>
      <c r="AG92" s="305">
        <v>3</v>
      </c>
      <c r="AH92" s="306"/>
      <c r="AI92" s="68" t="s">
        <v>453</v>
      </c>
      <c r="AJ92" s="72" t="s">
        <v>453</v>
      </c>
      <c r="AK92" s="75" t="s">
        <v>453</v>
      </c>
      <c r="AL92" s="68" t="s">
        <v>453</v>
      </c>
      <c r="AM92" s="72" t="s">
        <v>453</v>
      </c>
      <c r="AN92" s="297" t="s">
        <v>453</v>
      </c>
      <c r="AO92" s="68" t="s">
        <v>453</v>
      </c>
      <c r="AP92" s="72" t="s">
        <v>453</v>
      </c>
      <c r="AQ92" s="75" t="s">
        <v>453</v>
      </c>
      <c r="AR92" s="305">
        <v>3</v>
      </c>
      <c r="AS92" s="306"/>
      <c r="AT92" s="299" t="s">
        <v>453</v>
      </c>
      <c r="AU92" s="305">
        <v>3</v>
      </c>
      <c r="AV92" s="306"/>
      <c r="AW92" s="307">
        <v>3</v>
      </c>
      <c r="AX92" s="306"/>
      <c r="AY92" s="70" t="s">
        <v>453</v>
      </c>
      <c r="AZ92" s="70" t="s">
        <v>453</v>
      </c>
      <c r="BA92" s="319">
        <v>14.945892601919281</v>
      </c>
      <c r="BB92" s="329">
        <v>9.5</v>
      </c>
      <c r="BC92" s="351">
        <v>0.6356261384335155</v>
      </c>
      <c r="BD92" s="348">
        <v>3</v>
      </c>
      <c r="BE92" s="327">
        <v>0.843149</v>
      </c>
      <c r="BF92" s="328">
        <v>0.8</v>
      </c>
      <c r="BG92" s="21">
        <v>1.05393625</v>
      </c>
      <c r="BH92" s="319">
        <v>40.8</v>
      </c>
      <c r="BI92" s="320">
        <v>42</v>
      </c>
      <c r="BJ92" s="21">
        <v>0.9714285714285713</v>
      </c>
      <c r="BK92" s="317">
        <v>0</v>
      </c>
    </row>
    <row r="93" spans="1:63" ht="15">
      <c r="A93" s="81" t="s">
        <v>116</v>
      </c>
      <c r="B93" s="89" t="s">
        <v>229</v>
      </c>
      <c r="C93" s="317">
        <v>3</v>
      </c>
      <c r="D93" s="283">
        <v>1</v>
      </c>
      <c r="E93" s="284">
        <v>0.95</v>
      </c>
      <c r="F93" s="87">
        <v>1.0526315789473684</v>
      </c>
      <c r="G93" s="290">
        <v>1</v>
      </c>
      <c r="H93" s="284">
        <v>0.9</v>
      </c>
      <c r="I93" s="93">
        <v>1.1111111111111112</v>
      </c>
      <c r="J93" s="307">
        <v>0</v>
      </c>
      <c r="K93" s="306">
        <v>0</v>
      </c>
      <c r="L93" s="68" t="s">
        <v>453</v>
      </c>
      <c r="M93" s="72" t="s">
        <v>453</v>
      </c>
      <c r="N93" s="297" t="s">
        <v>453</v>
      </c>
      <c r="O93" s="327">
        <v>1</v>
      </c>
      <c r="P93" s="328">
        <v>0.9</v>
      </c>
      <c r="Q93" s="293">
        <v>1.1111111111111112</v>
      </c>
      <c r="R93" s="330">
        <v>1</v>
      </c>
      <c r="S93" s="328">
        <v>0.8</v>
      </c>
      <c r="T93" s="21">
        <v>1.25</v>
      </c>
      <c r="U93" s="327">
        <v>0.068075117370892</v>
      </c>
      <c r="V93" s="328">
        <v>0.093</v>
      </c>
      <c r="W93" s="21">
        <v>1.366137931034483</v>
      </c>
      <c r="X93" s="327">
        <v>0.914230019493177</v>
      </c>
      <c r="Y93" s="328">
        <v>0.9</v>
      </c>
      <c r="Z93" s="21">
        <v>1.0158111327701966</v>
      </c>
      <c r="AA93" s="327">
        <v>0.335282651072125</v>
      </c>
      <c r="AB93" s="328">
        <v>0.3</v>
      </c>
      <c r="AC93" s="21">
        <v>1.1176088369070833</v>
      </c>
      <c r="AD93" s="327">
        <v>0.47953216374269</v>
      </c>
      <c r="AE93" s="328">
        <v>0.4</v>
      </c>
      <c r="AF93" s="21">
        <v>1.1988304093567248</v>
      </c>
      <c r="AG93" s="305">
        <v>3</v>
      </c>
      <c r="AH93" s="306"/>
      <c r="AI93" s="307">
        <v>84</v>
      </c>
      <c r="AJ93" s="329">
        <v>81</v>
      </c>
      <c r="AK93" s="21">
        <v>1.037037037037037</v>
      </c>
      <c r="AL93" s="68" t="s">
        <v>453</v>
      </c>
      <c r="AM93" s="72" t="s">
        <v>453</v>
      </c>
      <c r="AN93" s="297" t="s">
        <v>453</v>
      </c>
      <c r="AO93" s="319">
        <v>22</v>
      </c>
      <c r="AP93" s="329">
        <v>16.5</v>
      </c>
      <c r="AQ93" s="21">
        <v>1.3333333333333333</v>
      </c>
      <c r="AR93" s="305">
        <v>3</v>
      </c>
      <c r="AS93" s="306"/>
      <c r="AT93" s="309">
        <v>3</v>
      </c>
      <c r="AU93" s="305">
        <v>4</v>
      </c>
      <c r="AV93" s="306"/>
      <c r="AW93" s="307">
        <v>3</v>
      </c>
      <c r="AX93" s="306"/>
      <c r="AY93" s="308">
        <v>3</v>
      </c>
      <c r="AZ93" s="308">
        <v>4</v>
      </c>
      <c r="BA93" s="319">
        <v>6.96051573192793</v>
      </c>
      <c r="BB93" s="329">
        <v>9</v>
      </c>
      <c r="BC93" s="351">
        <v>1.293007637166445</v>
      </c>
      <c r="BD93" s="348">
        <v>3</v>
      </c>
      <c r="BE93" s="327">
        <v>0.89621</v>
      </c>
      <c r="BF93" s="328">
        <v>0.8</v>
      </c>
      <c r="BG93" s="21">
        <v>1.1202625</v>
      </c>
      <c r="BH93" s="319">
        <v>21.8333333333</v>
      </c>
      <c r="BI93" s="320">
        <v>21</v>
      </c>
      <c r="BJ93" s="21">
        <v>1.0396825396809524</v>
      </c>
      <c r="BK93" s="317">
        <v>0</v>
      </c>
    </row>
    <row r="94" spans="1:63" ht="15">
      <c r="A94" s="81" t="s">
        <v>117</v>
      </c>
      <c r="B94" s="89" t="s">
        <v>227</v>
      </c>
      <c r="C94" s="317">
        <v>4</v>
      </c>
      <c r="D94" s="283">
        <v>1</v>
      </c>
      <c r="E94" s="284">
        <v>0.95</v>
      </c>
      <c r="F94" s="87">
        <v>1.0526315789473684</v>
      </c>
      <c r="G94" s="290">
        <v>0.9772727272727273</v>
      </c>
      <c r="H94" s="284">
        <v>0.9</v>
      </c>
      <c r="I94" s="93">
        <v>1.0858585858585859</v>
      </c>
      <c r="J94" s="307">
        <v>0</v>
      </c>
      <c r="K94" s="306">
        <v>0</v>
      </c>
      <c r="L94" s="68" t="s">
        <v>453</v>
      </c>
      <c r="M94" s="72" t="s">
        <v>453</v>
      </c>
      <c r="N94" s="297" t="s">
        <v>453</v>
      </c>
      <c r="O94" s="327">
        <v>1</v>
      </c>
      <c r="P94" s="328">
        <v>0.9</v>
      </c>
      <c r="Q94" s="293">
        <v>1.1111111111111112</v>
      </c>
      <c r="R94" s="330">
        <v>0.947368421052632</v>
      </c>
      <c r="S94" s="328">
        <v>0.8</v>
      </c>
      <c r="T94" s="21">
        <v>1.1842105263157898</v>
      </c>
      <c r="U94" s="327">
        <v>0.0537142857142857</v>
      </c>
      <c r="V94" s="328">
        <v>0.08</v>
      </c>
      <c r="W94" s="21">
        <v>1.48936170212766</v>
      </c>
      <c r="X94" s="327">
        <v>0.973751058425063</v>
      </c>
      <c r="Y94" s="328">
        <v>0.8</v>
      </c>
      <c r="Z94" s="21">
        <v>1.2171888230313288</v>
      </c>
      <c r="AA94" s="327">
        <v>0.227773073666384</v>
      </c>
      <c r="AB94" s="328">
        <v>0.21</v>
      </c>
      <c r="AC94" s="21">
        <v>1.084633684125638</v>
      </c>
      <c r="AD94" s="327">
        <v>0.161727349703641</v>
      </c>
      <c r="AE94" s="328">
        <v>0.093</v>
      </c>
      <c r="AF94" s="21">
        <v>1.7390037602542043</v>
      </c>
      <c r="AG94" s="305">
        <v>4</v>
      </c>
      <c r="AH94" s="306"/>
      <c r="AI94" s="307">
        <v>117</v>
      </c>
      <c r="AJ94" s="329">
        <v>110</v>
      </c>
      <c r="AK94" s="21">
        <v>1.0636363636363637</v>
      </c>
      <c r="AL94" s="307">
        <v>30</v>
      </c>
      <c r="AM94" s="329">
        <v>30</v>
      </c>
      <c r="AN94" s="297">
        <v>1</v>
      </c>
      <c r="AO94" s="319">
        <v>24</v>
      </c>
      <c r="AP94" s="329">
        <v>16.5</v>
      </c>
      <c r="AQ94" s="21">
        <v>1.4545454545454546</v>
      </c>
      <c r="AR94" s="305">
        <v>2</v>
      </c>
      <c r="AS94" s="306"/>
      <c r="AT94" s="309">
        <v>3</v>
      </c>
      <c r="AU94" s="305">
        <v>3</v>
      </c>
      <c r="AV94" s="306"/>
      <c r="AW94" s="307">
        <v>2</v>
      </c>
      <c r="AX94" s="306"/>
      <c r="AY94" s="308">
        <v>3</v>
      </c>
      <c r="AZ94" s="308">
        <v>2</v>
      </c>
      <c r="BA94" s="319">
        <v>8.813703266531997</v>
      </c>
      <c r="BB94" s="329">
        <v>9.5</v>
      </c>
      <c r="BC94" s="351">
        <v>1.0778670114835902</v>
      </c>
      <c r="BD94" s="348">
        <v>3</v>
      </c>
      <c r="BE94" s="327">
        <v>0.882252</v>
      </c>
      <c r="BF94" s="328">
        <v>0.8</v>
      </c>
      <c r="BG94" s="21">
        <v>1.1028149999999999</v>
      </c>
      <c r="BH94" s="319">
        <v>30.75</v>
      </c>
      <c r="BI94" s="320">
        <v>28</v>
      </c>
      <c r="BJ94" s="21">
        <v>1.0982142857142858</v>
      </c>
      <c r="BK94" s="317">
        <v>0</v>
      </c>
    </row>
    <row r="95" spans="1:63" ht="15">
      <c r="A95" s="81" t="s">
        <v>118</v>
      </c>
      <c r="B95" s="89" t="s">
        <v>417</v>
      </c>
      <c r="C95" s="317">
        <v>3</v>
      </c>
      <c r="D95" s="283">
        <v>1</v>
      </c>
      <c r="E95" s="284">
        <v>0.95</v>
      </c>
      <c r="F95" s="87">
        <v>1.0526315789473684</v>
      </c>
      <c r="G95" s="290">
        <v>1</v>
      </c>
      <c r="H95" s="284">
        <v>0.9</v>
      </c>
      <c r="I95" s="93">
        <v>1.1111111111111112</v>
      </c>
      <c r="J95" s="307">
        <v>1</v>
      </c>
      <c r="K95" s="306">
        <v>0</v>
      </c>
      <c r="L95" s="68" t="s">
        <v>453</v>
      </c>
      <c r="M95" s="72" t="s">
        <v>453</v>
      </c>
      <c r="N95" s="297" t="s">
        <v>453</v>
      </c>
      <c r="O95" s="327">
        <v>1</v>
      </c>
      <c r="P95" s="328">
        <v>0.9</v>
      </c>
      <c r="Q95" s="293">
        <v>1.1111111111111112</v>
      </c>
      <c r="R95" s="330">
        <v>1</v>
      </c>
      <c r="S95" s="328">
        <v>0.8</v>
      </c>
      <c r="T95" s="21">
        <v>1.25</v>
      </c>
      <c r="U95" s="327">
        <v>0.112695492180313</v>
      </c>
      <c r="V95" s="328">
        <v>0.135</v>
      </c>
      <c r="W95" s="21">
        <v>1.1979183673469367</v>
      </c>
      <c r="X95" s="327">
        <v>0.929711082363088</v>
      </c>
      <c r="Y95" s="328">
        <v>0.75</v>
      </c>
      <c r="Z95" s="21">
        <v>1.2396147764841172</v>
      </c>
      <c r="AA95" s="327">
        <v>0.354031910306166</v>
      </c>
      <c r="AB95" s="328">
        <v>0.25</v>
      </c>
      <c r="AC95" s="21">
        <v>1.416127641224664</v>
      </c>
      <c r="AD95" s="327">
        <v>0.117723156532988</v>
      </c>
      <c r="AE95" s="328">
        <v>0.05</v>
      </c>
      <c r="AF95" s="21">
        <v>2.35446313065976</v>
      </c>
      <c r="AG95" s="305">
        <v>2</v>
      </c>
      <c r="AH95" s="306"/>
      <c r="AI95" s="307">
        <v>64</v>
      </c>
      <c r="AJ95" s="329">
        <v>63</v>
      </c>
      <c r="AK95" s="21">
        <v>1.0158730158730158</v>
      </c>
      <c r="AL95" s="68" t="s">
        <v>453</v>
      </c>
      <c r="AM95" s="72" t="s">
        <v>453</v>
      </c>
      <c r="AN95" s="297" t="s">
        <v>453</v>
      </c>
      <c r="AO95" s="319">
        <v>18</v>
      </c>
      <c r="AP95" s="329">
        <v>16.5</v>
      </c>
      <c r="AQ95" s="21">
        <v>1.0909090909090908</v>
      </c>
      <c r="AR95" s="305">
        <v>3</v>
      </c>
      <c r="AS95" s="306"/>
      <c r="AT95" s="309">
        <v>2</v>
      </c>
      <c r="AU95" s="305">
        <v>2</v>
      </c>
      <c r="AV95" s="306"/>
      <c r="AW95" s="307">
        <v>2</v>
      </c>
      <c r="AX95" s="306"/>
      <c r="AY95" s="308">
        <v>2</v>
      </c>
      <c r="AZ95" s="70" t="s">
        <v>453</v>
      </c>
      <c r="BA95" s="319">
        <v>12.4052477063506</v>
      </c>
      <c r="BB95" s="329">
        <v>9.5</v>
      </c>
      <c r="BC95" s="351">
        <v>0.7658049419792463</v>
      </c>
      <c r="BD95" s="348">
        <v>3</v>
      </c>
      <c r="BE95" s="327">
        <v>0.83621</v>
      </c>
      <c r="BF95" s="328">
        <v>0.8</v>
      </c>
      <c r="BG95" s="21">
        <v>1.0452625</v>
      </c>
      <c r="BH95" s="319">
        <v>42</v>
      </c>
      <c r="BI95" s="320">
        <v>42</v>
      </c>
      <c r="BJ95" s="21">
        <v>1</v>
      </c>
      <c r="BK95" s="317">
        <v>0</v>
      </c>
    </row>
    <row r="96" spans="1:63" ht="15">
      <c r="A96" s="81" t="s">
        <v>414</v>
      </c>
      <c r="B96" s="89" t="s">
        <v>221</v>
      </c>
      <c r="C96" s="317">
        <v>3</v>
      </c>
      <c r="D96" s="283">
        <v>1</v>
      </c>
      <c r="E96" s="284">
        <v>0.95</v>
      </c>
      <c r="F96" s="87">
        <v>1.0526315789473684</v>
      </c>
      <c r="G96" s="290">
        <v>0.9047619047619048</v>
      </c>
      <c r="H96" s="284">
        <v>0.9</v>
      </c>
      <c r="I96" s="93">
        <v>1.0052910052910053</v>
      </c>
      <c r="J96" s="307">
        <v>0</v>
      </c>
      <c r="K96" s="306">
        <v>0</v>
      </c>
      <c r="L96" s="68" t="s">
        <v>453</v>
      </c>
      <c r="M96" s="72" t="s">
        <v>453</v>
      </c>
      <c r="N96" s="297" t="s">
        <v>453</v>
      </c>
      <c r="O96" s="327">
        <v>1</v>
      </c>
      <c r="P96" s="328">
        <v>0.9</v>
      </c>
      <c r="Q96" s="293">
        <v>1.1111111111111112</v>
      </c>
      <c r="R96" s="330">
        <v>0.8</v>
      </c>
      <c r="S96" s="328">
        <v>0.9</v>
      </c>
      <c r="T96" s="21">
        <v>0.888888888888889</v>
      </c>
      <c r="U96" s="327">
        <v>0.0521327014218009</v>
      </c>
      <c r="V96" s="328">
        <v>0.06</v>
      </c>
      <c r="W96" s="21">
        <v>1.1509090909090918</v>
      </c>
      <c r="X96" s="327">
        <v>0.903628117913832</v>
      </c>
      <c r="Y96" s="328">
        <v>0.85</v>
      </c>
      <c r="Z96" s="21">
        <v>1.0630919034280377</v>
      </c>
      <c r="AA96" s="327">
        <v>0.109977324263039</v>
      </c>
      <c r="AB96" s="328">
        <v>0.1</v>
      </c>
      <c r="AC96" s="21">
        <v>1.09977324263039</v>
      </c>
      <c r="AD96" s="327">
        <v>0.0839002267573696</v>
      </c>
      <c r="AE96" s="328">
        <v>0.045</v>
      </c>
      <c r="AF96" s="21">
        <v>1.8644494834971024</v>
      </c>
      <c r="AG96" s="305">
        <v>3</v>
      </c>
      <c r="AH96" s="306"/>
      <c r="AI96" s="307">
        <v>25</v>
      </c>
      <c r="AJ96" s="329">
        <v>24</v>
      </c>
      <c r="AK96" s="21">
        <v>1.0416666666666667</v>
      </c>
      <c r="AL96" s="68" t="s">
        <v>453</v>
      </c>
      <c r="AM96" s="72" t="s">
        <v>453</v>
      </c>
      <c r="AN96" s="297" t="s">
        <v>453</v>
      </c>
      <c r="AO96" s="319">
        <v>8</v>
      </c>
      <c r="AP96" s="329">
        <v>16.5</v>
      </c>
      <c r="AQ96" s="21">
        <v>0.48484848484848486</v>
      </c>
      <c r="AR96" s="305">
        <v>4</v>
      </c>
      <c r="AS96" s="306"/>
      <c r="AT96" s="309">
        <v>1</v>
      </c>
      <c r="AU96" s="305">
        <v>3</v>
      </c>
      <c r="AV96" s="306"/>
      <c r="AW96" s="307">
        <v>3</v>
      </c>
      <c r="AX96" s="306"/>
      <c r="AY96" s="308">
        <v>3</v>
      </c>
      <c r="AZ96" s="308">
        <v>3</v>
      </c>
      <c r="BA96" s="319">
        <v>4.831022635900686</v>
      </c>
      <c r="BB96" s="329">
        <v>9.5</v>
      </c>
      <c r="BC96" s="351">
        <v>1.9664573561305285</v>
      </c>
      <c r="BD96" s="348">
        <v>3</v>
      </c>
      <c r="BE96" s="327">
        <v>0.937138</v>
      </c>
      <c r="BF96" s="328">
        <v>0.8</v>
      </c>
      <c r="BG96" s="21">
        <v>1.1714225</v>
      </c>
      <c r="BH96" s="319">
        <v>30.3333333333</v>
      </c>
      <c r="BI96" s="320">
        <v>28</v>
      </c>
      <c r="BJ96" s="21">
        <v>1.0833333333321429</v>
      </c>
      <c r="BK96" s="317">
        <v>0</v>
      </c>
    </row>
    <row r="97" spans="1:63" ht="15">
      <c r="A97" s="81" t="s">
        <v>415</v>
      </c>
      <c r="B97" s="89" t="s">
        <v>221</v>
      </c>
      <c r="C97" s="317">
        <v>3</v>
      </c>
      <c r="D97" s="283">
        <v>0.998546511627907</v>
      </c>
      <c r="E97" s="284">
        <v>0.95</v>
      </c>
      <c r="F97" s="87">
        <v>1.0511015911872705</v>
      </c>
      <c r="G97" s="290">
        <v>0.8928571428571429</v>
      </c>
      <c r="H97" s="284">
        <v>0.9</v>
      </c>
      <c r="I97" s="93">
        <v>0.9920634920634921</v>
      </c>
      <c r="J97" s="307">
        <v>0</v>
      </c>
      <c r="K97" s="306">
        <v>0</v>
      </c>
      <c r="L97" s="68" t="s">
        <v>453</v>
      </c>
      <c r="M97" s="72" t="s">
        <v>453</v>
      </c>
      <c r="N97" s="297" t="s">
        <v>453</v>
      </c>
      <c r="O97" s="327">
        <v>0.9375</v>
      </c>
      <c r="P97" s="328">
        <v>0.9</v>
      </c>
      <c r="Q97" s="293">
        <v>1.0416666666666667</v>
      </c>
      <c r="R97" s="330">
        <v>1</v>
      </c>
      <c r="S97" s="328">
        <v>0.9</v>
      </c>
      <c r="T97" s="21">
        <v>1.1111111111111112</v>
      </c>
      <c r="U97" s="327">
        <v>0.0898550724637681</v>
      </c>
      <c r="V97" s="328">
        <v>0.105</v>
      </c>
      <c r="W97" s="21">
        <v>1.1685483870967743</v>
      </c>
      <c r="X97" s="327">
        <v>0.884377758164166</v>
      </c>
      <c r="Y97" s="328">
        <v>0.85</v>
      </c>
      <c r="Z97" s="21">
        <v>1.0404444213696071</v>
      </c>
      <c r="AA97" s="327">
        <v>0.245366284201236</v>
      </c>
      <c r="AB97" s="328">
        <v>0.3</v>
      </c>
      <c r="AC97" s="21">
        <v>0.81788761400412</v>
      </c>
      <c r="AD97" s="327">
        <v>0.0661959399823478</v>
      </c>
      <c r="AE97" s="328">
        <v>0.065</v>
      </c>
      <c r="AF97" s="21">
        <v>1.0183990766515045</v>
      </c>
      <c r="AG97" s="305">
        <v>4</v>
      </c>
      <c r="AH97" s="306"/>
      <c r="AI97" s="307">
        <v>37</v>
      </c>
      <c r="AJ97" s="329">
        <v>32</v>
      </c>
      <c r="AK97" s="21">
        <v>1.15625</v>
      </c>
      <c r="AL97" s="68" t="s">
        <v>453</v>
      </c>
      <c r="AM97" s="72" t="s">
        <v>453</v>
      </c>
      <c r="AN97" s="297" t="s">
        <v>453</v>
      </c>
      <c r="AO97" s="319">
        <v>20</v>
      </c>
      <c r="AP97" s="329">
        <v>16.5</v>
      </c>
      <c r="AQ97" s="21">
        <v>1.2121212121212122</v>
      </c>
      <c r="AR97" s="305">
        <v>4</v>
      </c>
      <c r="AS97" s="306"/>
      <c r="AT97" s="309">
        <v>3</v>
      </c>
      <c r="AU97" s="305">
        <v>3</v>
      </c>
      <c r="AV97" s="306"/>
      <c r="AW97" s="307">
        <v>3</v>
      </c>
      <c r="AX97" s="306"/>
      <c r="AY97" s="308">
        <v>3</v>
      </c>
      <c r="AZ97" s="308">
        <v>3</v>
      </c>
      <c r="BA97" s="319">
        <v>4.831022635900686</v>
      </c>
      <c r="BB97" s="329">
        <v>9.5</v>
      </c>
      <c r="BC97" s="351">
        <v>1.9664573561305285</v>
      </c>
      <c r="BD97" s="348">
        <v>3</v>
      </c>
      <c r="BE97" s="327">
        <v>0.937138</v>
      </c>
      <c r="BF97" s="328">
        <v>0.8</v>
      </c>
      <c r="BG97" s="21">
        <v>1.1714225</v>
      </c>
      <c r="BH97" s="319">
        <v>30.3333333333</v>
      </c>
      <c r="BI97" s="320">
        <v>28</v>
      </c>
      <c r="BJ97" s="21">
        <v>1.0833333333321429</v>
      </c>
      <c r="BK97" s="317">
        <v>1</v>
      </c>
    </row>
    <row r="98" spans="1:63" ht="15">
      <c r="A98" s="81" t="s">
        <v>119</v>
      </c>
      <c r="B98" s="89" t="s">
        <v>218</v>
      </c>
      <c r="C98" s="317">
        <v>4</v>
      </c>
      <c r="D98" s="283">
        <v>1</v>
      </c>
      <c r="E98" s="284">
        <v>0.95</v>
      </c>
      <c r="F98" s="87">
        <v>1.0526315789473684</v>
      </c>
      <c r="G98" s="290">
        <v>1</v>
      </c>
      <c r="H98" s="284">
        <v>0.9</v>
      </c>
      <c r="I98" s="93">
        <v>1.1111111111111112</v>
      </c>
      <c r="J98" s="307">
        <v>0</v>
      </c>
      <c r="K98" s="306">
        <v>0</v>
      </c>
      <c r="L98" s="68" t="s">
        <v>453</v>
      </c>
      <c r="M98" s="72" t="s">
        <v>453</v>
      </c>
      <c r="N98" s="297" t="s">
        <v>453</v>
      </c>
      <c r="O98" s="327">
        <v>0.961538</v>
      </c>
      <c r="P98" s="328">
        <v>0.9</v>
      </c>
      <c r="Q98" s="293">
        <v>1.0683755555555556</v>
      </c>
      <c r="R98" s="330">
        <v>1</v>
      </c>
      <c r="S98" s="328">
        <v>0.8</v>
      </c>
      <c r="T98" s="21">
        <v>1.25</v>
      </c>
      <c r="U98" s="327">
        <v>0.029126213592233</v>
      </c>
      <c r="V98" s="328">
        <v>0.028</v>
      </c>
      <c r="W98" s="21">
        <v>0.9613333333333337</v>
      </c>
      <c r="X98" s="327">
        <v>0.944370860927152</v>
      </c>
      <c r="Y98" s="328">
        <v>0.82</v>
      </c>
      <c r="Z98" s="21">
        <v>1.151671781618478</v>
      </c>
      <c r="AA98" s="327">
        <v>0.299337748344371</v>
      </c>
      <c r="AB98" s="328">
        <v>0.28</v>
      </c>
      <c r="AC98" s="21">
        <v>1.069063386944182</v>
      </c>
      <c r="AD98" s="327">
        <v>0.321854304635762</v>
      </c>
      <c r="AE98" s="328">
        <v>0.3</v>
      </c>
      <c r="AF98" s="21">
        <v>1.0728476821192066</v>
      </c>
      <c r="AG98" s="305">
        <v>4</v>
      </c>
      <c r="AH98" s="306">
        <v>2</v>
      </c>
      <c r="AI98" s="307">
        <v>88</v>
      </c>
      <c r="AJ98" s="329">
        <v>88</v>
      </c>
      <c r="AK98" s="21">
        <v>1</v>
      </c>
      <c r="AL98" s="68" t="s">
        <v>453</v>
      </c>
      <c r="AM98" s="72" t="s">
        <v>453</v>
      </c>
      <c r="AN98" s="297" t="s">
        <v>453</v>
      </c>
      <c r="AO98" s="319">
        <v>29</v>
      </c>
      <c r="AP98" s="329">
        <v>16.5</v>
      </c>
      <c r="AQ98" s="21">
        <v>1.7575757575757576</v>
      </c>
      <c r="AR98" s="305">
        <v>2</v>
      </c>
      <c r="AS98" s="306">
        <v>2</v>
      </c>
      <c r="AT98" s="309">
        <v>3</v>
      </c>
      <c r="AU98" s="305">
        <v>3</v>
      </c>
      <c r="AV98" s="306">
        <v>1</v>
      </c>
      <c r="AW98" s="307">
        <v>3</v>
      </c>
      <c r="AX98" s="306">
        <v>2</v>
      </c>
      <c r="AY98" s="308">
        <v>3</v>
      </c>
      <c r="AZ98" s="308">
        <v>3</v>
      </c>
      <c r="BA98" s="319">
        <v>6.5370888258161</v>
      </c>
      <c r="BB98" s="329">
        <v>9</v>
      </c>
      <c r="BC98" s="351">
        <v>1.3767596310543366</v>
      </c>
      <c r="BD98" s="348">
        <v>3</v>
      </c>
      <c r="BE98" s="327">
        <v>0.881746</v>
      </c>
      <c r="BF98" s="328">
        <v>0.8</v>
      </c>
      <c r="BG98" s="21">
        <v>1.1021825</v>
      </c>
      <c r="BH98" s="319">
        <v>24.5</v>
      </c>
      <c r="BI98" s="320">
        <v>24</v>
      </c>
      <c r="BJ98" s="21">
        <v>1.0208333333333333</v>
      </c>
      <c r="BK98" s="317">
        <v>0</v>
      </c>
    </row>
    <row r="99" spans="1:63" ht="15">
      <c r="A99" s="81" t="s">
        <v>358</v>
      </c>
      <c r="B99" s="89" t="s">
        <v>227</v>
      </c>
      <c r="C99" s="317">
        <v>4</v>
      </c>
      <c r="D99" s="283">
        <v>0.999957704183056</v>
      </c>
      <c r="E99" s="284">
        <v>0.95</v>
      </c>
      <c r="F99" s="87">
        <v>1.0525870570347957</v>
      </c>
      <c r="G99" s="290">
        <v>1</v>
      </c>
      <c r="H99" s="284">
        <v>0.9</v>
      </c>
      <c r="I99" s="93">
        <v>1.1111111111111112</v>
      </c>
      <c r="J99" s="307">
        <v>0</v>
      </c>
      <c r="K99" s="306">
        <v>0</v>
      </c>
      <c r="L99" s="319">
        <v>10.9833114684077</v>
      </c>
      <c r="M99" s="320">
        <v>23</v>
      </c>
      <c r="N99" s="297">
        <v>2.0940861111111158</v>
      </c>
      <c r="O99" s="327">
        <v>0.95238</v>
      </c>
      <c r="P99" s="328">
        <v>0.9</v>
      </c>
      <c r="Q99" s="293">
        <v>1.0582</v>
      </c>
      <c r="R99" s="330">
        <v>1</v>
      </c>
      <c r="S99" s="328">
        <v>0.8</v>
      </c>
      <c r="T99" s="21">
        <v>1.25</v>
      </c>
      <c r="U99" s="327">
        <v>0.0416666666666667</v>
      </c>
      <c r="V99" s="328">
        <v>0.1</v>
      </c>
      <c r="W99" s="21">
        <v>2.4</v>
      </c>
      <c r="X99" s="327">
        <v>0.971428571428571</v>
      </c>
      <c r="Y99" s="328">
        <v>0.8</v>
      </c>
      <c r="Z99" s="21">
        <v>1.2142857142857137</v>
      </c>
      <c r="AA99" s="327">
        <v>0.492857142857143</v>
      </c>
      <c r="AB99" s="328">
        <v>0.3</v>
      </c>
      <c r="AC99" s="21">
        <v>1.6428571428571435</v>
      </c>
      <c r="AD99" s="327">
        <v>0.0392857142857143</v>
      </c>
      <c r="AE99" s="328">
        <v>0.035</v>
      </c>
      <c r="AF99" s="21">
        <v>1.122448979591837</v>
      </c>
      <c r="AG99" s="305">
        <v>4</v>
      </c>
      <c r="AH99" s="306"/>
      <c r="AI99" s="68" t="s">
        <v>453</v>
      </c>
      <c r="AJ99" s="72" t="s">
        <v>453</v>
      </c>
      <c r="AK99" s="75" t="s">
        <v>453</v>
      </c>
      <c r="AL99" s="68" t="s">
        <v>453</v>
      </c>
      <c r="AM99" s="72" t="s">
        <v>453</v>
      </c>
      <c r="AN99" s="297" t="s">
        <v>453</v>
      </c>
      <c r="AO99" s="319">
        <v>17</v>
      </c>
      <c r="AP99" s="329">
        <v>16.5</v>
      </c>
      <c r="AQ99" s="21">
        <v>1.0303030303030303</v>
      </c>
      <c r="AR99" s="305">
        <v>4</v>
      </c>
      <c r="AS99" s="306"/>
      <c r="AT99" s="309">
        <v>3</v>
      </c>
      <c r="AU99" s="305">
        <v>4</v>
      </c>
      <c r="AV99" s="306"/>
      <c r="AW99" s="307">
        <v>4</v>
      </c>
      <c r="AX99" s="306"/>
      <c r="AY99" s="308">
        <v>3</v>
      </c>
      <c r="AZ99" s="308">
        <v>4</v>
      </c>
      <c r="BA99" s="319">
        <v>8.421301973254</v>
      </c>
      <c r="BB99" s="329">
        <v>9.5</v>
      </c>
      <c r="BC99" s="351">
        <v>1.1280915979704726</v>
      </c>
      <c r="BD99" s="348">
        <v>4</v>
      </c>
      <c r="BE99" s="327">
        <v>1.315227</v>
      </c>
      <c r="BF99" s="328">
        <v>0.8</v>
      </c>
      <c r="BG99" s="21">
        <v>1.6440337499999997</v>
      </c>
      <c r="BH99" s="68" t="s">
        <v>453</v>
      </c>
      <c r="BI99" s="72" t="s">
        <v>453</v>
      </c>
      <c r="BJ99" s="75" t="s">
        <v>453</v>
      </c>
      <c r="BK99" s="317">
        <v>0</v>
      </c>
    </row>
    <row r="100" spans="1:63" ht="15">
      <c r="A100" s="81" t="s">
        <v>120</v>
      </c>
      <c r="B100" s="89" t="s">
        <v>226</v>
      </c>
      <c r="C100" s="317">
        <v>4</v>
      </c>
      <c r="D100" s="283">
        <v>0.95</v>
      </c>
      <c r="E100" s="284">
        <v>0.95</v>
      </c>
      <c r="F100" s="87">
        <v>1</v>
      </c>
      <c r="G100" s="290">
        <v>1</v>
      </c>
      <c r="H100" s="284">
        <v>0.9</v>
      </c>
      <c r="I100" s="93">
        <v>1.1111111111111112</v>
      </c>
      <c r="J100" s="307">
        <v>0</v>
      </c>
      <c r="K100" s="306">
        <v>0</v>
      </c>
      <c r="L100" s="68" t="s">
        <v>453</v>
      </c>
      <c r="M100" s="72" t="s">
        <v>453</v>
      </c>
      <c r="N100" s="297" t="s">
        <v>453</v>
      </c>
      <c r="O100" s="327">
        <v>1</v>
      </c>
      <c r="P100" s="328">
        <v>0.9</v>
      </c>
      <c r="Q100" s="293">
        <v>1.1111111111111112</v>
      </c>
      <c r="R100" s="330">
        <v>1</v>
      </c>
      <c r="S100" s="328">
        <v>0.8</v>
      </c>
      <c r="T100" s="21">
        <v>1.25</v>
      </c>
      <c r="U100" s="327">
        <v>0.0623556581986143</v>
      </c>
      <c r="V100" s="328">
        <v>0.105</v>
      </c>
      <c r="W100" s="21">
        <v>1.6838888888888894</v>
      </c>
      <c r="X100" s="327">
        <v>0.876892028254289</v>
      </c>
      <c r="Y100" s="328">
        <v>0.8</v>
      </c>
      <c r="Z100" s="21">
        <v>1.0961150353178613</v>
      </c>
      <c r="AA100" s="327">
        <v>0.269424823410696</v>
      </c>
      <c r="AB100" s="328">
        <v>0.25</v>
      </c>
      <c r="AC100" s="21">
        <v>1.077699293642784</v>
      </c>
      <c r="AD100" s="327">
        <v>0.104944500504541</v>
      </c>
      <c r="AE100" s="328">
        <v>0.08</v>
      </c>
      <c r="AF100" s="21">
        <v>1.3118062563067625</v>
      </c>
      <c r="AG100" s="305">
        <v>3</v>
      </c>
      <c r="AH100" s="306">
        <v>2</v>
      </c>
      <c r="AI100" s="68" t="s">
        <v>453</v>
      </c>
      <c r="AJ100" s="72" t="s">
        <v>453</v>
      </c>
      <c r="AK100" s="75" t="s">
        <v>453</v>
      </c>
      <c r="AL100" s="68" t="s">
        <v>453</v>
      </c>
      <c r="AM100" s="72" t="s">
        <v>453</v>
      </c>
      <c r="AN100" s="297" t="s">
        <v>453</v>
      </c>
      <c r="AO100" s="319">
        <v>15</v>
      </c>
      <c r="AP100" s="329">
        <v>16.5</v>
      </c>
      <c r="AQ100" s="21">
        <v>0.9090909090909091</v>
      </c>
      <c r="AR100" s="305">
        <v>3</v>
      </c>
      <c r="AS100" s="306">
        <v>2</v>
      </c>
      <c r="AT100" s="309">
        <v>3</v>
      </c>
      <c r="AU100" s="305">
        <v>3</v>
      </c>
      <c r="AV100" s="306">
        <v>2</v>
      </c>
      <c r="AW100" s="307">
        <v>3</v>
      </c>
      <c r="AX100" s="306">
        <v>2</v>
      </c>
      <c r="AY100" s="308">
        <v>3</v>
      </c>
      <c r="AZ100" s="308">
        <v>4</v>
      </c>
      <c r="BA100" s="319">
        <v>9.36994322604616</v>
      </c>
      <c r="BB100" s="329">
        <v>9.5</v>
      </c>
      <c r="BC100" s="351">
        <v>1.013880209390417</v>
      </c>
      <c r="BD100" s="348">
        <v>3</v>
      </c>
      <c r="BE100" s="327">
        <v>0.865916</v>
      </c>
      <c r="BF100" s="328">
        <v>0.8</v>
      </c>
      <c r="BG100" s="21">
        <v>1.082395</v>
      </c>
      <c r="BH100" s="319">
        <v>34.4166666666</v>
      </c>
      <c r="BI100" s="320">
        <v>30</v>
      </c>
      <c r="BJ100" s="21">
        <v>1.1472222222200001</v>
      </c>
      <c r="BK100" s="317">
        <v>1</v>
      </c>
    </row>
    <row r="101" spans="1:63" ht="15">
      <c r="A101" s="81" t="s">
        <v>121</v>
      </c>
      <c r="B101" s="89" t="s">
        <v>229</v>
      </c>
      <c r="C101" s="317">
        <v>4</v>
      </c>
      <c r="D101" s="283">
        <v>1</v>
      </c>
      <c r="E101" s="284">
        <v>0.95</v>
      </c>
      <c r="F101" s="87">
        <v>1.0526315789473684</v>
      </c>
      <c r="G101" s="290">
        <v>1</v>
      </c>
      <c r="H101" s="284">
        <v>0.9</v>
      </c>
      <c r="I101" s="93">
        <v>1.1111111111111112</v>
      </c>
      <c r="J101" s="307">
        <v>0</v>
      </c>
      <c r="K101" s="306">
        <v>0</v>
      </c>
      <c r="L101" s="68" t="s">
        <v>453</v>
      </c>
      <c r="M101" s="72" t="s">
        <v>453</v>
      </c>
      <c r="N101" s="297" t="s">
        <v>453</v>
      </c>
      <c r="O101" s="327">
        <v>1</v>
      </c>
      <c r="P101" s="328">
        <v>0.9</v>
      </c>
      <c r="Q101" s="293">
        <v>1.1111111111111112</v>
      </c>
      <c r="R101" s="330">
        <v>1</v>
      </c>
      <c r="S101" s="328">
        <v>0.8</v>
      </c>
      <c r="T101" s="21">
        <v>1.25</v>
      </c>
      <c r="U101" s="327">
        <v>0.0401854714064915</v>
      </c>
      <c r="V101" s="328">
        <v>0.07</v>
      </c>
      <c r="W101" s="21">
        <v>1.7419230769230771</v>
      </c>
      <c r="X101" s="327">
        <v>0.964061096136568</v>
      </c>
      <c r="Y101" s="328">
        <v>0.93</v>
      </c>
      <c r="Z101" s="21">
        <v>1.0366248345554494</v>
      </c>
      <c r="AA101" s="327">
        <v>0.398023360287511</v>
      </c>
      <c r="AB101" s="328">
        <v>0.3</v>
      </c>
      <c r="AC101" s="21">
        <v>1.3267445342917035</v>
      </c>
      <c r="AD101" s="327">
        <v>0.250673854447439</v>
      </c>
      <c r="AE101" s="328">
        <v>0.22</v>
      </c>
      <c r="AF101" s="21">
        <v>1.1394266111247227</v>
      </c>
      <c r="AG101" s="305">
        <v>3</v>
      </c>
      <c r="AH101" s="306"/>
      <c r="AI101" s="307">
        <v>135</v>
      </c>
      <c r="AJ101" s="329">
        <v>132</v>
      </c>
      <c r="AK101" s="21">
        <v>1.0227272727272727</v>
      </c>
      <c r="AL101" s="68" t="s">
        <v>453</v>
      </c>
      <c r="AM101" s="72" t="s">
        <v>453</v>
      </c>
      <c r="AN101" s="297" t="s">
        <v>453</v>
      </c>
      <c r="AO101" s="319">
        <v>18</v>
      </c>
      <c r="AP101" s="329">
        <v>16.5</v>
      </c>
      <c r="AQ101" s="21">
        <v>1.0909090909090908</v>
      </c>
      <c r="AR101" s="305">
        <v>2</v>
      </c>
      <c r="AS101" s="306"/>
      <c r="AT101" s="309">
        <v>3</v>
      </c>
      <c r="AU101" s="305">
        <v>2</v>
      </c>
      <c r="AV101" s="306"/>
      <c r="AW101" s="307">
        <v>3</v>
      </c>
      <c r="AX101" s="306"/>
      <c r="AY101" s="308">
        <v>3</v>
      </c>
      <c r="AZ101" s="308">
        <v>3</v>
      </c>
      <c r="BA101" s="319">
        <v>9.84416045965196</v>
      </c>
      <c r="BB101" s="329">
        <v>9</v>
      </c>
      <c r="BC101" s="351">
        <v>0.9142475924572846</v>
      </c>
      <c r="BD101" s="348">
        <v>3</v>
      </c>
      <c r="BE101" s="327">
        <v>0.89138</v>
      </c>
      <c r="BF101" s="328">
        <v>0.8</v>
      </c>
      <c r="BG101" s="21">
        <v>1.1142249999999998</v>
      </c>
      <c r="BH101" s="319">
        <v>22.5833333333</v>
      </c>
      <c r="BI101" s="320">
        <v>21</v>
      </c>
      <c r="BJ101" s="21">
        <v>1.0753968253952382</v>
      </c>
      <c r="BK101" s="317">
        <v>0</v>
      </c>
    </row>
    <row r="102" spans="1:63" ht="15">
      <c r="A102" s="81" t="s">
        <v>122</v>
      </c>
      <c r="B102" s="89" t="s">
        <v>220</v>
      </c>
      <c r="C102" s="317">
        <v>3</v>
      </c>
      <c r="D102" s="283">
        <v>1</v>
      </c>
      <c r="E102" s="284">
        <v>0.95</v>
      </c>
      <c r="F102" s="87">
        <v>1.0526315789473684</v>
      </c>
      <c r="G102" s="290">
        <v>0.9375</v>
      </c>
      <c r="H102" s="284">
        <v>0.9</v>
      </c>
      <c r="I102" s="93">
        <v>1.0416666666666667</v>
      </c>
      <c r="J102" s="307">
        <v>0</v>
      </c>
      <c r="K102" s="306">
        <v>0</v>
      </c>
      <c r="L102" s="68" t="s">
        <v>453</v>
      </c>
      <c r="M102" s="72" t="s">
        <v>453</v>
      </c>
      <c r="N102" s="297" t="s">
        <v>453</v>
      </c>
      <c r="O102" s="327">
        <v>1</v>
      </c>
      <c r="P102" s="328">
        <v>0.9</v>
      </c>
      <c r="Q102" s="293">
        <v>1.1111111111111112</v>
      </c>
      <c r="R102" s="288" t="s">
        <v>453</v>
      </c>
      <c r="S102" s="289" t="s">
        <v>453</v>
      </c>
      <c r="T102" s="75" t="s">
        <v>453</v>
      </c>
      <c r="U102" s="327">
        <v>0.0190114068441065</v>
      </c>
      <c r="V102" s="328">
        <v>0.05</v>
      </c>
      <c r="W102" s="21">
        <v>2.629999999999995</v>
      </c>
      <c r="X102" s="327">
        <v>0.949238578680203</v>
      </c>
      <c r="Y102" s="328">
        <v>0.93</v>
      </c>
      <c r="Z102" s="21">
        <v>1.0206866437421538</v>
      </c>
      <c r="AA102" s="327">
        <v>0.451776649746193</v>
      </c>
      <c r="AB102" s="328">
        <v>0.45</v>
      </c>
      <c r="AC102" s="21">
        <v>1.0039481105470955</v>
      </c>
      <c r="AD102" s="327">
        <v>0.294416243654822</v>
      </c>
      <c r="AE102" s="328">
        <v>0.1</v>
      </c>
      <c r="AF102" s="21">
        <v>2.9441624365482197</v>
      </c>
      <c r="AG102" s="305">
        <v>3</v>
      </c>
      <c r="AH102" s="306">
        <v>2</v>
      </c>
      <c r="AI102" s="68" t="s">
        <v>453</v>
      </c>
      <c r="AJ102" s="72" t="s">
        <v>453</v>
      </c>
      <c r="AK102" s="75" t="s">
        <v>453</v>
      </c>
      <c r="AL102" s="68" t="s">
        <v>453</v>
      </c>
      <c r="AM102" s="72" t="s">
        <v>453</v>
      </c>
      <c r="AN102" s="297" t="s">
        <v>453</v>
      </c>
      <c r="AO102" s="319">
        <v>12</v>
      </c>
      <c r="AP102" s="329">
        <v>16.5</v>
      </c>
      <c r="AQ102" s="21">
        <v>0.7272727272727273</v>
      </c>
      <c r="AR102" s="305">
        <v>3</v>
      </c>
      <c r="AS102" s="306">
        <v>2</v>
      </c>
      <c r="AT102" s="309">
        <v>3</v>
      </c>
      <c r="AU102" s="305">
        <v>3</v>
      </c>
      <c r="AV102" s="306">
        <v>2</v>
      </c>
      <c r="AW102" s="307">
        <v>3</v>
      </c>
      <c r="AX102" s="306">
        <v>2</v>
      </c>
      <c r="AY102" s="308">
        <v>3</v>
      </c>
      <c r="AZ102" s="308">
        <v>3</v>
      </c>
      <c r="BA102" s="319">
        <v>10.3173215769856</v>
      </c>
      <c r="BB102" s="329">
        <v>9.5</v>
      </c>
      <c r="BC102" s="351">
        <v>0.9207816126611035</v>
      </c>
      <c r="BD102" s="348">
        <v>4</v>
      </c>
      <c r="BE102" s="327">
        <v>0.879716</v>
      </c>
      <c r="BF102" s="328">
        <v>0.8</v>
      </c>
      <c r="BG102" s="21">
        <v>1.099645</v>
      </c>
      <c r="BH102" s="319">
        <v>11.6666666666</v>
      </c>
      <c r="BI102" s="320">
        <v>11</v>
      </c>
      <c r="BJ102" s="21">
        <v>1.0606060605999998</v>
      </c>
      <c r="BK102" s="317">
        <v>0</v>
      </c>
    </row>
    <row r="103" spans="1:63" ht="15">
      <c r="A103" s="81" t="s">
        <v>123</v>
      </c>
      <c r="B103" s="89" t="s">
        <v>226</v>
      </c>
      <c r="C103" s="317">
        <v>4</v>
      </c>
      <c r="D103" s="283">
        <v>1</v>
      </c>
      <c r="E103" s="284">
        <v>0.95</v>
      </c>
      <c r="F103" s="87">
        <v>1.0526315789473684</v>
      </c>
      <c r="G103" s="290">
        <v>1</v>
      </c>
      <c r="H103" s="284">
        <v>0.9</v>
      </c>
      <c r="I103" s="93">
        <v>1.1111111111111112</v>
      </c>
      <c r="J103" s="307">
        <v>0</v>
      </c>
      <c r="K103" s="306">
        <v>0</v>
      </c>
      <c r="L103" s="68" t="s">
        <v>453</v>
      </c>
      <c r="M103" s="72" t="s">
        <v>453</v>
      </c>
      <c r="N103" s="297" t="s">
        <v>453</v>
      </c>
      <c r="O103" s="327">
        <v>0.995614</v>
      </c>
      <c r="P103" s="328">
        <v>0.9</v>
      </c>
      <c r="Q103" s="293">
        <v>1.1062377777777777</v>
      </c>
      <c r="R103" s="330">
        <v>0.948979591836735</v>
      </c>
      <c r="S103" s="328">
        <v>0.8</v>
      </c>
      <c r="T103" s="21">
        <v>1.1862244897959187</v>
      </c>
      <c r="U103" s="327">
        <v>0.0308823529411765</v>
      </c>
      <c r="V103" s="328">
        <v>0.08</v>
      </c>
      <c r="W103" s="21">
        <v>2.590476190476188</v>
      </c>
      <c r="X103" s="327">
        <v>0.870546318289786</v>
      </c>
      <c r="Y103" s="328">
        <v>0.85</v>
      </c>
      <c r="Z103" s="21">
        <v>1.0241721391644543</v>
      </c>
      <c r="AA103" s="327">
        <v>0.275534441805226</v>
      </c>
      <c r="AB103" s="328">
        <v>0.33</v>
      </c>
      <c r="AC103" s="21">
        <v>0.8349528539552303</v>
      </c>
      <c r="AD103" s="327">
        <v>0.0724465558194774</v>
      </c>
      <c r="AE103" s="328">
        <v>0.05</v>
      </c>
      <c r="AF103" s="21">
        <v>1.448931116389548</v>
      </c>
      <c r="AG103" s="305">
        <v>3</v>
      </c>
      <c r="AH103" s="306"/>
      <c r="AI103" s="307">
        <v>107</v>
      </c>
      <c r="AJ103" s="329">
        <v>152</v>
      </c>
      <c r="AK103" s="21">
        <v>0.7039473684210527</v>
      </c>
      <c r="AL103" s="307">
        <v>49</v>
      </c>
      <c r="AM103" s="329">
        <v>64</v>
      </c>
      <c r="AN103" s="297">
        <v>0.765625</v>
      </c>
      <c r="AO103" s="319">
        <v>19</v>
      </c>
      <c r="AP103" s="329">
        <v>16.5</v>
      </c>
      <c r="AQ103" s="21">
        <v>1.1515151515151516</v>
      </c>
      <c r="AR103" s="305">
        <v>3</v>
      </c>
      <c r="AS103" s="306"/>
      <c r="AT103" s="309">
        <v>3</v>
      </c>
      <c r="AU103" s="305">
        <v>3</v>
      </c>
      <c r="AV103" s="306"/>
      <c r="AW103" s="307">
        <v>3</v>
      </c>
      <c r="AX103" s="306"/>
      <c r="AY103" s="308">
        <v>3</v>
      </c>
      <c r="AZ103" s="308">
        <v>4</v>
      </c>
      <c r="BA103" s="319">
        <v>12.3261686657799</v>
      </c>
      <c r="BB103" s="329">
        <v>9</v>
      </c>
      <c r="BC103" s="351">
        <v>0.7301538899906457</v>
      </c>
      <c r="BD103" s="348">
        <v>3</v>
      </c>
      <c r="BE103" s="327">
        <v>0.824777</v>
      </c>
      <c r="BF103" s="328">
        <v>0.8</v>
      </c>
      <c r="BG103" s="21">
        <v>1.03097125</v>
      </c>
      <c r="BH103" s="319">
        <v>34.8333333333</v>
      </c>
      <c r="BI103" s="320">
        <v>30</v>
      </c>
      <c r="BJ103" s="21">
        <v>1.1611111111099999</v>
      </c>
      <c r="BK103" s="317">
        <v>1</v>
      </c>
    </row>
    <row r="104" spans="1:63" ht="15">
      <c r="A104" s="81" t="s">
        <v>124</v>
      </c>
      <c r="B104" s="89" t="s">
        <v>224</v>
      </c>
      <c r="C104" s="317">
        <v>3</v>
      </c>
      <c r="D104" s="283">
        <v>0.999169435215947</v>
      </c>
      <c r="E104" s="284">
        <v>0.95</v>
      </c>
      <c r="F104" s="87">
        <v>1.0517573002273126</v>
      </c>
      <c r="G104" s="290">
        <v>1</v>
      </c>
      <c r="H104" s="284">
        <v>0.9</v>
      </c>
      <c r="I104" s="93">
        <v>1.1111111111111112</v>
      </c>
      <c r="J104" s="307">
        <v>0</v>
      </c>
      <c r="K104" s="306">
        <v>0</v>
      </c>
      <c r="L104" s="68" t="s">
        <v>453</v>
      </c>
      <c r="M104" s="72" t="s">
        <v>453</v>
      </c>
      <c r="N104" s="297" t="s">
        <v>453</v>
      </c>
      <c r="O104" s="327">
        <v>0.957767</v>
      </c>
      <c r="P104" s="328">
        <v>0.9</v>
      </c>
      <c r="Q104" s="293">
        <v>1.0641855555555555</v>
      </c>
      <c r="R104" s="288" t="s">
        <v>453</v>
      </c>
      <c r="S104" s="289" t="s">
        <v>453</v>
      </c>
      <c r="T104" s="75" t="s">
        <v>453</v>
      </c>
      <c r="U104" s="327">
        <v>0.122615803814714</v>
      </c>
      <c r="V104" s="328">
        <v>0.045</v>
      </c>
      <c r="W104" s="21">
        <v>0.36699999999999966</v>
      </c>
      <c r="X104" s="327">
        <v>0.920353982300885</v>
      </c>
      <c r="Y104" s="328">
        <v>0.9</v>
      </c>
      <c r="Z104" s="21">
        <v>1.0226155358898723</v>
      </c>
      <c r="AA104" s="327">
        <v>0.339233038348083</v>
      </c>
      <c r="AB104" s="328">
        <v>0.2328</v>
      </c>
      <c r="AC104" s="21">
        <v>1.4571865908422807</v>
      </c>
      <c r="AD104" s="327">
        <v>0.185840707964602</v>
      </c>
      <c r="AE104" s="328">
        <v>0.17</v>
      </c>
      <c r="AF104" s="21">
        <v>1.0931806350858941</v>
      </c>
      <c r="AG104" s="305">
        <v>3</v>
      </c>
      <c r="AH104" s="306"/>
      <c r="AI104" s="307">
        <v>109</v>
      </c>
      <c r="AJ104" s="329">
        <v>121</v>
      </c>
      <c r="AK104" s="21">
        <v>0.9008264462809917</v>
      </c>
      <c r="AL104" s="68" t="s">
        <v>453</v>
      </c>
      <c r="AM104" s="72" t="s">
        <v>453</v>
      </c>
      <c r="AN104" s="297" t="s">
        <v>453</v>
      </c>
      <c r="AO104" s="319">
        <v>20</v>
      </c>
      <c r="AP104" s="329">
        <v>16.5</v>
      </c>
      <c r="AQ104" s="21">
        <v>1.2121212121212122</v>
      </c>
      <c r="AR104" s="305">
        <v>3</v>
      </c>
      <c r="AS104" s="306"/>
      <c r="AT104" s="309">
        <v>3</v>
      </c>
      <c r="AU104" s="305">
        <v>2</v>
      </c>
      <c r="AV104" s="306"/>
      <c r="AW104" s="307">
        <v>1</v>
      </c>
      <c r="AX104" s="306"/>
      <c r="AY104" s="308">
        <v>3</v>
      </c>
      <c r="AZ104" s="308">
        <v>3</v>
      </c>
      <c r="BA104" s="319">
        <v>11.1921965643131</v>
      </c>
      <c r="BB104" s="329">
        <v>9.5</v>
      </c>
      <c r="BC104" s="351">
        <v>0.848805678618194</v>
      </c>
      <c r="BD104" s="348">
        <v>2</v>
      </c>
      <c r="BE104" s="327">
        <v>0.804593</v>
      </c>
      <c r="BF104" s="328">
        <v>0.8</v>
      </c>
      <c r="BG104" s="21">
        <v>1.00574125</v>
      </c>
      <c r="BH104" s="319">
        <v>25.1666666666</v>
      </c>
      <c r="BI104" s="320">
        <v>24</v>
      </c>
      <c r="BJ104" s="21">
        <v>1.0486111111083334</v>
      </c>
      <c r="BK104" s="317">
        <v>0</v>
      </c>
    </row>
    <row r="105" spans="1:63" ht="15">
      <c r="A105" s="81" t="s">
        <v>125</v>
      </c>
      <c r="B105" s="89" t="s">
        <v>229</v>
      </c>
      <c r="C105" s="317">
        <v>3</v>
      </c>
      <c r="D105" s="283">
        <v>0.95</v>
      </c>
      <c r="E105" s="284">
        <v>0.95</v>
      </c>
      <c r="F105" s="87">
        <v>1</v>
      </c>
      <c r="G105" s="290">
        <v>1</v>
      </c>
      <c r="H105" s="284">
        <v>0.9</v>
      </c>
      <c r="I105" s="93">
        <v>1.1111111111111112</v>
      </c>
      <c r="J105" s="307">
        <v>0</v>
      </c>
      <c r="K105" s="306">
        <v>0</v>
      </c>
      <c r="L105" s="68" t="s">
        <v>453</v>
      </c>
      <c r="M105" s="72" t="s">
        <v>453</v>
      </c>
      <c r="N105" s="297" t="s">
        <v>453</v>
      </c>
      <c r="O105" s="327">
        <v>1.0625</v>
      </c>
      <c r="P105" s="328">
        <v>0.9</v>
      </c>
      <c r="Q105" s="293">
        <v>1.1805555555555556</v>
      </c>
      <c r="R105" s="330">
        <v>0.981132075471698</v>
      </c>
      <c r="S105" s="328">
        <v>0.8</v>
      </c>
      <c r="T105" s="21">
        <v>1.2264150943396224</v>
      </c>
      <c r="U105" s="327">
        <v>0.0733695652173913</v>
      </c>
      <c r="V105" s="328">
        <v>0.06</v>
      </c>
      <c r="W105" s="21">
        <v>0.8177777777777778</v>
      </c>
      <c r="X105" s="327">
        <v>0.971428571428571</v>
      </c>
      <c r="Y105" s="328">
        <v>0.95</v>
      </c>
      <c r="Z105" s="21">
        <v>1.022556390977443</v>
      </c>
      <c r="AA105" s="327">
        <v>0.4</v>
      </c>
      <c r="AB105" s="328">
        <v>0.3</v>
      </c>
      <c r="AC105" s="21">
        <v>1.3333333333333335</v>
      </c>
      <c r="AD105" s="327">
        <v>0.257142857142857</v>
      </c>
      <c r="AE105" s="328">
        <v>0.25</v>
      </c>
      <c r="AF105" s="21">
        <v>1.028571428571428</v>
      </c>
      <c r="AG105" s="305">
        <v>3</v>
      </c>
      <c r="AH105" s="306"/>
      <c r="AI105" s="307">
        <v>63</v>
      </c>
      <c r="AJ105" s="329">
        <v>63</v>
      </c>
      <c r="AK105" s="21">
        <v>1</v>
      </c>
      <c r="AL105" s="307">
        <v>33</v>
      </c>
      <c r="AM105" s="329">
        <v>30</v>
      </c>
      <c r="AN105" s="297">
        <v>1.1</v>
      </c>
      <c r="AO105" s="319">
        <v>20</v>
      </c>
      <c r="AP105" s="329">
        <v>16.5</v>
      </c>
      <c r="AQ105" s="21">
        <v>1.2121212121212122</v>
      </c>
      <c r="AR105" s="305">
        <v>3</v>
      </c>
      <c r="AS105" s="306"/>
      <c r="AT105" s="309">
        <v>3</v>
      </c>
      <c r="AU105" s="305">
        <v>3</v>
      </c>
      <c r="AV105" s="306"/>
      <c r="AW105" s="307">
        <v>2</v>
      </c>
      <c r="AX105" s="306"/>
      <c r="AY105" s="308">
        <v>2</v>
      </c>
      <c r="AZ105" s="308">
        <v>3</v>
      </c>
      <c r="BA105" s="319">
        <v>8.21714888547718</v>
      </c>
      <c r="BB105" s="329">
        <v>9.5</v>
      </c>
      <c r="BC105" s="351">
        <v>1.1561187624079814</v>
      </c>
      <c r="BD105" s="348">
        <v>3</v>
      </c>
      <c r="BE105" s="327">
        <v>0.661016</v>
      </c>
      <c r="BF105" s="328">
        <v>0.8</v>
      </c>
      <c r="BG105" s="21">
        <v>0.8262700000000001</v>
      </c>
      <c r="BH105" s="319">
        <v>16.5</v>
      </c>
      <c r="BI105" s="320">
        <v>14</v>
      </c>
      <c r="BJ105" s="21">
        <v>1.1785714285714286</v>
      </c>
      <c r="BK105" s="317">
        <v>0</v>
      </c>
    </row>
    <row r="106" spans="1:63" ht="15">
      <c r="A106" s="81" t="s">
        <v>126</v>
      </c>
      <c r="B106" s="89" t="s">
        <v>417</v>
      </c>
      <c r="C106" s="317">
        <v>4</v>
      </c>
      <c r="D106" s="283">
        <v>1</v>
      </c>
      <c r="E106" s="284">
        <v>0.95</v>
      </c>
      <c r="F106" s="87">
        <v>1.0526315789473684</v>
      </c>
      <c r="G106" s="290">
        <v>1</v>
      </c>
      <c r="H106" s="284">
        <v>0.9</v>
      </c>
      <c r="I106" s="93">
        <v>1.1111111111111112</v>
      </c>
      <c r="J106" s="307">
        <v>0</v>
      </c>
      <c r="K106" s="306">
        <v>0</v>
      </c>
      <c r="L106" s="68" t="s">
        <v>453</v>
      </c>
      <c r="M106" s="72" t="s">
        <v>453</v>
      </c>
      <c r="N106" s="297" t="s">
        <v>453</v>
      </c>
      <c r="O106" s="327">
        <v>1</v>
      </c>
      <c r="P106" s="328">
        <v>0.9</v>
      </c>
      <c r="Q106" s="293">
        <v>1.1111111111111112</v>
      </c>
      <c r="R106" s="330">
        <v>1</v>
      </c>
      <c r="S106" s="328">
        <v>0.8</v>
      </c>
      <c r="T106" s="21">
        <v>1.25</v>
      </c>
      <c r="U106" s="327">
        <v>0.00613496932515337</v>
      </c>
      <c r="V106" s="328">
        <v>0.03</v>
      </c>
      <c r="W106" s="21">
        <v>4.89</v>
      </c>
      <c r="X106" s="327">
        <v>0.947712418300654</v>
      </c>
      <c r="Y106" s="328">
        <v>0.9</v>
      </c>
      <c r="Z106" s="21">
        <v>1.0530137981118377</v>
      </c>
      <c r="AA106" s="327">
        <v>0.372549019607843</v>
      </c>
      <c r="AB106" s="328">
        <v>0.32</v>
      </c>
      <c r="AC106" s="21">
        <v>1.1642156862745092</v>
      </c>
      <c r="AD106" s="327">
        <v>0.300653594771242</v>
      </c>
      <c r="AE106" s="328">
        <v>0.25</v>
      </c>
      <c r="AF106" s="21">
        <v>1.202614379084968</v>
      </c>
      <c r="AG106" s="305">
        <v>3</v>
      </c>
      <c r="AH106" s="306"/>
      <c r="AI106" s="307">
        <v>13</v>
      </c>
      <c r="AJ106" s="329">
        <v>8</v>
      </c>
      <c r="AK106" s="21">
        <v>1.625</v>
      </c>
      <c r="AL106" s="68" t="s">
        <v>453</v>
      </c>
      <c r="AM106" s="72" t="s">
        <v>453</v>
      </c>
      <c r="AN106" s="297" t="s">
        <v>453</v>
      </c>
      <c r="AO106" s="319">
        <v>23</v>
      </c>
      <c r="AP106" s="329">
        <v>16.5</v>
      </c>
      <c r="AQ106" s="21">
        <v>1.393939393939394</v>
      </c>
      <c r="AR106" s="305">
        <v>3</v>
      </c>
      <c r="AS106" s="306"/>
      <c r="AT106" s="309">
        <v>3</v>
      </c>
      <c r="AU106" s="305">
        <v>3</v>
      </c>
      <c r="AV106" s="306"/>
      <c r="AW106" s="307">
        <v>3</v>
      </c>
      <c r="AX106" s="306"/>
      <c r="AY106" s="308">
        <v>3</v>
      </c>
      <c r="AZ106" s="308">
        <v>3</v>
      </c>
      <c r="BA106" s="319">
        <v>8.99734324790858</v>
      </c>
      <c r="BB106" s="329">
        <v>9.5</v>
      </c>
      <c r="BC106" s="351">
        <v>1.055867241944811</v>
      </c>
      <c r="BD106" s="348">
        <v>3</v>
      </c>
      <c r="BE106" s="327">
        <v>0.835004</v>
      </c>
      <c r="BF106" s="328">
        <v>0.8</v>
      </c>
      <c r="BG106" s="21">
        <v>1.043755</v>
      </c>
      <c r="BH106" s="68" t="s">
        <v>453</v>
      </c>
      <c r="BI106" s="72" t="s">
        <v>453</v>
      </c>
      <c r="BJ106" s="75" t="s">
        <v>453</v>
      </c>
      <c r="BK106" s="317">
        <v>0</v>
      </c>
    </row>
    <row r="107" spans="1:63" ht="15">
      <c r="A107" s="82" t="s">
        <v>127</v>
      </c>
      <c r="B107" s="89" t="s">
        <v>223</v>
      </c>
      <c r="C107" s="317">
        <v>4</v>
      </c>
      <c r="D107" s="283">
        <v>0.999165971643036</v>
      </c>
      <c r="E107" s="284">
        <v>0.95</v>
      </c>
      <c r="F107" s="87">
        <v>1.0517536543610906</v>
      </c>
      <c r="G107" s="283">
        <v>1</v>
      </c>
      <c r="H107" s="284">
        <v>0.9</v>
      </c>
      <c r="I107" s="93">
        <v>1.1111111111111112</v>
      </c>
      <c r="J107" s="307">
        <v>0</v>
      </c>
      <c r="K107" s="306">
        <v>0</v>
      </c>
      <c r="L107" s="68" t="s">
        <v>453</v>
      </c>
      <c r="M107" s="72" t="s">
        <v>453</v>
      </c>
      <c r="N107" s="297" t="s">
        <v>453</v>
      </c>
      <c r="O107" s="327">
        <v>1</v>
      </c>
      <c r="P107" s="328">
        <v>0.9</v>
      </c>
      <c r="Q107" s="293">
        <v>1.1111111111111112</v>
      </c>
      <c r="R107" s="330">
        <v>1</v>
      </c>
      <c r="S107" s="328">
        <v>0.8</v>
      </c>
      <c r="T107" s="21">
        <v>1.25</v>
      </c>
      <c r="U107" s="327">
        <v>0.0234113712374582</v>
      </c>
      <c r="V107" s="328">
        <v>0.06</v>
      </c>
      <c r="W107" s="21">
        <v>2.5628571428571423</v>
      </c>
      <c r="X107" s="327">
        <v>0.912621359223301</v>
      </c>
      <c r="Y107" s="328">
        <v>0.85</v>
      </c>
      <c r="Z107" s="21">
        <v>1.0736721873215307</v>
      </c>
      <c r="AA107" s="327">
        <v>0.169902912621359</v>
      </c>
      <c r="AB107" s="328">
        <v>0.12</v>
      </c>
      <c r="AC107" s="21">
        <v>1.4158576051779919</v>
      </c>
      <c r="AD107" s="327">
        <v>0.131067961165049</v>
      </c>
      <c r="AE107" s="328">
        <v>0.08</v>
      </c>
      <c r="AF107" s="21">
        <v>1.6383495145631126</v>
      </c>
      <c r="AG107" s="305">
        <v>2</v>
      </c>
      <c r="AH107" s="306"/>
      <c r="AI107" s="68" t="s">
        <v>453</v>
      </c>
      <c r="AJ107" s="72" t="s">
        <v>453</v>
      </c>
      <c r="AK107" s="75" t="s">
        <v>453</v>
      </c>
      <c r="AL107" s="68" t="s">
        <v>453</v>
      </c>
      <c r="AM107" s="72" t="s">
        <v>453</v>
      </c>
      <c r="AN107" s="297" t="s">
        <v>453</v>
      </c>
      <c r="AO107" s="319">
        <v>19</v>
      </c>
      <c r="AP107" s="329">
        <v>16.5</v>
      </c>
      <c r="AQ107" s="21">
        <v>1.1515151515151516</v>
      </c>
      <c r="AR107" s="305">
        <v>4</v>
      </c>
      <c r="AS107" s="306"/>
      <c r="AT107" s="309">
        <v>4</v>
      </c>
      <c r="AU107" s="305">
        <v>4</v>
      </c>
      <c r="AV107" s="306"/>
      <c r="AW107" s="307">
        <v>3</v>
      </c>
      <c r="AX107" s="306"/>
      <c r="AY107" s="308">
        <v>4</v>
      </c>
      <c r="AZ107" s="308">
        <v>3</v>
      </c>
      <c r="BA107" s="319">
        <v>5.73232929834571</v>
      </c>
      <c r="BB107" s="329">
        <v>9.5</v>
      </c>
      <c r="BC107" s="351">
        <v>1.6572669687244939</v>
      </c>
      <c r="BD107" s="348">
        <v>3</v>
      </c>
      <c r="BE107" s="327">
        <v>0.925024</v>
      </c>
      <c r="BF107" s="328">
        <v>0.8</v>
      </c>
      <c r="BG107" s="21">
        <v>1.15628</v>
      </c>
      <c r="BH107" s="319">
        <v>15</v>
      </c>
      <c r="BI107" s="320">
        <v>14</v>
      </c>
      <c r="BJ107" s="21">
        <v>1.0714285714285714</v>
      </c>
      <c r="BK107" s="317">
        <v>0</v>
      </c>
    </row>
    <row r="108" spans="1:63" ht="15">
      <c r="A108" s="81" t="s">
        <v>359</v>
      </c>
      <c r="B108" s="89" t="s">
        <v>220</v>
      </c>
      <c r="C108" s="317">
        <v>4</v>
      </c>
      <c r="D108" s="283">
        <v>0.999436884091976</v>
      </c>
      <c r="E108" s="284">
        <v>0.95</v>
      </c>
      <c r="F108" s="87">
        <v>1.0520388253599748</v>
      </c>
      <c r="G108" s="290">
        <v>1</v>
      </c>
      <c r="H108" s="284">
        <v>0.9</v>
      </c>
      <c r="I108" s="93">
        <v>1.1111111111111112</v>
      </c>
      <c r="J108" s="307">
        <v>0</v>
      </c>
      <c r="K108" s="306">
        <v>0</v>
      </c>
      <c r="L108" s="319">
        <v>6.94150695777612</v>
      </c>
      <c r="M108" s="320">
        <v>9.5</v>
      </c>
      <c r="N108" s="297">
        <v>1.368578906249999</v>
      </c>
      <c r="O108" s="327">
        <v>1</v>
      </c>
      <c r="P108" s="328">
        <v>0.9</v>
      </c>
      <c r="Q108" s="293">
        <v>1.1111111111111112</v>
      </c>
      <c r="R108" s="330">
        <v>0.985294117647059</v>
      </c>
      <c r="S108" s="328">
        <v>0.8</v>
      </c>
      <c r="T108" s="21">
        <v>1.2316176470588236</v>
      </c>
      <c r="U108" s="327">
        <v>0.0340314136125654</v>
      </c>
      <c r="V108" s="328">
        <v>0.05</v>
      </c>
      <c r="W108" s="21">
        <v>1.4692307692307713</v>
      </c>
      <c r="X108" s="327">
        <v>0.97508896797153</v>
      </c>
      <c r="Y108" s="328">
        <v>0.9</v>
      </c>
      <c r="Z108" s="21">
        <v>1.0834321866350334</v>
      </c>
      <c r="AA108" s="327">
        <v>0.637010676156584</v>
      </c>
      <c r="AB108" s="328">
        <v>0.52</v>
      </c>
      <c r="AC108" s="21">
        <v>1.225020531070354</v>
      </c>
      <c r="AD108" s="327">
        <v>0.131672597864769</v>
      </c>
      <c r="AE108" s="328">
        <v>0.12</v>
      </c>
      <c r="AF108" s="21">
        <v>1.0972716488730752</v>
      </c>
      <c r="AG108" s="305">
        <v>3</v>
      </c>
      <c r="AH108" s="306">
        <v>2</v>
      </c>
      <c r="AI108" s="68" t="s">
        <v>453</v>
      </c>
      <c r="AJ108" s="72" t="s">
        <v>453</v>
      </c>
      <c r="AK108" s="75" t="s">
        <v>453</v>
      </c>
      <c r="AL108" s="68" t="s">
        <v>453</v>
      </c>
      <c r="AM108" s="72" t="s">
        <v>453</v>
      </c>
      <c r="AN108" s="297" t="s">
        <v>453</v>
      </c>
      <c r="AO108" s="319">
        <v>28</v>
      </c>
      <c r="AP108" s="329">
        <v>16.5</v>
      </c>
      <c r="AQ108" s="21">
        <v>1.696969696969697</v>
      </c>
      <c r="AR108" s="305">
        <v>3</v>
      </c>
      <c r="AS108" s="306">
        <v>2</v>
      </c>
      <c r="AT108" s="309">
        <v>3</v>
      </c>
      <c r="AU108" s="305">
        <v>4</v>
      </c>
      <c r="AV108" s="306">
        <v>2</v>
      </c>
      <c r="AW108" s="307">
        <v>4</v>
      </c>
      <c r="AX108" s="306">
        <v>2</v>
      </c>
      <c r="AY108" s="308">
        <v>3</v>
      </c>
      <c r="AZ108" s="308">
        <v>3</v>
      </c>
      <c r="BA108" s="319">
        <v>4.25791144406746</v>
      </c>
      <c r="BB108" s="329">
        <v>9.5</v>
      </c>
      <c r="BC108" s="351">
        <v>2.231140812765454</v>
      </c>
      <c r="BD108" s="348">
        <v>3</v>
      </c>
      <c r="BE108" s="327">
        <v>1.089285</v>
      </c>
      <c r="BF108" s="328">
        <v>0.8</v>
      </c>
      <c r="BG108" s="21">
        <v>1.36160625</v>
      </c>
      <c r="BH108" s="68" t="s">
        <v>453</v>
      </c>
      <c r="BI108" s="72" t="s">
        <v>453</v>
      </c>
      <c r="BJ108" s="75" t="s">
        <v>453</v>
      </c>
      <c r="BK108" s="317">
        <v>0</v>
      </c>
    </row>
    <row r="109" spans="1:63" ht="15">
      <c r="A109" s="81" t="s">
        <v>128</v>
      </c>
      <c r="B109" s="89" t="s">
        <v>223</v>
      </c>
      <c r="C109" s="317">
        <v>3</v>
      </c>
      <c r="D109" s="283">
        <v>1</v>
      </c>
      <c r="E109" s="284">
        <v>0.95</v>
      </c>
      <c r="F109" s="87">
        <v>1.0526315789473684</v>
      </c>
      <c r="G109" s="290">
        <v>1</v>
      </c>
      <c r="H109" s="284">
        <v>0.9</v>
      </c>
      <c r="I109" s="93">
        <v>1.1111111111111112</v>
      </c>
      <c r="J109" s="307">
        <v>0</v>
      </c>
      <c r="K109" s="306">
        <v>0</v>
      </c>
      <c r="L109" s="68" t="s">
        <v>453</v>
      </c>
      <c r="M109" s="72" t="s">
        <v>453</v>
      </c>
      <c r="N109" s="297" t="s">
        <v>453</v>
      </c>
      <c r="O109" s="327">
        <v>0.9954545</v>
      </c>
      <c r="P109" s="328">
        <v>0.9</v>
      </c>
      <c r="Q109" s="293">
        <v>1.1060605555555556</v>
      </c>
      <c r="R109" s="330">
        <v>1</v>
      </c>
      <c r="S109" s="328">
        <v>0.8</v>
      </c>
      <c r="T109" s="21">
        <v>1.25</v>
      </c>
      <c r="U109" s="327">
        <v>0.0590909090909091</v>
      </c>
      <c r="V109" s="328">
        <v>0.06</v>
      </c>
      <c r="W109" s="21">
        <v>1.0153846153846153</v>
      </c>
      <c r="X109" s="327">
        <v>0.92179700499168</v>
      </c>
      <c r="Y109" s="328">
        <v>0.87</v>
      </c>
      <c r="Z109" s="21">
        <v>1.0595367873467587</v>
      </c>
      <c r="AA109" s="327">
        <v>0.342762063227953</v>
      </c>
      <c r="AB109" s="328">
        <v>0.26</v>
      </c>
      <c r="AC109" s="21">
        <v>1.3183156277998191</v>
      </c>
      <c r="AD109" s="327">
        <v>0.153078202995008</v>
      </c>
      <c r="AE109" s="328">
        <v>0.16</v>
      </c>
      <c r="AF109" s="21">
        <v>0.9567387687187999</v>
      </c>
      <c r="AG109" s="305">
        <v>3</v>
      </c>
      <c r="AH109" s="306"/>
      <c r="AI109" s="307">
        <v>72</v>
      </c>
      <c r="AJ109" s="329">
        <v>70</v>
      </c>
      <c r="AK109" s="21">
        <v>1.0285714285714285</v>
      </c>
      <c r="AL109" s="307">
        <v>45</v>
      </c>
      <c r="AM109" s="329">
        <v>52</v>
      </c>
      <c r="AN109" s="297">
        <v>0.8653846153846154</v>
      </c>
      <c r="AO109" s="319">
        <v>14</v>
      </c>
      <c r="AP109" s="329">
        <v>16.5</v>
      </c>
      <c r="AQ109" s="21">
        <v>0.8484848484848485</v>
      </c>
      <c r="AR109" s="305">
        <v>3</v>
      </c>
      <c r="AS109" s="306"/>
      <c r="AT109" s="309">
        <v>3</v>
      </c>
      <c r="AU109" s="305">
        <v>3</v>
      </c>
      <c r="AV109" s="306"/>
      <c r="AW109" s="307">
        <v>4</v>
      </c>
      <c r="AX109" s="306"/>
      <c r="AY109" s="308">
        <v>3</v>
      </c>
      <c r="AZ109" s="308">
        <v>4</v>
      </c>
      <c r="BA109" s="319">
        <v>9.61863726878188</v>
      </c>
      <c r="BB109" s="329">
        <v>9.5</v>
      </c>
      <c r="BC109" s="351">
        <v>0.9876658963773457</v>
      </c>
      <c r="BD109" s="348">
        <v>3</v>
      </c>
      <c r="BE109" s="327">
        <v>0.89926</v>
      </c>
      <c r="BF109" s="328">
        <v>0.8</v>
      </c>
      <c r="BG109" s="21">
        <v>1.124075</v>
      </c>
      <c r="BH109" s="319">
        <v>22.3333333333</v>
      </c>
      <c r="BI109" s="320">
        <v>21</v>
      </c>
      <c r="BJ109" s="21">
        <v>1.0634920634904763</v>
      </c>
      <c r="BK109" s="317">
        <v>0</v>
      </c>
    </row>
    <row r="110" spans="1:63" ht="15">
      <c r="A110" s="81" t="s">
        <v>353</v>
      </c>
      <c r="B110" s="89" t="s">
        <v>224</v>
      </c>
      <c r="C110" s="317">
        <v>2</v>
      </c>
      <c r="D110" s="283">
        <v>0.998707496520183</v>
      </c>
      <c r="E110" s="284">
        <v>0.95</v>
      </c>
      <c r="F110" s="87">
        <v>1.0512710489686137</v>
      </c>
      <c r="G110" s="290">
        <v>1</v>
      </c>
      <c r="H110" s="284">
        <v>0.9</v>
      </c>
      <c r="I110" s="93">
        <v>1.1111111111111112</v>
      </c>
      <c r="J110" s="307">
        <v>0</v>
      </c>
      <c r="K110" s="306">
        <v>0</v>
      </c>
      <c r="L110" s="319">
        <v>7.20059404899464</v>
      </c>
      <c r="M110" s="320">
        <v>15</v>
      </c>
      <c r="N110" s="297">
        <v>2.0831614583375004</v>
      </c>
      <c r="O110" s="327">
        <v>1</v>
      </c>
      <c r="P110" s="328">
        <v>0.9</v>
      </c>
      <c r="Q110" s="293">
        <v>1.1111111111111112</v>
      </c>
      <c r="R110" s="330">
        <v>0.975</v>
      </c>
      <c r="S110" s="328">
        <v>0.8</v>
      </c>
      <c r="T110" s="21">
        <v>1.21875</v>
      </c>
      <c r="U110" s="327">
        <v>0.0354609929078014</v>
      </c>
      <c r="V110" s="328">
        <v>0.05</v>
      </c>
      <c r="W110" s="21">
        <v>1.41</v>
      </c>
      <c r="X110" s="327">
        <v>0.988505747126437</v>
      </c>
      <c r="Y110" s="328">
        <v>0.9</v>
      </c>
      <c r="Z110" s="21">
        <v>1.0983397190293744</v>
      </c>
      <c r="AA110" s="327">
        <v>0.466666666666667</v>
      </c>
      <c r="AB110" s="328">
        <v>0.3</v>
      </c>
      <c r="AC110" s="21">
        <v>1.5555555555555567</v>
      </c>
      <c r="AD110" s="327">
        <v>0.227586206896552</v>
      </c>
      <c r="AE110" s="328">
        <v>0.15</v>
      </c>
      <c r="AF110" s="21">
        <v>1.5172413793103467</v>
      </c>
      <c r="AG110" s="305">
        <v>2</v>
      </c>
      <c r="AH110" s="306"/>
      <c r="AI110" s="307">
        <v>9</v>
      </c>
      <c r="AJ110" s="329">
        <v>9</v>
      </c>
      <c r="AK110" s="21">
        <v>1</v>
      </c>
      <c r="AL110" s="68" t="s">
        <v>453</v>
      </c>
      <c r="AM110" s="72" t="s">
        <v>453</v>
      </c>
      <c r="AN110" s="297" t="s">
        <v>453</v>
      </c>
      <c r="AO110" s="319">
        <v>28</v>
      </c>
      <c r="AP110" s="329">
        <v>16.5</v>
      </c>
      <c r="AQ110" s="21">
        <v>1.696969696969697</v>
      </c>
      <c r="AR110" s="305">
        <v>3</v>
      </c>
      <c r="AS110" s="306"/>
      <c r="AT110" s="309">
        <v>3</v>
      </c>
      <c r="AU110" s="305">
        <v>3</v>
      </c>
      <c r="AV110" s="306"/>
      <c r="AW110" s="307">
        <v>3</v>
      </c>
      <c r="AX110" s="306"/>
      <c r="AY110" s="308">
        <v>3</v>
      </c>
      <c r="AZ110" s="308">
        <v>3</v>
      </c>
      <c r="BA110" s="319">
        <v>14.8651256640228</v>
      </c>
      <c r="BB110" s="329">
        <v>9.5</v>
      </c>
      <c r="BC110" s="351">
        <v>0.6390796966481285</v>
      </c>
      <c r="BD110" s="348">
        <v>3</v>
      </c>
      <c r="BE110" s="327">
        <v>0.821678</v>
      </c>
      <c r="BF110" s="328">
        <v>0.8</v>
      </c>
      <c r="BG110" s="21">
        <v>1.0270975</v>
      </c>
      <c r="BH110" s="68" t="s">
        <v>453</v>
      </c>
      <c r="BI110" s="72" t="s">
        <v>453</v>
      </c>
      <c r="BJ110" s="75" t="s">
        <v>453</v>
      </c>
      <c r="BK110" s="317">
        <v>0</v>
      </c>
    </row>
    <row r="111" spans="1:63" ht="15">
      <c r="A111" s="81" t="s">
        <v>129</v>
      </c>
      <c r="B111" s="89" t="s">
        <v>229</v>
      </c>
      <c r="C111" s="317">
        <v>4</v>
      </c>
      <c r="D111" s="283">
        <v>1</v>
      </c>
      <c r="E111" s="284">
        <v>0.95</v>
      </c>
      <c r="F111" s="87">
        <v>1.0526315789473684</v>
      </c>
      <c r="G111" s="290">
        <v>0.9705882352941176</v>
      </c>
      <c r="H111" s="284">
        <v>0.9</v>
      </c>
      <c r="I111" s="93">
        <v>1.0784313725490196</v>
      </c>
      <c r="J111" s="307">
        <v>0</v>
      </c>
      <c r="K111" s="306">
        <v>0</v>
      </c>
      <c r="L111" s="68" t="s">
        <v>453</v>
      </c>
      <c r="M111" s="72" t="s">
        <v>453</v>
      </c>
      <c r="N111" s="297" t="s">
        <v>453</v>
      </c>
      <c r="O111" s="327">
        <v>1</v>
      </c>
      <c r="P111" s="328">
        <v>0.9</v>
      </c>
      <c r="Q111" s="293">
        <v>1.1111111111111112</v>
      </c>
      <c r="R111" s="330">
        <v>0.98876404494382</v>
      </c>
      <c r="S111" s="328">
        <v>0.8</v>
      </c>
      <c r="T111" s="21">
        <v>1.235955056179775</v>
      </c>
      <c r="U111" s="327">
        <v>0.0275735294117647</v>
      </c>
      <c r="V111" s="328">
        <v>0.045</v>
      </c>
      <c r="W111" s="21">
        <v>1.6320000000000001</v>
      </c>
      <c r="X111" s="327">
        <v>0.928848641655886</v>
      </c>
      <c r="Y111" s="328">
        <v>0.86</v>
      </c>
      <c r="Z111" s="21">
        <v>1.0800565600649836</v>
      </c>
      <c r="AA111" s="327">
        <v>0.323415265200517</v>
      </c>
      <c r="AB111" s="328">
        <v>0.285</v>
      </c>
      <c r="AC111" s="21">
        <v>1.1347904042123405</v>
      </c>
      <c r="AD111" s="327">
        <v>0.146183699870634</v>
      </c>
      <c r="AE111" s="328">
        <v>0.105</v>
      </c>
      <c r="AF111" s="21">
        <v>1.3922257130536573</v>
      </c>
      <c r="AG111" s="305">
        <v>3</v>
      </c>
      <c r="AH111" s="306"/>
      <c r="AI111" s="307">
        <v>186</v>
      </c>
      <c r="AJ111" s="329">
        <v>177</v>
      </c>
      <c r="AK111" s="21">
        <v>1.0508474576271187</v>
      </c>
      <c r="AL111" s="68" t="s">
        <v>453</v>
      </c>
      <c r="AM111" s="72" t="s">
        <v>453</v>
      </c>
      <c r="AN111" s="297" t="s">
        <v>453</v>
      </c>
      <c r="AO111" s="319">
        <v>22</v>
      </c>
      <c r="AP111" s="329">
        <v>16.5</v>
      </c>
      <c r="AQ111" s="21">
        <v>1.3333333333333333</v>
      </c>
      <c r="AR111" s="305">
        <v>3</v>
      </c>
      <c r="AS111" s="306"/>
      <c r="AT111" s="309">
        <v>3</v>
      </c>
      <c r="AU111" s="305">
        <v>3</v>
      </c>
      <c r="AV111" s="306"/>
      <c r="AW111" s="307">
        <v>2</v>
      </c>
      <c r="AX111" s="306"/>
      <c r="AY111" s="308">
        <v>2</v>
      </c>
      <c r="AZ111" s="308">
        <v>3</v>
      </c>
      <c r="BA111" s="319">
        <v>9.56653192854443</v>
      </c>
      <c r="BB111" s="329">
        <v>9</v>
      </c>
      <c r="BC111" s="351">
        <v>0.9407798005822755</v>
      </c>
      <c r="BD111" s="348">
        <v>3</v>
      </c>
      <c r="BE111" s="327">
        <v>0.864963</v>
      </c>
      <c r="BF111" s="328">
        <v>0.8</v>
      </c>
      <c r="BG111" s="21">
        <v>1.08120375</v>
      </c>
      <c r="BH111" s="319">
        <v>23.75</v>
      </c>
      <c r="BI111" s="320">
        <v>21</v>
      </c>
      <c r="BJ111" s="21">
        <v>1.130952380952381</v>
      </c>
      <c r="BK111" s="317">
        <v>0</v>
      </c>
    </row>
    <row r="112" spans="1:63" ht="15">
      <c r="A112" s="81" t="s">
        <v>130</v>
      </c>
      <c r="B112" s="89" t="s">
        <v>223</v>
      </c>
      <c r="C112" s="317">
        <v>3</v>
      </c>
      <c r="D112" s="283">
        <v>1</v>
      </c>
      <c r="E112" s="284">
        <v>0.95</v>
      </c>
      <c r="F112" s="87">
        <v>1.0526315789473684</v>
      </c>
      <c r="G112" s="290">
        <v>1</v>
      </c>
      <c r="H112" s="284">
        <v>0.9</v>
      </c>
      <c r="I112" s="93">
        <v>1.1111111111111112</v>
      </c>
      <c r="J112" s="307">
        <v>0</v>
      </c>
      <c r="K112" s="306">
        <v>0</v>
      </c>
      <c r="L112" s="68" t="s">
        <v>453</v>
      </c>
      <c r="M112" s="72" t="s">
        <v>453</v>
      </c>
      <c r="N112" s="297" t="s">
        <v>453</v>
      </c>
      <c r="O112" s="327">
        <v>0.9888885</v>
      </c>
      <c r="P112" s="328">
        <v>0.9</v>
      </c>
      <c r="Q112" s="293">
        <v>1.098765</v>
      </c>
      <c r="R112" s="330">
        <v>1</v>
      </c>
      <c r="S112" s="328">
        <v>0.8</v>
      </c>
      <c r="T112" s="21">
        <v>1.25</v>
      </c>
      <c r="U112" s="327">
        <v>0.0707070707070707</v>
      </c>
      <c r="V112" s="328">
        <v>0.066</v>
      </c>
      <c r="W112" s="21">
        <v>0.9334285714285715</v>
      </c>
      <c r="X112" s="327">
        <v>0.98272884283247</v>
      </c>
      <c r="Y112" s="328">
        <v>0.9</v>
      </c>
      <c r="Z112" s="21">
        <v>1.0919209364805222</v>
      </c>
      <c r="AA112" s="327">
        <v>0.2573402417962</v>
      </c>
      <c r="AB112" s="328">
        <v>0.27</v>
      </c>
      <c r="AC112" s="21">
        <v>0.9531120066525927</v>
      </c>
      <c r="AD112" s="327">
        <v>0.079447322970639</v>
      </c>
      <c r="AE112" s="328">
        <v>0.1</v>
      </c>
      <c r="AF112" s="21">
        <v>0.79447322970639</v>
      </c>
      <c r="AG112" s="305">
        <v>3</v>
      </c>
      <c r="AH112" s="306"/>
      <c r="AI112" s="307">
        <v>55</v>
      </c>
      <c r="AJ112" s="329">
        <v>55</v>
      </c>
      <c r="AK112" s="21">
        <v>1</v>
      </c>
      <c r="AL112" s="68" t="s">
        <v>453</v>
      </c>
      <c r="AM112" s="72" t="s">
        <v>453</v>
      </c>
      <c r="AN112" s="297" t="s">
        <v>453</v>
      </c>
      <c r="AO112" s="319">
        <v>10.5</v>
      </c>
      <c r="AP112" s="329">
        <v>16.5</v>
      </c>
      <c r="AQ112" s="21">
        <v>0.6363636363636364</v>
      </c>
      <c r="AR112" s="305">
        <v>3</v>
      </c>
      <c r="AS112" s="306"/>
      <c r="AT112" s="309">
        <v>3</v>
      </c>
      <c r="AU112" s="305">
        <v>3</v>
      </c>
      <c r="AV112" s="306"/>
      <c r="AW112" s="307">
        <v>2</v>
      </c>
      <c r="AX112" s="306"/>
      <c r="AY112" s="308">
        <v>2</v>
      </c>
      <c r="AZ112" s="308">
        <v>3</v>
      </c>
      <c r="BA112" s="319">
        <v>9.26393261784093</v>
      </c>
      <c r="BB112" s="329">
        <v>10</v>
      </c>
      <c r="BC112" s="351">
        <v>1.0794551744408758</v>
      </c>
      <c r="BD112" s="348">
        <v>3</v>
      </c>
      <c r="BE112" s="327">
        <v>0.892535</v>
      </c>
      <c r="BF112" s="328">
        <v>0.8</v>
      </c>
      <c r="BG112" s="21">
        <v>1.11566875</v>
      </c>
      <c r="BH112" s="319">
        <v>23.9166666666</v>
      </c>
      <c r="BI112" s="320">
        <v>21</v>
      </c>
      <c r="BJ112" s="21">
        <v>1.1388888888857143</v>
      </c>
      <c r="BK112" s="317">
        <v>1</v>
      </c>
    </row>
    <row r="113" spans="1:63" ht="15">
      <c r="A113" s="81" t="s">
        <v>131</v>
      </c>
      <c r="B113" s="89" t="s">
        <v>226</v>
      </c>
      <c r="C113" s="317">
        <v>3</v>
      </c>
      <c r="D113" s="283">
        <v>1</v>
      </c>
      <c r="E113" s="284">
        <v>0.95</v>
      </c>
      <c r="F113" s="87">
        <v>1.0526315789473684</v>
      </c>
      <c r="G113" s="290">
        <v>0.9444444444444444</v>
      </c>
      <c r="H113" s="284">
        <v>0.9</v>
      </c>
      <c r="I113" s="93">
        <v>1.0493827160493827</v>
      </c>
      <c r="J113" s="307">
        <v>0</v>
      </c>
      <c r="K113" s="306">
        <v>0</v>
      </c>
      <c r="L113" s="68" t="s">
        <v>453</v>
      </c>
      <c r="M113" s="72" t="s">
        <v>453</v>
      </c>
      <c r="N113" s="297" t="s">
        <v>453</v>
      </c>
      <c r="O113" s="327">
        <v>1</v>
      </c>
      <c r="P113" s="328">
        <v>0.9</v>
      </c>
      <c r="Q113" s="293">
        <v>1.1111111111111112</v>
      </c>
      <c r="R113" s="330">
        <v>1</v>
      </c>
      <c r="S113" s="328">
        <v>0.8</v>
      </c>
      <c r="T113" s="21">
        <v>1.25</v>
      </c>
      <c r="U113" s="327">
        <v>0.0463320463320463</v>
      </c>
      <c r="V113" s="328">
        <v>0.07</v>
      </c>
      <c r="W113" s="21">
        <v>1.5108333333333344</v>
      </c>
      <c r="X113" s="327">
        <v>0.943067033976125</v>
      </c>
      <c r="Y113" s="328">
        <v>0.9</v>
      </c>
      <c r="Z113" s="21">
        <v>1.0478522599734723</v>
      </c>
      <c r="AA113" s="327">
        <v>0.0817263544536272</v>
      </c>
      <c r="AB113" s="328">
        <v>0.06</v>
      </c>
      <c r="AC113" s="21">
        <v>1.3621059075604536</v>
      </c>
      <c r="AD113" s="327">
        <v>0.11386593204775</v>
      </c>
      <c r="AE113" s="328">
        <v>0.07</v>
      </c>
      <c r="AF113" s="21">
        <v>1.6266561721107142</v>
      </c>
      <c r="AG113" s="305">
        <v>3</v>
      </c>
      <c r="AH113" s="306"/>
      <c r="AI113" s="307">
        <v>51</v>
      </c>
      <c r="AJ113" s="329">
        <v>48</v>
      </c>
      <c r="AK113" s="21">
        <v>1.0625</v>
      </c>
      <c r="AL113" s="68" t="s">
        <v>453</v>
      </c>
      <c r="AM113" s="72" t="s">
        <v>453</v>
      </c>
      <c r="AN113" s="297" t="s">
        <v>453</v>
      </c>
      <c r="AO113" s="319">
        <v>17</v>
      </c>
      <c r="AP113" s="329">
        <v>16.5</v>
      </c>
      <c r="AQ113" s="21">
        <v>1.0303030303030303</v>
      </c>
      <c r="AR113" s="305">
        <v>3</v>
      </c>
      <c r="AS113" s="306"/>
      <c r="AT113" s="309">
        <v>3</v>
      </c>
      <c r="AU113" s="305">
        <v>3</v>
      </c>
      <c r="AV113" s="306"/>
      <c r="AW113" s="307">
        <v>4</v>
      </c>
      <c r="AX113" s="306"/>
      <c r="AY113" s="308">
        <v>3</v>
      </c>
      <c r="AZ113" s="308">
        <v>4</v>
      </c>
      <c r="BA113" s="319">
        <v>11.8682404357788</v>
      </c>
      <c r="BB113" s="329">
        <v>10.5</v>
      </c>
      <c r="BC113" s="351">
        <v>0.884714129008205</v>
      </c>
      <c r="BD113" s="348">
        <v>2</v>
      </c>
      <c r="BE113" s="327">
        <v>0.901136</v>
      </c>
      <c r="BF113" s="328">
        <v>0.8</v>
      </c>
      <c r="BG113" s="21">
        <v>1.12642</v>
      </c>
      <c r="BH113" s="319">
        <v>11</v>
      </c>
      <c r="BI113" s="320">
        <v>11</v>
      </c>
      <c r="BJ113" s="21">
        <v>1</v>
      </c>
      <c r="BK113" s="317">
        <v>0</v>
      </c>
    </row>
    <row r="114" spans="1:63" ht="15">
      <c r="A114" s="81" t="s">
        <v>132</v>
      </c>
      <c r="B114" s="89" t="s">
        <v>229</v>
      </c>
      <c r="C114" s="317">
        <v>4</v>
      </c>
      <c r="D114" s="283">
        <v>0.999264442390751</v>
      </c>
      <c r="E114" s="284">
        <v>0.95</v>
      </c>
      <c r="F114" s="87">
        <v>1.051857307779738</v>
      </c>
      <c r="G114" s="290">
        <v>0.9473684210526315</v>
      </c>
      <c r="H114" s="284">
        <v>0.9</v>
      </c>
      <c r="I114" s="93">
        <v>1.0526315789473684</v>
      </c>
      <c r="J114" s="307">
        <v>0</v>
      </c>
      <c r="K114" s="306">
        <v>0</v>
      </c>
      <c r="L114" s="319">
        <v>13.4347335844349</v>
      </c>
      <c r="M114" s="320">
        <v>15.27</v>
      </c>
      <c r="N114" s="297">
        <v>1.1366060892857144</v>
      </c>
      <c r="O114" s="327">
        <v>1.025</v>
      </c>
      <c r="P114" s="328">
        <v>0.9</v>
      </c>
      <c r="Q114" s="293">
        <v>1.1388888888888888</v>
      </c>
      <c r="R114" s="330">
        <v>0.915492957746479</v>
      </c>
      <c r="S114" s="328">
        <v>0.8</v>
      </c>
      <c r="T114" s="21">
        <v>1.1443661971830987</v>
      </c>
      <c r="U114" s="327">
        <v>0.0257142857142857</v>
      </c>
      <c r="V114" s="328">
        <v>0.08</v>
      </c>
      <c r="W114" s="21">
        <v>3.111111111111113</v>
      </c>
      <c r="X114" s="327">
        <v>0.988614800759013</v>
      </c>
      <c r="Y114" s="328">
        <v>0.95</v>
      </c>
      <c r="Z114" s="21">
        <v>1.0406471586936978</v>
      </c>
      <c r="AA114" s="327">
        <v>0.683111954459203</v>
      </c>
      <c r="AB114" s="328">
        <v>0.5</v>
      </c>
      <c r="AC114" s="21">
        <v>1.366223908918406</v>
      </c>
      <c r="AD114" s="327">
        <v>0.094876660341556</v>
      </c>
      <c r="AE114" s="328">
        <v>0.08</v>
      </c>
      <c r="AF114" s="21">
        <v>1.1859582542694498</v>
      </c>
      <c r="AG114" s="305">
        <v>4</v>
      </c>
      <c r="AH114" s="306"/>
      <c r="AI114" s="68" t="s">
        <v>453</v>
      </c>
      <c r="AJ114" s="72" t="s">
        <v>453</v>
      </c>
      <c r="AK114" s="75" t="s">
        <v>453</v>
      </c>
      <c r="AL114" s="68" t="s">
        <v>453</v>
      </c>
      <c r="AM114" s="72" t="s">
        <v>453</v>
      </c>
      <c r="AN114" s="297" t="s">
        <v>453</v>
      </c>
      <c r="AO114" s="319">
        <v>28</v>
      </c>
      <c r="AP114" s="329">
        <v>16.5</v>
      </c>
      <c r="AQ114" s="21">
        <v>1.696969696969697</v>
      </c>
      <c r="AR114" s="305">
        <v>3</v>
      </c>
      <c r="AS114" s="306"/>
      <c r="AT114" s="309">
        <v>2</v>
      </c>
      <c r="AU114" s="305">
        <v>3</v>
      </c>
      <c r="AV114" s="306"/>
      <c r="AW114" s="307">
        <v>3</v>
      </c>
      <c r="AX114" s="306"/>
      <c r="AY114" s="308">
        <v>3</v>
      </c>
      <c r="AZ114" s="308">
        <v>4</v>
      </c>
      <c r="BA114" s="319">
        <v>7.5002674727474</v>
      </c>
      <c r="BB114" s="329">
        <v>8</v>
      </c>
      <c r="BC114" s="351">
        <v>1.0666286274547412</v>
      </c>
      <c r="BD114" s="348">
        <v>4</v>
      </c>
      <c r="BE114" s="327">
        <v>0.899608</v>
      </c>
      <c r="BF114" s="328">
        <v>0.8</v>
      </c>
      <c r="BG114" s="21">
        <v>1.12451</v>
      </c>
      <c r="BH114" s="68" t="s">
        <v>453</v>
      </c>
      <c r="BI114" s="72" t="s">
        <v>453</v>
      </c>
      <c r="BJ114" s="75" t="s">
        <v>453</v>
      </c>
      <c r="BK114" s="317">
        <v>0</v>
      </c>
    </row>
    <row r="115" spans="1:63" ht="15">
      <c r="A115" s="81" t="s">
        <v>354</v>
      </c>
      <c r="B115" s="89" t="s">
        <v>224</v>
      </c>
      <c r="C115" s="317">
        <v>3</v>
      </c>
      <c r="D115" s="283">
        <v>1</v>
      </c>
      <c r="E115" s="284">
        <v>0.95</v>
      </c>
      <c r="F115" s="87">
        <v>1.0526315789473684</v>
      </c>
      <c r="G115" s="290">
        <v>1</v>
      </c>
      <c r="H115" s="284">
        <v>0.9</v>
      </c>
      <c r="I115" s="93">
        <v>1.1111111111111112</v>
      </c>
      <c r="J115" s="307">
        <v>0</v>
      </c>
      <c r="K115" s="306">
        <v>0</v>
      </c>
      <c r="L115" s="68" t="s">
        <v>453</v>
      </c>
      <c r="M115" s="72" t="s">
        <v>453</v>
      </c>
      <c r="N115" s="297" t="s">
        <v>453</v>
      </c>
      <c r="O115" s="327">
        <v>1</v>
      </c>
      <c r="P115" s="328">
        <v>0.9</v>
      </c>
      <c r="Q115" s="293">
        <v>1.1111111111111112</v>
      </c>
      <c r="R115" s="330">
        <v>0.948275862068966</v>
      </c>
      <c r="S115" s="328">
        <v>0.8</v>
      </c>
      <c r="T115" s="21">
        <v>1.1853448275862073</v>
      </c>
      <c r="U115" s="327">
        <v>0.0309951060358891</v>
      </c>
      <c r="V115" s="328">
        <v>0.05</v>
      </c>
      <c r="W115" s="21">
        <v>1.6131578947368408</v>
      </c>
      <c r="X115" s="327">
        <v>0.974358974358974</v>
      </c>
      <c r="Y115" s="328">
        <v>0.9</v>
      </c>
      <c r="Z115" s="21">
        <v>1.0826210826210823</v>
      </c>
      <c r="AA115" s="327">
        <v>0.141025641025641</v>
      </c>
      <c r="AB115" s="328">
        <v>0.07</v>
      </c>
      <c r="AC115" s="21">
        <v>2.014652014652014</v>
      </c>
      <c r="AD115" s="294" t="s">
        <v>453</v>
      </c>
      <c r="AE115" s="289" t="s">
        <v>453</v>
      </c>
      <c r="AF115" s="297" t="s">
        <v>453</v>
      </c>
      <c r="AG115" s="305">
        <v>3</v>
      </c>
      <c r="AH115" s="306">
        <v>2</v>
      </c>
      <c r="AI115" s="307">
        <v>225</v>
      </c>
      <c r="AJ115" s="329">
        <v>194</v>
      </c>
      <c r="AK115" s="21">
        <v>1.1597938144329898</v>
      </c>
      <c r="AL115" s="68" t="s">
        <v>453</v>
      </c>
      <c r="AM115" s="72" t="s">
        <v>453</v>
      </c>
      <c r="AN115" s="297" t="s">
        <v>453</v>
      </c>
      <c r="AO115" s="319">
        <v>26</v>
      </c>
      <c r="AP115" s="329">
        <v>16.5</v>
      </c>
      <c r="AQ115" s="21">
        <v>1.5757575757575757</v>
      </c>
      <c r="AR115" s="305">
        <v>3</v>
      </c>
      <c r="AS115" s="306">
        <v>2</v>
      </c>
      <c r="AT115" s="309">
        <v>3</v>
      </c>
      <c r="AU115" s="305">
        <v>4</v>
      </c>
      <c r="AV115" s="306">
        <v>2</v>
      </c>
      <c r="AW115" s="307">
        <v>2</v>
      </c>
      <c r="AX115" s="306">
        <v>1</v>
      </c>
      <c r="AY115" s="308">
        <v>3</v>
      </c>
      <c r="AZ115" s="308">
        <v>3</v>
      </c>
      <c r="BA115" s="319">
        <v>14.3972948614395</v>
      </c>
      <c r="BB115" s="329">
        <v>9.5</v>
      </c>
      <c r="BC115" s="351">
        <v>0.6598461788432214</v>
      </c>
      <c r="BD115" s="348">
        <v>3</v>
      </c>
      <c r="BE115" s="327">
        <v>0.789586</v>
      </c>
      <c r="BF115" s="328">
        <v>0.8</v>
      </c>
      <c r="BG115" s="21">
        <v>0.9869825</v>
      </c>
      <c r="BH115" s="319">
        <v>44.75</v>
      </c>
      <c r="BI115" s="320">
        <v>46</v>
      </c>
      <c r="BJ115" s="21">
        <v>0.9728260869565217</v>
      </c>
      <c r="BK115" s="317">
        <v>1</v>
      </c>
    </row>
    <row r="116" spans="1:63" ht="15">
      <c r="A116" s="81" t="s">
        <v>133</v>
      </c>
      <c r="B116" s="89" t="s">
        <v>227</v>
      </c>
      <c r="C116" s="317">
        <v>4</v>
      </c>
      <c r="D116" s="283">
        <v>0.95</v>
      </c>
      <c r="E116" s="284">
        <v>0.95</v>
      </c>
      <c r="F116" s="87">
        <v>1</v>
      </c>
      <c r="G116" s="290">
        <v>1</v>
      </c>
      <c r="H116" s="284">
        <v>0.9</v>
      </c>
      <c r="I116" s="93">
        <v>1.1111111111111112</v>
      </c>
      <c r="J116" s="307">
        <v>0</v>
      </c>
      <c r="K116" s="306">
        <v>0</v>
      </c>
      <c r="L116" s="68" t="s">
        <v>453</v>
      </c>
      <c r="M116" s="72" t="s">
        <v>453</v>
      </c>
      <c r="N116" s="297" t="s">
        <v>453</v>
      </c>
      <c r="O116" s="327">
        <v>1</v>
      </c>
      <c r="P116" s="328">
        <v>0.9</v>
      </c>
      <c r="Q116" s="293">
        <v>1.1111111111111112</v>
      </c>
      <c r="R116" s="288" t="s">
        <v>453</v>
      </c>
      <c r="S116" s="289" t="s">
        <v>453</v>
      </c>
      <c r="T116" s="75" t="s">
        <v>453</v>
      </c>
      <c r="U116" s="327">
        <v>0.103112840466926</v>
      </c>
      <c r="V116" s="328">
        <v>0.11</v>
      </c>
      <c r="W116" s="21">
        <v>1.0667924528301895</v>
      </c>
      <c r="X116" s="327">
        <v>0.964317573595004</v>
      </c>
      <c r="Y116" s="328">
        <v>0.8</v>
      </c>
      <c r="Z116" s="21">
        <v>1.205396966993755</v>
      </c>
      <c r="AA116" s="327">
        <v>0.272970561998216</v>
      </c>
      <c r="AB116" s="328">
        <v>0.22</v>
      </c>
      <c r="AC116" s="21">
        <v>1.2407752818100728</v>
      </c>
      <c r="AD116" s="327">
        <v>0.174843889384478</v>
      </c>
      <c r="AE116" s="328">
        <v>0.1</v>
      </c>
      <c r="AF116" s="21">
        <v>1.74843889384478</v>
      </c>
      <c r="AG116" s="305">
        <v>2</v>
      </c>
      <c r="AH116" s="306">
        <v>2</v>
      </c>
      <c r="AI116" s="68" t="s">
        <v>453</v>
      </c>
      <c r="AJ116" s="72" t="s">
        <v>453</v>
      </c>
      <c r="AK116" s="75" t="s">
        <v>453</v>
      </c>
      <c r="AL116" s="68" t="s">
        <v>453</v>
      </c>
      <c r="AM116" s="72" t="s">
        <v>453</v>
      </c>
      <c r="AN116" s="297" t="s">
        <v>453</v>
      </c>
      <c r="AO116" s="319">
        <v>17</v>
      </c>
      <c r="AP116" s="329">
        <v>16.5</v>
      </c>
      <c r="AQ116" s="21">
        <v>1.0303030303030303</v>
      </c>
      <c r="AR116" s="305">
        <v>3</v>
      </c>
      <c r="AS116" s="306">
        <v>1</v>
      </c>
      <c r="AT116" s="309">
        <v>4</v>
      </c>
      <c r="AU116" s="305">
        <v>4</v>
      </c>
      <c r="AV116" s="306">
        <v>2</v>
      </c>
      <c r="AW116" s="307">
        <v>3</v>
      </c>
      <c r="AX116" s="306">
        <v>1</v>
      </c>
      <c r="AY116" s="308">
        <v>3</v>
      </c>
      <c r="AZ116" s="308">
        <v>3</v>
      </c>
      <c r="BA116" s="319">
        <v>10.7561484018032</v>
      </c>
      <c r="BB116" s="329">
        <v>9.5</v>
      </c>
      <c r="BC116" s="351">
        <v>0.8832157799540387</v>
      </c>
      <c r="BD116" s="348">
        <v>3</v>
      </c>
      <c r="BE116" s="327">
        <v>0.844505</v>
      </c>
      <c r="BF116" s="328">
        <v>0.8</v>
      </c>
      <c r="BG116" s="21">
        <v>1.0556312499999998</v>
      </c>
      <c r="BH116" s="319">
        <v>15.0833333333</v>
      </c>
      <c r="BI116" s="320">
        <v>11</v>
      </c>
      <c r="BJ116" s="21">
        <v>1.3712121212090909</v>
      </c>
      <c r="BK116" s="317">
        <v>1</v>
      </c>
    </row>
    <row r="117" spans="1:63" ht="15">
      <c r="A117" s="81" t="s">
        <v>134</v>
      </c>
      <c r="B117" s="89" t="s">
        <v>223</v>
      </c>
      <c r="C117" s="317">
        <v>3</v>
      </c>
      <c r="D117" s="283">
        <v>1</v>
      </c>
      <c r="E117" s="284">
        <v>0.95</v>
      </c>
      <c r="F117" s="87">
        <v>1.0526315789473684</v>
      </c>
      <c r="G117" s="290">
        <v>0.8888888888888888</v>
      </c>
      <c r="H117" s="284">
        <v>0.9</v>
      </c>
      <c r="I117" s="93">
        <v>0.9876543209876543</v>
      </c>
      <c r="J117" s="307">
        <v>0</v>
      </c>
      <c r="K117" s="306">
        <v>0</v>
      </c>
      <c r="L117" s="68" t="s">
        <v>453</v>
      </c>
      <c r="M117" s="72" t="s">
        <v>453</v>
      </c>
      <c r="N117" s="297" t="s">
        <v>453</v>
      </c>
      <c r="O117" s="327">
        <v>1</v>
      </c>
      <c r="P117" s="328">
        <v>0.9</v>
      </c>
      <c r="Q117" s="293">
        <v>1.1111111111111112</v>
      </c>
      <c r="R117" s="330">
        <v>1</v>
      </c>
      <c r="S117" s="328">
        <v>0.8</v>
      </c>
      <c r="T117" s="21">
        <v>1.25</v>
      </c>
      <c r="U117" s="327">
        <v>0.0133333333333333</v>
      </c>
      <c r="V117" s="328">
        <v>0.04</v>
      </c>
      <c r="W117" s="21">
        <v>3.0000000000000075</v>
      </c>
      <c r="X117" s="327">
        <v>1</v>
      </c>
      <c r="Y117" s="328">
        <v>0.92</v>
      </c>
      <c r="Z117" s="21">
        <v>1.0869565217391304</v>
      </c>
      <c r="AA117" s="327">
        <v>0.273170731707317</v>
      </c>
      <c r="AB117" s="328">
        <v>0.2</v>
      </c>
      <c r="AC117" s="21">
        <v>1.3658536585365848</v>
      </c>
      <c r="AD117" s="327">
        <v>0.24390243902439</v>
      </c>
      <c r="AE117" s="328">
        <v>0.22</v>
      </c>
      <c r="AF117" s="21">
        <v>1.1086474501108636</v>
      </c>
      <c r="AG117" s="305">
        <v>3</v>
      </c>
      <c r="AH117" s="306"/>
      <c r="AI117" s="307">
        <v>145</v>
      </c>
      <c r="AJ117" s="329">
        <v>143</v>
      </c>
      <c r="AK117" s="21">
        <v>1.013986013986014</v>
      </c>
      <c r="AL117" s="307">
        <v>57</v>
      </c>
      <c r="AM117" s="329">
        <v>52</v>
      </c>
      <c r="AN117" s="297">
        <v>1.0961538461538463</v>
      </c>
      <c r="AO117" s="319">
        <v>7</v>
      </c>
      <c r="AP117" s="329">
        <v>16.5</v>
      </c>
      <c r="AQ117" s="21">
        <v>0.42424242424242425</v>
      </c>
      <c r="AR117" s="305">
        <v>3</v>
      </c>
      <c r="AS117" s="306"/>
      <c r="AT117" s="309">
        <v>2</v>
      </c>
      <c r="AU117" s="305">
        <v>3</v>
      </c>
      <c r="AV117" s="306"/>
      <c r="AW117" s="307">
        <v>1</v>
      </c>
      <c r="AX117" s="306"/>
      <c r="AY117" s="308">
        <v>2</v>
      </c>
      <c r="AZ117" s="308">
        <v>4</v>
      </c>
      <c r="BA117" s="319">
        <v>10.4208026950573</v>
      </c>
      <c r="BB117" s="329">
        <v>9</v>
      </c>
      <c r="BC117" s="351">
        <v>0.8636570774215692</v>
      </c>
      <c r="BD117" s="348">
        <v>3</v>
      </c>
      <c r="BE117" s="327">
        <v>0.872377</v>
      </c>
      <c r="BF117" s="328">
        <v>0.8</v>
      </c>
      <c r="BG117" s="21">
        <v>1.0904712499999998</v>
      </c>
      <c r="BH117" s="319">
        <v>27.0833333333</v>
      </c>
      <c r="BI117" s="320">
        <v>21</v>
      </c>
      <c r="BJ117" s="21">
        <v>1.2896825396809524</v>
      </c>
      <c r="BK117" s="317">
        <v>0</v>
      </c>
    </row>
    <row r="118" spans="1:63" ht="15">
      <c r="A118" s="81" t="s">
        <v>416</v>
      </c>
      <c r="B118" s="89" t="s">
        <v>417</v>
      </c>
      <c r="C118" s="317"/>
      <c r="D118" s="283">
        <v>0.95</v>
      </c>
      <c r="E118" s="284">
        <v>0.8</v>
      </c>
      <c r="F118" s="87">
        <v>1.1875</v>
      </c>
      <c r="G118" s="283">
        <v>0.714285714285714</v>
      </c>
      <c r="H118" s="284">
        <v>0.85</v>
      </c>
      <c r="I118" s="93">
        <v>0.8403361344537812</v>
      </c>
      <c r="J118" s="307">
        <v>0</v>
      </c>
      <c r="K118" s="306">
        <v>0</v>
      </c>
      <c r="L118" s="68" t="s">
        <v>453</v>
      </c>
      <c r="M118" s="72" t="s">
        <v>453</v>
      </c>
      <c r="N118" s="297" t="s">
        <v>453</v>
      </c>
      <c r="O118" s="327">
        <v>1</v>
      </c>
      <c r="P118" s="328">
        <v>0.9</v>
      </c>
      <c r="Q118" s="293">
        <v>1.1111111111111112</v>
      </c>
      <c r="R118" s="330">
        <v>0.5</v>
      </c>
      <c r="S118" s="328">
        <v>0.9</v>
      </c>
      <c r="T118" s="21">
        <v>0.5555555555555556</v>
      </c>
      <c r="U118" s="327">
        <v>0.186046511627907</v>
      </c>
      <c r="V118" s="328">
        <v>0.12</v>
      </c>
      <c r="W118" s="21">
        <v>0.645</v>
      </c>
      <c r="X118" s="327">
        <v>0.3125</v>
      </c>
      <c r="Y118" s="328">
        <v>0.8</v>
      </c>
      <c r="Z118" s="21">
        <v>0.390625</v>
      </c>
      <c r="AA118" s="327">
        <v>0.0183823529411765</v>
      </c>
      <c r="AB118" s="328">
        <v>0.26</v>
      </c>
      <c r="AC118" s="21">
        <v>0.07070135746606346</v>
      </c>
      <c r="AD118" s="327">
        <v>0.00245098039215686</v>
      </c>
      <c r="AE118" s="328">
        <v>0.1</v>
      </c>
      <c r="AF118" s="21">
        <v>0.0245098039215686</v>
      </c>
      <c r="AG118" s="305">
        <v>2</v>
      </c>
      <c r="AH118" s="306"/>
      <c r="AI118" s="68" t="s">
        <v>453</v>
      </c>
      <c r="AJ118" s="72" t="s">
        <v>453</v>
      </c>
      <c r="AK118" s="75" t="s">
        <v>453</v>
      </c>
      <c r="AL118" s="68" t="s">
        <v>453</v>
      </c>
      <c r="AM118" s="72" t="s">
        <v>453</v>
      </c>
      <c r="AN118" s="297" t="s">
        <v>453</v>
      </c>
      <c r="AO118" s="68" t="s">
        <v>453</v>
      </c>
      <c r="AP118" s="72" t="s">
        <v>453</v>
      </c>
      <c r="AQ118" s="75" t="s">
        <v>453</v>
      </c>
      <c r="AR118" s="305">
        <v>3</v>
      </c>
      <c r="AS118" s="306"/>
      <c r="AT118" s="299" t="s">
        <v>453</v>
      </c>
      <c r="AU118" s="305">
        <v>2</v>
      </c>
      <c r="AV118" s="306"/>
      <c r="AW118" s="307">
        <v>1</v>
      </c>
      <c r="AX118" s="306"/>
      <c r="AY118" s="70" t="s">
        <v>453</v>
      </c>
      <c r="AZ118" s="70" t="s">
        <v>453</v>
      </c>
      <c r="BA118" s="319">
        <v>5.168019218937685</v>
      </c>
      <c r="BB118" s="329">
        <v>9.5</v>
      </c>
      <c r="BC118" s="351">
        <v>1.8382284580498867</v>
      </c>
      <c r="BD118" s="348">
        <v>3</v>
      </c>
      <c r="BE118" s="327">
        <v>0.973876</v>
      </c>
      <c r="BF118" s="328">
        <v>0.8</v>
      </c>
      <c r="BG118" s="21">
        <v>1.217345</v>
      </c>
      <c r="BH118" s="319">
        <v>34.1666666666</v>
      </c>
      <c r="BI118" s="320">
        <v>28</v>
      </c>
      <c r="BJ118" s="21">
        <v>1.2202380952357144</v>
      </c>
      <c r="BK118" s="317">
        <v>0</v>
      </c>
    </row>
    <row r="119" spans="1:63" ht="15">
      <c r="A119" s="81" t="s">
        <v>135</v>
      </c>
      <c r="B119" s="89" t="s">
        <v>226</v>
      </c>
      <c r="C119" s="317">
        <v>4</v>
      </c>
      <c r="D119" s="283">
        <v>0.998719849076944</v>
      </c>
      <c r="E119" s="284">
        <v>0.95</v>
      </c>
      <c r="F119" s="87">
        <v>1.051284051659941</v>
      </c>
      <c r="G119" s="290">
        <v>0.9642857142857143</v>
      </c>
      <c r="H119" s="284">
        <v>0.9</v>
      </c>
      <c r="I119" s="93">
        <v>1.0714285714285714</v>
      </c>
      <c r="J119" s="307">
        <v>0</v>
      </c>
      <c r="K119" s="306">
        <v>0</v>
      </c>
      <c r="L119" s="319">
        <v>28.8307912850001</v>
      </c>
      <c r="M119" s="320">
        <v>35</v>
      </c>
      <c r="N119" s="297">
        <v>1.213979861115001</v>
      </c>
      <c r="O119" s="327">
        <v>1</v>
      </c>
      <c r="P119" s="328">
        <v>0.9</v>
      </c>
      <c r="Q119" s="293">
        <v>1.1111111111111112</v>
      </c>
      <c r="R119" s="330">
        <v>1</v>
      </c>
      <c r="S119" s="328">
        <v>0.8</v>
      </c>
      <c r="T119" s="21">
        <v>1.25</v>
      </c>
      <c r="U119" s="327">
        <v>0.0469208211143695</v>
      </c>
      <c r="V119" s="328">
        <v>0.08</v>
      </c>
      <c r="W119" s="21">
        <v>1.705</v>
      </c>
      <c r="X119" s="327">
        <v>0.99002493765586</v>
      </c>
      <c r="Y119" s="328">
        <v>0.9</v>
      </c>
      <c r="Z119" s="21">
        <v>1.100027708506511</v>
      </c>
      <c r="AA119" s="327">
        <v>0.394014962593516</v>
      </c>
      <c r="AB119" s="328">
        <v>0.32</v>
      </c>
      <c r="AC119" s="21">
        <v>1.2312967581047374</v>
      </c>
      <c r="AD119" s="327">
        <v>0.149625935162095</v>
      </c>
      <c r="AE119" s="328">
        <v>0.1</v>
      </c>
      <c r="AF119" s="21">
        <v>1.49625935162095</v>
      </c>
      <c r="AG119" s="305">
        <v>4</v>
      </c>
      <c r="AH119" s="306"/>
      <c r="AI119" s="307">
        <v>53</v>
      </c>
      <c r="AJ119" s="329">
        <v>63</v>
      </c>
      <c r="AK119" s="21">
        <v>0.8412698412698413</v>
      </c>
      <c r="AL119" s="68" t="s">
        <v>453</v>
      </c>
      <c r="AM119" s="72" t="s">
        <v>453</v>
      </c>
      <c r="AN119" s="297" t="s">
        <v>453</v>
      </c>
      <c r="AO119" s="319">
        <v>22</v>
      </c>
      <c r="AP119" s="329">
        <v>16.5</v>
      </c>
      <c r="AQ119" s="21">
        <v>1.3333333333333333</v>
      </c>
      <c r="AR119" s="305">
        <v>3</v>
      </c>
      <c r="AS119" s="306"/>
      <c r="AT119" s="309">
        <v>3</v>
      </c>
      <c r="AU119" s="305">
        <v>4</v>
      </c>
      <c r="AV119" s="306"/>
      <c r="AW119" s="307">
        <v>4</v>
      </c>
      <c r="AX119" s="306"/>
      <c r="AY119" s="308">
        <v>3</v>
      </c>
      <c r="AZ119" s="308">
        <v>4</v>
      </c>
      <c r="BA119" s="319">
        <v>10.7877081250465</v>
      </c>
      <c r="BB119" s="329">
        <v>9</v>
      </c>
      <c r="BC119" s="351">
        <v>0.8342828611671588</v>
      </c>
      <c r="BD119" s="348">
        <v>2</v>
      </c>
      <c r="BE119" s="327">
        <v>0.877787</v>
      </c>
      <c r="BF119" s="328">
        <v>0.8</v>
      </c>
      <c r="BG119" s="21">
        <v>1.09723375</v>
      </c>
      <c r="BH119" s="68" t="s">
        <v>453</v>
      </c>
      <c r="BI119" s="72" t="s">
        <v>453</v>
      </c>
      <c r="BJ119" s="75" t="s">
        <v>453</v>
      </c>
      <c r="BK119" s="317">
        <v>0</v>
      </c>
    </row>
    <row r="120" spans="1:63" ht="15">
      <c r="A120" s="81" t="s">
        <v>357</v>
      </c>
      <c r="B120" s="89" t="s">
        <v>227</v>
      </c>
      <c r="C120" s="317">
        <v>4</v>
      </c>
      <c r="D120" s="283">
        <v>1</v>
      </c>
      <c r="E120" s="284">
        <v>0.95</v>
      </c>
      <c r="F120" s="87">
        <v>1.0526315789473684</v>
      </c>
      <c r="G120" s="290">
        <v>1</v>
      </c>
      <c r="H120" s="284">
        <v>0.9</v>
      </c>
      <c r="I120" s="93">
        <v>1.1111111111111112</v>
      </c>
      <c r="J120" s="307">
        <v>0</v>
      </c>
      <c r="K120" s="306">
        <v>0</v>
      </c>
      <c r="L120" s="68" t="s">
        <v>453</v>
      </c>
      <c r="M120" s="72" t="s">
        <v>453</v>
      </c>
      <c r="N120" s="297" t="s">
        <v>453</v>
      </c>
      <c r="O120" s="327">
        <v>1</v>
      </c>
      <c r="P120" s="328">
        <v>0.9</v>
      </c>
      <c r="Q120" s="293">
        <v>1.1111111111111112</v>
      </c>
      <c r="R120" s="330">
        <v>1</v>
      </c>
      <c r="S120" s="328">
        <v>0.8</v>
      </c>
      <c r="T120" s="21">
        <v>1.25</v>
      </c>
      <c r="U120" s="327">
        <v>0.0341880341880342</v>
      </c>
      <c r="V120" s="328">
        <v>0.05</v>
      </c>
      <c r="W120" s="21">
        <v>1.4625</v>
      </c>
      <c r="X120" s="327">
        <v>0.977443609022556</v>
      </c>
      <c r="Y120" s="328">
        <v>0.8</v>
      </c>
      <c r="Z120" s="21">
        <v>1.221804511278195</v>
      </c>
      <c r="AA120" s="327">
        <v>0.225563909774436</v>
      </c>
      <c r="AB120" s="328">
        <v>0.12</v>
      </c>
      <c r="AC120" s="21">
        <v>1.8796992481203</v>
      </c>
      <c r="AD120" s="327">
        <v>0.150375939849624</v>
      </c>
      <c r="AE120" s="328">
        <v>0.035</v>
      </c>
      <c r="AF120" s="21">
        <v>4.296455424274971</v>
      </c>
      <c r="AG120" s="305">
        <v>2</v>
      </c>
      <c r="AH120" s="306"/>
      <c r="AI120" s="68" t="s">
        <v>453</v>
      </c>
      <c r="AJ120" s="72" t="s">
        <v>453</v>
      </c>
      <c r="AK120" s="75" t="s">
        <v>453</v>
      </c>
      <c r="AL120" s="307">
        <v>56</v>
      </c>
      <c r="AM120" s="329">
        <v>56</v>
      </c>
      <c r="AN120" s="297">
        <v>1</v>
      </c>
      <c r="AO120" s="319">
        <v>23</v>
      </c>
      <c r="AP120" s="329">
        <v>16.5</v>
      </c>
      <c r="AQ120" s="21">
        <v>1.393939393939394</v>
      </c>
      <c r="AR120" s="305">
        <v>4</v>
      </c>
      <c r="AS120" s="306"/>
      <c r="AT120" s="309">
        <v>3</v>
      </c>
      <c r="AU120" s="305">
        <v>4</v>
      </c>
      <c r="AV120" s="306"/>
      <c r="AW120" s="307">
        <v>4</v>
      </c>
      <c r="AX120" s="306"/>
      <c r="AY120" s="308">
        <v>3</v>
      </c>
      <c r="AZ120" s="308">
        <v>4</v>
      </c>
      <c r="BA120" s="319">
        <v>8.421301973254</v>
      </c>
      <c r="BB120" s="329">
        <v>9.5</v>
      </c>
      <c r="BC120" s="351">
        <v>1.1280915979704726</v>
      </c>
      <c r="BD120" s="348">
        <v>4</v>
      </c>
      <c r="BE120" s="327">
        <v>1.315227</v>
      </c>
      <c r="BF120" s="328">
        <v>0.8</v>
      </c>
      <c r="BG120" s="21">
        <v>1.6440337499999997</v>
      </c>
      <c r="BH120" s="68" t="s">
        <v>453</v>
      </c>
      <c r="BI120" s="72" t="s">
        <v>453</v>
      </c>
      <c r="BJ120" s="75" t="s">
        <v>453</v>
      </c>
      <c r="BK120" s="317">
        <v>0</v>
      </c>
    </row>
    <row r="121" spans="1:63" ht="15">
      <c r="A121" s="81" t="s">
        <v>136</v>
      </c>
      <c r="B121" s="89" t="s">
        <v>218</v>
      </c>
      <c r="C121" s="317">
        <v>3</v>
      </c>
      <c r="D121" s="283">
        <v>1</v>
      </c>
      <c r="E121" s="284">
        <v>0.95</v>
      </c>
      <c r="F121" s="87">
        <v>1.0526315789473684</v>
      </c>
      <c r="G121" s="290">
        <v>0.9827586206896551</v>
      </c>
      <c r="H121" s="284">
        <v>0.9</v>
      </c>
      <c r="I121" s="93">
        <v>1.0919540229885056</v>
      </c>
      <c r="J121" s="307">
        <v>0</v>
      </c>
      <c r="K121" s="306">
        <v>0</v>
      </c>
      <c r="L121" s="68" t="s">
        <v>453</v>
      </c>
      <c r="M121" s="72" t="s">
        <v>453</v>
      </c>
      <c r="N121" s="297" t="s">
        <v>453</v>
      </c>
      <c r="O121" s="327">
        <v>1</v>
      </c>
      <c r="P121" s="328">
        <v>0.9</v>
      </c>
      <c r="Q121" s="293">
        <v>1.1111111111111112</v>
      </c>
      <c r="R121" s="330">
        <v>1</v>
      </c>
      <c r="S121" s="328">
        <v>0.8</v>
      </c>
      <c r="T121" s="21">
        <v>1.25</v>
      </c>
      <c r="U121" s="327">
        <v>0.0485714285714286</v>
      </c>
      <c r="V121" s="328">
        <v>0.04</v>
      </c>
      <c r="W121" s="21">
        <v>0.8235294117647054</v>
      </c>
      <c r="X121" s="327">
        <v>0.866666666666667</v>
      </c>
      <c r="Y121" s="328">
        <v>0.805</v>
      </c>
      <c r="Z121" s="21">
        <v>1.0766045548654248</v>
      </c>
      <c r="AA121" s="327">
        <v>0.161904761904762</v>
      </c>
      <c r="AB121" s="328">
        <v>0.2</v>
      </c>
      <c r="AC121" s="21">
        <v>0.80952380952381</v>
      </c>
      <c r="AD121" s="327">
        <v>0.019047619047619</v>
      </c>
      <c r="AE121" s="328">
        <v>0.01</v>
      </c>
      <c r="AF121" s="21">
        <v>1.9047619047619</v>
      </c>
      <c r="AG121" s="305">
        <v>2</v>
      </c>
      <c r="AH121" s="306"/>
      <c r="AI121" s="307">
        <v>127</v>
      </c>
      <c r="AJ121" s="329">
        <v>131</v>
      </c>
      <c r="AK121" s="21">
        <v>0.9694656488549618</v>
      </c>
      <c r="AL121" s="68" t="s">
        <v>453</v>
      </c>
      <c r="AM121" s="72" t="s">
        <v>453</v>
      </c>
      <c r="AN121" s="297" t="s">
        <v>453</v>
      </c>
      <c r="AO121" s="319">
        <v>25</v>
      </c>
      <c r="AP121" s="329">
        <v>16.5</v>
      </c>
      <c r="AQ121" s="21">
        <v>1.5151515151515151</v>
      </c>
      <c r="AR121" s="305">
        <v>3</v>
      </c>
      <c r="AS121" s="306"/>
      <c r="AT121" s="309">
        <v>3</v>
      </c>
      <c r="AU121" s="305">
        <v>3</v>
      </c>
      <c r="AV121" s="306"/>
      <c r="AW121" s="307">
        <v>2</v>
      </c>
      <c r="AX121" s="306"/>
      <c r="AY121" s="308">
        <v>3</v>
      </c>
      <c r="AZ121" s="308">
        <v>3</v>
      </c>
      <c r="BA121" s="319">
        <v>9.09930833636009</v>
      </c>
      <c r="BB121" s="329">
        <v>9</v>
      </c>
      <c r="BC121" s="351">
        <v>0.9890861664767131</v>
      </c>
      <c r="BD121" s="348">
        <v>4</v>
      </c>
      <c r="BE121" s="327">
        <v>0.829362</v>
      </c>
      <c r="BF121" s="328">
        <v>0.8</v>
      </c>
      <c r="BG121" s="21">
        <v>1.0367025</v>
      </c>
      <c r="BH121" s="319">
        <v>18.5</v>
      </c>
      <c r="BI121" s="320">
        <v>21</v>
      </c>
      <c r="BJ121" s="21">
        <v>0.8809523809523809</v>
      </c>
      <c r="BK121" s="317">
        <v>0</v>
      </c>
    </row>
    <row r="122" spans="1:63" ht="15">
      <c r="A122" s="81" t="s">
        <v>137</v>
      </c>
      <c r="B122" s="89" t="s">
        <v>222</v>
      </c>
      <c r="C122" s="317">
        <v>4</v>
      </c>
      <c r="D122" s="283">
        <v>0.95</v>
      </c>
      <c r="E122" s="284">
        <v>0.95</v>
      </c>
      <c r="F122" s="87">
        <v>1</v>
      </c>
      <c r="G122" s="290">
        <v>1</v>
      </c>
      <c r="H122" s="284">
        <v>0.9</v>
      </c>
      <c r="I122" s="93">
        <v>1.1111111111111112</v>
      </c>
      <c r="J122" s="307">
        <v>0</v>
      </c>
      <c r="K122" s="306">
        <v>0</v>
      </c>
      <c r="L122" s="68" t="s">
        <v>453</v>
      </c>
      <c r="M122" s="72" t="s">
        <v>453</v>
      </c>
      <c r="N122" s="297" t="s">
        <v>453</v>
      </c>
      <c r="O122" s="327">
        <v>1</v>
      </c>
      <c r="P122" s="328">
        <v>0.9</v>
      </c>
      <c r="Q122" s="293">
        <v>1.1111111111111112</v>
      </c>
      <c r="R122" s="330">
        <v>0.987096774193548</v>
      </c>
      <c r="S122" s="328">
        <v>0.8</v>
      </c>
      <c r="T122" s="21">
        <v>1.233870967741935</v>
      </c>
      <c r="U122" s="327">
        <v>0.0154867256637168</v>
      </c>
      <c r="V122" s="328">
        <v>0.05</v>
      </c>
      <c r="W122" s="21">
        <v>3.2285714285714318</v>
      </c>
      <c r="X122" s="327">
        <v>1</v>
      </c>
      <c r="Y122" s="328">
        <v>0.9</v>
      </c>
      <c r="Z122" s="21">
        <v>1.1111111111111112</v>
      </c>
      <c r="AA122" s="294" t="s">
        <v>453</v>
      </c>
      <c r="AB122" s="289" t="s">
        <v>453</v>
      </c>
      <c r="AC122" s="297" t="s">
        <v>453</v>
      </c>
      <c r="AD122" s="294" t="s">
        <v>453</v>
      </c>
      <c r="AE122" s="289" t="s">
        <v>453</v>
      </c>
      <c r="AF122" s="297" t="s">
        <v>453</v>
      </c>
      <c r="AG122" s="305">
        <v>2</v>
      </c>
      <c r="AH122" s="306"/>
      <c r="AI122" s="307">
        <v>57</v>
      </c>
      <c r="AJ122" s="329">
        <v>55</v>
      </c>
      <c r="AK122" s="21">
        <v>1.0363636363636364</v>
      </c>
      <c r="AL122" s="307">
        <v>32</v>
      </c>
      <c r="AM122" s="329">
        <v>32</v>
      </c>
      <c r="AN122" s="297">
        <v>1</v>
      </c>
      <c r="AO122" s="319">
        <v>8</v>
      </c>
      <c r="AP122" s="329">
        <v>16.5</v>
      </c>
      <c r="AQ122" s="21">
        <v>0.48484848484848486</v>
      </c>
      <c r="AR122" s="305">
        <v>3</v>
      </c>
      <c r="AS122" s="306"/>
      <c r="AT122" s="309">
        <v>1</v>
      </c>
      <c r="AU122" s="305">
        <v>3</v>
      </c>
      <c r="AV122" s="306"/>
      <c r="AW122" s="307">
        <v>3</v>
      </c>
      <c r="AX122" s="306"/>
      <c r="AY122" s="308">
        <v>1</v>
      </c>
      <c r="AZ122" s="308">
        <v>4</v>
      </c>
      <c r="BA122" s="319">
        <v>7.54950834698032</v>
      </c>
      <c r="BB122" s="329">
        <v>9</v>
      </c>
      <c r="BC122" s="351">
        <v>1.1921306112072652</v>
      </c>
      <c r="BD122" s="348">
        <v>3</v>
      </c>
      <c r="BE122" s="327">
        <v>0.84886</v>
      </c>
      <c r="BF122" s="328">
        <v>0.8</v>
      </c>
      <c r="BG122" s="21">
        <v>1.0610749999999998</v>
      </c>
      <c r="BH122" s="319">
        <v>43.8333333333</v>
      </c>
      <c r="BI122" s="320">
        <v>42</v>
      </c>
      <c r="BJ122" s="21">
        <v>1.04365079365</v>
      </c>
      <c r="BK122" s="317">
        <v>0</v>
      </c>
    </row>
    <row r="123" spans="1:63" ht="15">
      <c r="A123" s="81" t="s">
        <v>138</v>
      </c>
      <c r="B123" s="89" t="s">
        <v>417</v>
      </c>
      <c r="C123" s="317">
        <v>3</v>
      </c>
      <c r="D123" s="283">
        <v>0.998974358974359</v>
      </c>
      <c r="E123" s="284">
        <v>0.95</v>
      </c>
      <c r="F123" s="87">
        <v>1.0515519568151148</v>
      </c>
      <c r="G123" s="290">
        <v>1</v>
      </c>
      <c r="H123" s="284">
        <v>0.9</v>
      </c>
      <c r="I123" s="93">
        <v>1.1111111111111112</v>
      </c>
      <c r="J123" s="307">
        <v>0</v>
      </c>
      <c r="K123" s="306">
        <v>0</v>
      </c>
      <c r="L123" s="68" t="s">
        <v>453</v>
      </c>
      <c r="M123" s="72" t="s">
        <v>453</v>
      </c>
      <c r="N123" s="297" t="s">
        <v>453</v>
      </c>
      <c r="O123" s="327">
        <v>1</v>
      </c>
      <c r="P123" s="328">
        <v>0.9</v>
      </c>
      <c r="Q123" s="293">
        <v>1.1111111111111112</v>
      </c>
      <c r="R123" s="330">
        <v>1</v>
      </c>
      <c r="S123" s="328">
        <v>0.8</v>
      </c>
      <c r="T123" s="21">
        <v>1.25</v>
      </c>
      <c r="U123" s="327">
        <v>0.12125340599455</v>
      </c>
      <c r="V123" s="328">
        <v>0.135</v>
      </c>
      <c r="W123" s="21">
        <v>1.1133707865168576</v>
      </c>
      <c r="X123" s="327">
        <v>0.783289817232376</v>
      </c>
      <c r="Y123" s="328">
        <v>0.75</v>
      </c>
      <c r="Z123" s="21">
        <v>1.0443864229765014</v>
      </c>
      <c r="AA123" s="327">
        <v>0.242297650130548</v>
      </c>
      <c r="AB123" s="328">
        <v>0.24</v>
      </c>
      <c r="AC123" s="21">
        <v>1.0095735422106167</v>
      </c>
      <c r="AD123" s="327">
        <v>0.170757180156658</v>
      </c>
      <c r="AE123" s="328">
        <v>0.13</v>
      </c>
      <c r="AF123" s="21">
        <v>1.3135167704358308</v>
      </c>
      <c r="AG123" s="305">
        <v>3</v>
      </c>
      <c r="AH123" s="306"/>
      <c r="AI123" s="307">
        <v>56</v>
      </c>
      <c r="AJ123" s="329">
        <v>54</v>
      </c>
      <c r="AK123" s="21">
        <v>1.037037037037037</v>
      </c>
      <c r="AL123" s="68" t="s">
        <v>453</v>
      </c>
      <c r="AM123" s="72" t="s">
        <v>453</v>
      </c>
      <c r="AN123" s="297" t="s">
        <v>453</v>
      </c>
      <c r="AO123" s="319">
        <v>22</v>
      </c>
      <c r="AP123" s="329">
        <v>16.5</v>
      </c>
      <c r="AQ123" s="21">
        <v>1.3333333333333333</v>
      </c>
      <c r="AR123" s="305">
        <v>1</v>
      </c>
      <c r="AS123" s="306"/>
      <c r="AT123" s="309">
        <v>3</v>
      </c>
      <c r="AU123" s="305">
        <v>1</v>
      </c>
      <c r="AV123" s="306"/>
      <c r="AW123" s="307">
        <v>2</v>
      </c>
      <c r="AX123" s="306"/>
      <c r="AY123" s="308">
        <v>3</v>
      </c>
      <c r="AZ123" s="308">
        <v>3</v>
      </c>
      <c r="BA123" s="319">
        <v>10.4748384132591</v>
      </c>
      <c r="BB123" s="329">
        <v>9.5</v>
      </c>
      <c r="BC123" s="351">
        <v>0.9069352313802622</v>
      </c>
      <c r="BD123" s="348">
        <v>3</v>
      </c>
      <c r="BE123" s="327">
        <v>0.85173</v>
      </c>
      <c r="BF123" s="328">
        <v>0.8</v>
      </c>
      <c r="BG123" s="21">
        <v>1.0646624999999998</v>
      </c>
      <c r="BH123" s="319">
        <v>43.6666666666</v>
      </c>
      <c r="BI123" s="320">
        <v>42</v>
      </c>
      <c r="BJ123" s="21">
        <v>1.0396825396809524</v>
      </c>
      <c r="BK123" s="317">
        <v>0</v>
      </c>
    </row>
    <row r="124" spans="1:63" ht="15">
      <c r="A124" s="81" t="s">
        <v>139</v>
      </c>
      <c r="B124" s="89" t="s">
        <v>221</v>
      </c>
      <c r="C124" s="317">
        <v>4</v>
      </c>
      <c r="D124" s="283">
        <v>1</v>
      </c>
      <c r="E124" s="284">
        <v>0.95</v>
      </c>
      <c r="F124" s="87">
        <v>1.0526315789473684</v>
      </c>
      <c r="G124" s="288" t="s">
        <v>453</v>
      </c>
      <c r="H124" s="289" t="s">
        <v>453</v>
      </c>
      <c r="I124" s="75" t="s">
        <v>453</v>
      </c>
      <c r="J124" s="307">
        <v>0</v>
      </c>
      <c r="K124" s="306">
        <v>0</v>
      </c>
      <c r="L124" s="68" t="s">
        <v>453</v>
      </c>
      <c r="M124" s="72" t="s">
        <v>453</v>
      </c>
      <c r="N124" s="297" t="s">
        <v>453</v>
      </c>
      <c r="O124" s="327">
        <v>1</v>
      </c>
      <c r="P124" s="328">
        <v>0.9</v>
      </c>
      <c r="Q124" s="293">
        <v>1.1111111111111112</v>
      </c>
      <c r="R124" s="330">
        <v>1</v>
      </c>
      <c r="S124" s="328">
        <v>0.8</v>
      </c>
      <c r="T124" s="21">
        <v>1.25</v>
      </c>
      <c r="U124" s="327">
        <v>0</v>
      </c>
      <c r="V124" s="328">
        <v>0.055</v>
      </c>
      <c r="W124" s="21">
        <v>1</v>
      </c>
      <c r="X124" s="327">
        <v>1</v>
      </c>
      <c r="Y124" s="328">
        <v>0.9</v>
      </c>
      <c r="Z124" s="21">
        <v>1.1111111111111112</v>
      </c>
      <c r="AA124" s="294" t="s">
        <v>453</v>
      </c>
      <c r="AB124" s="289" t="s">
        <v>453</v>
      </c>
      <c r="AC124" s="297" t="s">
        <v>453</v>
      </c>
      <c r="AD124" s="327">
        <v>0.985</v>
      </c>
      <c r="AE124" s="328">
        <v>0.9</v>
      </c>
      <c r="AF124" s="21">
        <v>1.0944444444444443</v>
      </c>
      <c r="AG124" s="305">
        <v>3</v>
      </c>
      <c r="AH124" s="306"/>
      <c r="AI124" s="307">
        <v>35</v>
      </c>
      <c r="AJ124" s="329">
        <v>36</v>
      </c>
      <c r="AK124" s="21">
        <v>0.9722222222222222</v>
      </c>
      <c r="AL124" s="68" t="s">
        <v>453</v>
      </c>
      <c r="AM124" s="72" t="s">
        <v>453</v>
      </c>
      <c r="AN124" s="297" t="s">
        <v>453</v>
      </c>
      <c r="AO124" s="319">
        <v>21</v>
      </c>
      <c r="AP124" s="329">
        <v>16.5</v>
      </c>
      <c r="AQ124" s="21">
        <v>1.2727272727272727</v>
      </c>
      <c r="AR124" s="305">
        <v>3</v>
      </c>
      <c r="AS124" s="306"/>
      <c r="AT124" s="299" t="s">
        <v>453</v>
      </c>
      <c r="AU124" s="305">
        <v>3</v>
      </c>
      <c r="AV124" s="306"/>
      <c r="AW124" s="307">
        <v>3</v>
      </c>
      <c r="AX124" s="306"/>
      <c r="AY124" s="70" t="s">
        <v>453</v>
      </c>
      <c r="AZ124" s="308">
        <v>3</v>
      </c>
      <c r="BA124" s="319">
        <v>10.353795047598</v>
      </c>
      <c r="BB124" s="329">
        <v>9.5</v>
      </c>
      <c r="BC124" s="351">
        <v>0.9175379613298339</v>
      </c>
      <c r="BD124" s="348">
        <v>2</v>
      </c>
      <c r="BE124" s="327">
        <v>0.832435</v>
      </c>
      <c r="BF124" s="328">
        <v>0.8</v>
      </c>
      <c r="BG124" s="21">
        <v>1.0405437499999999</v>
      </c>
      <c r="BH124" s="68" t="s">
        <v>453</v>
      </c>
      <c r="BI124" s="72" t="s">
        <v>453</v>
      </c>
      <c r="BJ124" s="75" t="s">
        <v>453</v>
      </c>
      <c r="BK124" s="317">
        <v>0</v>
      </c>
    </row>
    <row r="125" spans="1:63" ht="15">
      <c r="A125" s="81" t="s">
        <v>140</v>
      </c>
      <c r="B125" s="89" t="s">
        <v>221</v>
      </c>
      <c r="C125" s="317">
        <v>4</v>
      </c>
      <c r="D125" s="283">
        <v>1</v>
      </c>
      <c r="E125" s="284">
        <v>0.95</v>
      </c>
      <c r="F125" s="87">
        <v>1.0526315789473684</v>
      </c>
      <c r="G125" s="290">
        <v>1</v>
      </c>
      <c r="H125" s="284">
        <v>0.9</v>
      </c>
      <c r="I125" s="93">
        <v>1.1111111111111112</v>
      </c>
      <c r="J125" s="307">
        <v>0</v>
      </c>
      <c r="K125" s="306">
        <v>0</v>
      </c>
      <c r="L125" s="68" t="s">
        <v>453</v>
      </c>
      <c r="M125" s="72" t="s">
        <v>453</v>
      </c>
      <c r="N125" s="297" t="s">
        <v>453</v>
      </c>
      <c r="O125" s="327">
        <v>1</v>
      </c>
      <c r="P125" s="328">
        <v>0.9</v>
      </c>
      <c r="Q125" s="293">
        <v>1.1111111111111112</v>
      </c>
      <c r="R125" s="330">
        <v>0.888888888888889</v>
      </c>
      <c r="S125" s="328">
        <v>0.8</v>
      </c>
      <c r="T125" s="21">
        <v>1.1111111111111112</v>
      </c>
      <c r="U125" s="327">
        <v>0.0356564019448947</v>
      </c>
      <c r="V125" s="328">
        <v>0.0775</v>
      </c>
      <c r="W125" s="21">
        <v>2.173522727272724</v>
      </c>
      <c r="X125" s="327">
        <v>0.879256965944273</v>
      </c>
      <c r="Y125" s="328">
        <v>0.85</v>
      </c>
      <c r="Z125" s="21">
        <v>1.0344199599344388</v>
      </c>
      <c r="AA125" s="327">
        <v>0.340557275541796</v>
      </c>
      <c r="AB125" s="328">
        <v>0.3</v>
      </c>
      <c r="AC125" s="21">
        <v>1.1351909184726534</v>
      </c>
      <c r="AD125" s="327">
        <v>0.42827657378741</v>
      </c>
      <c r="AE125" s="328">
        <v>0.3</v>
      </c>
      <c r="AF125" s="21">
        <v>1.4275885792913667</v>
      </c>
      <c r="AG125" s="305">
        <v>3</v>
      </c>
      <c r="AH125" s="306"/>
      <c r="AI125" s="307">
        <v>148</v>
      </c>
      <c r="AJ125" s="329">
        <v>175</v>
      </c>
      <c r="AK125" s="21">
        <v>0.8457142857142858</v>
      </c>
      <c r="AL125" s="68" t="s">
        <v>453</v>
      </c>
      <c r="AM125" s="72" t="s">
        <v>453</v>
      </c>
      <c r="AN125" s="297" t="s">
        <v>453</v>
      </c>
      <c r="AO125" s="319">
        <v>14</v>
      </c>
      <c r="AP125" s="329">
        <v>16.5</v>
      </c>
      <c r="AQ125" s="21">
        <v>0.8484848484848485</v>
      </c>
      <c r="AR125" s="305">
        <v>2</v>
      </c>
      <c r="AS125" s="306"/>
      <c r="AT125" s="309">
        <v>3</v>
      </c>
      <c r="AU125" s="305">
        <v>3</v>
      </c>
      <c r="AV125" s="306"/>
      <c r="AW125" s="307">
        <v>3</v>
      </c>
      <c r="AX125" s="306"/>
      <c r="AY125" s="308">
        <v>2</v>
      </c>
      <c r="AZ125" s="308">
        <v>4</v>
      </c>
      <c r="BA125" s="319">
        <v>7.55719558755711</v>
      </c>
      <c r="BB125" s="329">
        <v>9</v>
      </c>
      <c r="BC125" s="351">
        <v>1.190917966291419</v>
      </c>
      <c r="BD125" s="348">
        <v>4</v>
      </c>
      <c r="BE125" s="327">
        <v>0.886593</v>
      </c>
      <c r="BF125" s="328">
        <v>0.8</v>
      </c>
      <c r="BG125" s="21">
        <v>1.1082412499999998</v>
      </c>
      <c r="BH125" s="319">
        <v>25.75</v>
      </c>
      <c r="BI125" s="320">
        <v>21</v>
      </c>
      <c r="BJ125" s="21">
        <v>1.2261904761904763</v>
      </c>
      <c r="BK125" s="317">
        <v>0</v>
      </c>
    </row>
    <row r="126" spans="1:63" ht="15">
      <c r="A126" s="81" t="s">
        <v>141</v>
      </c>
      <c r="B126" s="89" t="s">
        <v>219</v>
      </c>
      <c r="C126" s="317">
        <v>3</v>
      </c>
      <c r="D126" s="283">
        <v>1</v>
      </c>
      <c r="E126" s="284">
        <v>0.95</v>
      </c>
      <c r="F126" s="87">
        <v>1.0526315789473684</v>
      </c>
      <c r="G126" s="290">
        <v>1</v>
      </c>
      <c r="H126" s="284">
        <v>0.9</v>
      </c>
      <c r="I126" s="93">
        <v>1.1111111111111112</v>
      </c>
      <c r="J126" s="307">
        <v>0</v>
      </c>
      <c r="K126" s="306">
        <v>0</v>
      </c>
      <c r="L126" s="68" t="s">
        <v>453</v>
      </c>
      <c r="M126" s="72" t="s">
        <v>453</v>
      </c>
      <c r="N126" s="297" t="s">
        <v>453</v>
      </c>
      <c r="O126" s="327">
        <v>1</v>
      </c>
      <c r="P126" s="328">
        <v>0.9</v>
      </c>
      <c r="Q126" s="293">
        <v>1.1111111111111112</v>
      </c>
      <c r="R126" s="330">
        <v>1</v>
      </c>
      <c r="S126" s="328">
        <v>0.8</v>
      </c>
      <c r="T126" s="21">
        <v>1.25</v>
      </c>
      <c r="U126" s="327">
        <v>0.121399176954733</v>
      </c>
      <c r="V126" s="328">
        <v>0.12</v>
      </c>
      <c r="W126" s="21">
        <v>0.9884745762711824</v>
      </c>
      <c r="X126" s="327">
        <v>0.948809523809524</v>
      </c>
      <c r="Y126" s="328">
        <v>0.85</v>
      </c>
      <c r="Z126" s="21">
        <v>1.11624649859944</v>
      </c>
      <c r="AA126" s="327">
        <v>0.246428571428571</v>
      </c>
      <c r="AB126" s="328">
        <v>0.2</v>
      </c>
      <c r="AC126" s="21">
        <v>1.232142857142855</v>
      </c>
      <c r="AD126" s="327">
        <v>0.267857142857143</v>
      </c>
      <c r="AE126" s="328">
        <v>0.22</v>
      </c>
      <c r="AF126" s="21">
        <v>1.2175324675324684</v>
      </c>
      <c r="AG126" s="305">
        <v>3</v>
      </c>
      <c r="AH126" s="306"/>
      <c r="AI126" s="307">
        <v>93</v>
      </c>
      <c r="AJ126" s="329">
        <v>90</v>
      </c>
      <c r="AK126" s="21">
        <v>1.0333333333333334</v>
      </c>
      <c r="AL126" s="68" t="s">
        <v>453</v>
      </c>
      <c r="AM126" s="72" t="s">
        <v>453</v>
      </c>
      <c r="AN126" s="297" t="s">
        <v>453</v>
      </c>
      <c r="AO126" s="319">
        <v>20</v>
      </c>
      <c r="AP126" s="329">
        <v>16.5</v>
      </c>
      <c r="AQ126" s="21">
        <v>1.2121212121212122</v>
      </c>
      <c r="AR126" s="305">
        <v>3</v>
      </c>
      <c r="AS126" s="306"/>
      <c r="AT126" s="309">
        <v>3</v>
      </c>
      <c r="AU126" s="305">
        <v>2</v>
      </c>
      <c r="AV126" s="306"/>
      <c r="AW126" s="307">
        <v>3</v>
      </c>
      <c r="AX126" s="306"/>
      <c r="AY126" s="308">
        <v>3</v>
      </c>
      <c r="AZ126" s="308">
        <v>3</v>
      </c>
      <c r="BA126" s="319">
        <v>10.8219134170812</v>
      </c>
      <c r="BB126" s="329">
        <v>9.5</v>
      </c>
      <c r="BC126" s="351">
        <v>0.8778484574645824</v>
      </c>
      <c r="BD126" s="348">
        <v>3</v>
      </c>
      <c r="BE126" s="327">
        <v>0.81199</v>
      </c>
      <c r="BF126" s="328">
        <v>0.8</v>
      </c>
      <c r="BG126" s="21">
        <v>1.0149875</v>
      </c>
      <c r="BH126" s="319">
        <v>21.0833333333</v>
      </c>
      <c r="BI126" s="320">
        <v>21</v>
      </c>
      <c r="BJ126" s="21">
        <v>1.0039682539666668</v>
      </c>
      <c r="BK126" s="317">
        <v>0</v>
      </c>
    </row>
    <row r="127" spans="1:63" ht="15">
      <c r="A127" s="82" t="s">
        <v>142</v>
      </c>
      <c r="B127" s="89" t="s">
        <v>229</v>
      </c>
      <c r="C127" s="317">
        <v>3</v>
      </c>
      <c r="D127" s="283">
        <v>1</v>
      </c>
      <c r="E127" s="284">
        <v>0.95</v>
      </c>
      <c r="F127" s="87">
        <v>1.0526315789473684</v>
      </c>
      <c r="G127" s="283">
        <v>1</v>
      </c>
      <c r="H127" s="284">
        <v>0.9</v>
      </c>
      <c r="I127" s="93">
        <v>1.1111111111111112</v>
      </c>
      <c r="J127" s="307">
        <v>0</v>
      </c>
      <c r="K127" s="306">
        <v>0</v>
      </c>
      <c r="L127" s="68" t="s">
        <v>453</v>
      </c>
      <c r="M127" s="72" t="s">
        <v>453</v>
      </c>
      <c r="N127" s="297" t="s">
        <v>453</v>
      </c>
      <c r="O127" s="327">
        <v>1</v>
      </c>
      <c r="P127" s="328">
        <v>0.9</v>
      </c>
      <c r="Q127" s="293">
        <v>1.1111111111111112</v>
      </c>
      <c r="R127" s="330">
        <v>1</v>
      </c>
      <c r="S127" s="328">
        <v>0.8</v>
      </c>
      <c r="T127" s="21">
        <v>1.25</v>
      </c>
      <c r="U127" s="327">
        <v>0.174863387978142</v>
      </c>
      <c r="V127" s="328">
        <v>0.095</v>
      </c>
      <c r="W127" s="21">
        <v>0.54328125</v>
      </c>
      <c r="X127" s="327">
        <v>0.9125</v>
      </c>
      <c r="Y127" s="328">
        <v>0.9</v>
      </c>
      <c r="Z127" s="21">
        <v>1.0138888888888888</v>
      </c>
      <c r="AA127" s="327">
        <v>0.25</v>
      </c>
      <c r="AB127" s="328">
        <v>0.21</v>
      </c>
      <c r="AC127" s="21">
        <v>1.1904761904761905</v>
      </c>
      <c r="AD127" s="327">
        <v>0.19375</v>
      </c>
      <c r="AE127" s="328">
        <v>0.165</v>
      </c>
      <c r="AF127" s="21">
        <v>1.1742424242424243</v>
      </c>
      <c r="AG127" s="305">
        <v>2</v>
      </c>
      <c r="AH127" s="306"/>
      <c r="AI127" s="307">
        <v>37</v>
      </c>
      <c r="AJ127" s="329">
        <v>36</v>
      </c>
      <c r="AK127" s="21">
        <v>1.0277777777777777</v>
      </c>
      <c r="AL127" s="68" t="s">
        <v>453</v>
      </c>
      <c r="AM127" s="72" t="s">
        <v>453</v>
      </c>
      <c r="AN127" s="297" t="s">
        <v>453</v>
      </c>
      <c r="AO127" s="319">
        <v>18</v>
      </c>
      <c r="AP127" s="329">
        <v>16.5</v>
      </c>
      <c r="AQ127" s="21">
        <v>1.0909090909090908</v>
      </c>
      <c r="AR127" s="305">
        <v>2</v>
      </c>
      <c r="AS127" s="306"/>
      <c r="AT127" s="309">
        <v>1</v>
      </c>
      <c r="AU127" s="305">
        <v>3</v>
      </c>
      <c r="AV127" s="306"/>
      <c r="AW127" s="307">
        <v>2</v>
      </c>
      <c r="AX127" s="306"/>
      <c r="AY127" s="308">
        <v>2</v>
      </c>
      <c r="AZ127" s="308">
        <v>4</v>
      </c>
      <c r="BA127" s="319">
        <v>8.18931637762988</v>
      </c>
      <c r="BB127" s="329">
        <v>9</v>
      </c>
      <c r="BC127" s="351">
        <v>1.098992832244777</v>
      </c>
      <c r="BD127" s="348">
        <v>3</v>
      </c>
      <c r="BE127" s="327">
        <v>0.881009</v>
      </c>
      <c r="BF127" s="328">
        <v>0.8</v>
      </c>
      <c r="BG127" s="21">
        <v>1.10126125</v>
      </c>
      <c r="BH127" s="319">
        <v>23.1666666666</v>
      </c>
      <c r="BI127" s="320">
        <v>21</v>
      </c>
      <c r="BJ127" s="21">
        <v>1.1031746031714287</v>
      </c>
      <c r="BK127" s="317">
        <v>0</v>
      </c>
    </row>
    <row r="128" spans="1:63" ht="15">
      <c r="A128" s="81" t="s">
        <v>143</v>
      </c>
      <c r="B128" s="89" t="s">
        <v>223</v>
      </c>
      <c r="C128" s="317">
        <v>3</v>
      </c>
      <c r="D128" s="283">
        <v>1</v>
      </c>
      <c r="E128" s="284">
        <v>0.95</v>
      </c>
      <c r="F128" s="87">
        <v>1.0526315789473684</v>
      </c>
      <c r="G128" s="288" t="s">
        <v>453</v>
      </c>
      <c r="H128" s="289" t="s">
        <v>453</v>
      </c>
      <c r="I128" s="75" t="s">
        <v>453</v>
      </c>
      <c r="J128" s="307">
        <v>0</v>
      </c>
      <c r="K128" s="306">
        <v>0</v>
      </c>
      <c r="L128" s="68" t="s">
        <v>453</v>
      </c>
      <c r="M128" s="72" t="s">
        <v>453</v>
      </c>
      <c r="N128" s="297" t="s">
        <v>453</v>
      </c>
      <c r="O128" s="327">
        <v>1</v>
      </c>
      <c r="P128" s="328">
        <v>0.9</v>
      </c>
      <c r="Q128" s="293">
        <v>1.1111111111111112</v>
      </c>
      <c r="R128" s="288" t="s">
        <v>453</v>
      </c>
      <c r="S128" s="289" t="s">
        <v>453</v>
      </c>
      <c r="T128" s="75" t="s">
        <v>453</v>
      </c>
      <c r="U128" s="327">
        <v>0.025974025974026</v>
      </c>
      <c r="V128" s="328">
        <v>0.039</v>
      </c>
      <c r="W128" s="21">
        <v>1.5014999999999985</v>
      </c>
      <c r="X128" s="327">
        <v>0.976744186046512</v>
      </c>
      <c r="Y128" s="328">
        <v>0.83</v>
      </c>
      <c r="Z128" s="21">
        <v>1.1768002241524242</v>
      </c>
      <c r="AA128" s="327">
        <v>0.0325581395348837</v>
      </c>
      <c r="AB128" s="328">
        <v>0.02</v>
      </c>
      <c r="AC128" s="21">
        <v>1.627906976744185</v>
      </c>
      <c r="AD128" s="327">
        <v>0.953488372093023</v>
      </c>
      <c r="AE128" s="328">
        <v>0.8</v>
      </c>
      <c r="AF128" s="21">
        <v>1.1918604651162785</v>
      </c>
      <c r="AG128" s="305">
        <v>4</v>
      </c>
      <c r="AH128" s="306"/>
      <c r="AI128" s="68" t="s">
        <v>453</v>
      </c>
      <c r="AJ128" s="72" t="s">
        <v>453</v>
      </c>
      <c r="AK128" s="75" t="s">
        <v>453</v>
      </c>
      <c r="AL128" s="68" t="s">
        <v>453</v>
      </c>
      <c r="AM128" s="72" t="s">
        <v>453</v>
      </c>
      <c r="AN128" s="297" t="s">
        <v>453</v>
      </c>
      <c r="AO128" s="319">
        <v>19</v>
      </c>
      <c r="AP128" s="329">
        <v>16.5</v>
      </c>
      <c r="AQ128" s="21">
        <v>1.1515151515151516</v>
      </c>
      <c r="AR128" s="305">
        <v>2</v>
      </c>
      <c r="AS128" s="306"/>
      <c r="AT128" s="299" t="s">
        <v>453</v>
      </c>
      <c r="AU128" s="305">
        <v>3</v>
      </c>
      <c r="AV128" s="306"/>
      <c r="AW128" s="307">
        <v>2</v>
      </c>
      <c r="AX128" s="306"/>
      <c r="AY128" s="70" t="s">
        <v>453</v>
      </c>
      <c r="AZ128" s="308">
        <v>3</v>
      </c>
      <c r="BA128" s="319">
        <v>9.95065401082829</v>
      </c>
      <c r="BB128" s="329">
        <v>9</v>
      </c>
      <c r="BC128" s="351">
        <v>0.9044631629444869</v>
      </c>
      <c r="BD128" s="348">
        <v>4</v>
      </c>
      <c r="BE128" s="327">
        <v>0.859636</v>
      </c>
      <c r="BF128" s="328">
        <v>0.8</v>
      </c>
      <c r="BG128" s="21">
        <v>1.0745449999999999</v>
      </c>
      <c r="BH128" s="68" t="s">
        <v>453</v>
      </c>
      <c r="BI128" s="72" t="s">
        <v>453</v>
      </c>
      <c r="BJ128" s="75" t="s">
        <v>453</v>
      </c>
      <c r="BK128" s="317">
        <v>0</v>
      </c>
    </row>
    <row r="129" spans="1:63" ht="15">
      <c r="A129" s="81" t="s">
        <v>144</v>
      </c>
      <c r="B129" s="89" t="s">
        <v>219</v>
      </c>
      <c r="C129" s="317">
        <v>4</v>
      </c>
      <c r="D129" s="283">
        <v>0.996987951807229</v>
      </c>
      <c r="E129" s="284">
        <v>0.95</v>
      </c>
      <c r="F129" s="87">
        <v>1.0494610019023463</v>
      </c>
      <c r="G129" s="288" t="s">
        <v>453</v>
      </c>
      <c r="H129" s="289" t="s">
        <v>453</v>
      </c>
      <c r="I129" s="75" t="s">
        <v>453</v>
      </c>
      <c r="J129" s="307">
        <v>0</v>
      </c>
      <c r="K129" s="306">
        <v>0</v>
      </c>
      <c r="L129" s="68" t="s">
        <v>453</v>
      </c>
      <c r="M129" s="72" t="s">
        <v>453</v>
      </c>
      <c r="N129" s="297" t="s">
        <v>453</v>
      </c>
      <c r="O129" s="327">
        <v>1</v>
      </c>
      <c r="P129" s="328">
        <v>0.9</v>
      </c>
      <c r="Q129" s="293">
        <v>1.1111111111111112</v>
      </c>
      <c r="R129" s="330">
        <v>1</v>
      </c>
      <c r="S129" s="328">
        <v>0.8</v>
      </c>
      <c r="T129" s="21">
        <v>1.25</v>
      </c>
      <c r="U129" s="327">
        <v>0.0159574468085106</v>
      </c>
      <c r="V129" s="328">
        <v>0.03</v>
      </c>
      <c r="W129" s="21">
        <v>1.88</v>
      </c>
      <c r="X129" s="327">
        <v>0.913919413919414</v>
      </c>
      <c r="Y129" s="328">
        <v>0.85</v>
      </c>
      <c r="Z129" s="21">
        <v>1.0751993104934283</v>
      </c>
      <c r="AA129" s="327">
        <v>0.0274725274725275</v>
      </c>
      <c r="AB129" s="328">
        <v>0.075</v>
      </c>
      <c r="AC129" s="21">
        <v>0.36630036630036666</v>
      </c>
      <c r="AD129" s="327">
        <v>0.798534798534799</v>
      </c>
      <c r="AE129" s="328">
        <v>0.61</v>
      </c>
      <c r="AF129" s="21">
        <v>1.309073440220982</v>
      </c>
      <c r="AG129" s="305">
        <v>3.87140232700551</v>
      </c>
      <c r="AH129" s="306">
        <v>2</v>
      </c>
      <c r="AI129" s="307">
        <v>54</v>
      </c>
      <c r="AJ129" s="329">
        <v>36</v>
      </c>
      <c r="AK129" s="21">
        <v>1.5</v>
      </c>
      <c r="AL129" s="68" t="s">
        <v>453</v>
      </c>
      <c r="AM129" s="72" t="s">
        <v>453</v>
      </c>
      <c r="AN129" s="297" t="s">
        <v>453</v>
      </c>
      <c r="AO129" s="68" t="s">
        <v>453</v>
      </c>
      <c r="AP129" s="72" t="s">
        <v>453</v>
      </c>
      <c r="AQ129" s="75" t="s">
        <v>453</v>
      </c>
      <c r="AR129" s="305">
        <v>3.12859767299449</v>
      </c>
      <c r="AS129" s="306">
        <v>2</v>
      </c>
      <c r="AT129" s="299" t="s">
        <v>453</v>
      </c>
      <c r="AU129" s="305">
        <v>3.12859767299449</v>
      </c>
      <c r="AV129" s="306">
        <v>2</v>
      </c>
      <c r="AW129" s="305">
        <v>3.12859767299449</v>
      </c>
      <c r="AX129" s="306">
        <v>2</v>
      </c>
      <c r="AY129" s="70" t="s">
        <v>453</v>
      </c>
      <c r="AZ129" s="308">
        <v>4</v>
      </c>
      <c r="BA129" s="319">
        <v>9.48161910732838</v>
      </c>
      <c r="BB129" s="329">
        <v>9.5</v>
      </c>
      <c r="BC129" s="351">
        <v>1.0019385816350093</v>
      </c>
      <c r="BD129" s="348">
        <v>3</v>
      </c>
      <c r="BE129" s="327">
        <v>0.814665</v>
      </c>
      <c r="BF129" s="328">
        <v>0.8</v>
      </c>
      <c r="BG129" s="21">
        <v>1.01833125</v>
      </c>
      <c r="BH129" s="68" t="s">
        <v>453</v>
      </c>
      <c r="BI129" s="72" t="s">
        <v>453</v>
      </c>
      <c r="BJ129" s="75" t="s">
        <v>453</v>
      </c>
      <c r="BK129" s="317">
        <v>0</v>
      </c>
    </row>
    <row r="130" spans="1:63" ht="15">
      <c r="A130" s="81" t="s">
        <v>145</v>
      </c>
      <c r="B130" s="89" t="s">
        <v>229</v>
      </c>
      <c r="C130" s="317">
        <v>4</v>
      </c>
      <c r="D130" s="283">
        <v>0.95</v>
      </c>
      <c r="E130" s="284">
        <v>0.95</v>
      </c>
      <c r="F130" s="87">
        <v>1</v>
      </c>
      <c r="G130" s="290">
        <v>1</v>
      </c>
      <c r="H130" s="284">
        <v>0.9</v>
      </c>
      <c r="I130" s="93">
        <v>1.1111111111111112</v>
      </c>
      <c r="J130" s="307">
        <v>0</v>
      </c>
      <c r="K130" s="306">
        <v>0</v>
      </c>
      <c r="L130" s="68" t="s">
        <v>453</v>
      </c>
      <c r="M130" s="72" t="s">
        <v>453</v>
      </c>
      <c r="N130" s="297" t="s">
        <v>453</v>
      </c>
      <c r="O130" s="327">
        <v>0.987179</v>
      </c>
      <c r="P130" s="328">
        <v>0.9</v>
      </c>
      <c r="Q130" s="293">
        <v>1.0968655555555555</v>
      </c>
      <c r="R130" s="330">
        <v>0.944444444444444</v>
      </c>
      <c r="S130" s="328">
        <v>0.8</v>
      </c>
      <c r="T130" s="21">
        <v>1.180555555555555</v>
      </c>
      <c r="U130" s="327">
        <v>0.00785854616895874</v>
      </c>
      <c r="V130" s="328">
        <v>0.02</v>
      </c>
      <c r="W130" s="21">
        <v>2.545</v>
      </c>
      <c r="X130" s="327">
        <v>0.964125560538117</v>
      </c>
      <c r="Y130" s="328">
        <v>0.92</v>
      </c>
      <c r="Z130" s="21">
        <v>1.047962565802301</v>
      </c>
      <c r="AA130" s="327">
        <v>0.0896860986547085</v>
      </c>
      <c r="AB130" s="328">
        <v>0.085</v>
      </c>
      <c r="AC130" s="21">
        <v>1.0551305724083353</v>
      </c>
      <c r="AD130" s="327">
        <v>0.0538116591928251</v>
      </c>
      <c r="AE130" s="328">
        <v>0.053</v>
      </c>
      <c r="AF130" s="21">
        <v>1.0153143243929266</v>
      </c>
      <c r="AG130" s="305">
        <v>3</v>
      </c>
      <c r="AH130" s="306"/>
      <c r="AI130" s="307">
        <v>105</v>
      </c>
      <c r="AJ130" s="329">
        <v>100</v>
      </c>
      <c r="AK130" s="21">
        <v>1.05</v>
      </c>
      <c r="AL130" s="307">
        <v>162</v>
      </c>
      <c r="AM130" s="329">
        <v>162</v>
      </c>
      <c r="AN130" s="297">
        <v>1</v>
      </c>
      <c r="AO130" s="319">
        <v>26</v>
      </c>
      <c r="AP130" s="329">
        <v>16.5</v>
      </c>
      <c r="AQ130" s="21">
        <v>1.5757575757575757</v>
      </c>
      <c r="AR130" s="305">
        <v>4</v>
      </c>
      <c r="AS130" s="306"/>
      <c r="AT130" s="309">
        <v>3</v>
      </c>
      <c r="AU130" s="305">
        <v>4</v>
      </c>
      <c r="AV130" s="306"/>
      <c r="AW130" s="307">
        <v>3</v>
      </c>
      <c r="AX130" s="306"/>
      <c r="AY130" s="308">
        <v>3</v>
      </c>
      <c r="AZ130" s="308">
        <v>4</v>
      </c>
      <c r="BA130" s="319">
        <v>9.1081366745137</v>
      </c>
      <c r="BB130" s="329">
        <v>9</v>
      </c>
      <c r="BC130" s="351">
        <v>0.9881274646639541</v>
      </c>
      <c r="BD130" s="348">
        <v>3</v>
      </c>
      <c r="BE130" s="327">
        <v>0.882819</v>
      </c>
      <c r="BF130" s="328">
        <v>0.8</v>
      </c>
      <c r="BG130" s="21">
        <v>1.10352375</v>
      </c>
      <c r="BH130" s="319">
        <v>21.5</v>
      </c>
      <c r="BI130" s="320">
        <v>21</v>
      </c>
      <c r="BJ130" s="21">
        <v>1.0238095238095237</v>
      </c>
      <c r="BK130" s="317">
        <v>0</v>
      </c>
    </row>
    <row r="131" spans="1:63" ht="15">
      <c r="A131" s="81" t="s">
        <v>146</v>
      </c>
      <c r="B131" s="89" t="s">
        <v>222</v>
      </c>
      <c r="C131" s="317">
        <v>4</v>
      </c>
      <c r="D131" s="283">
        <v>0.95</v>
      </c>
      <c r="E131" s="284">
        <v>0.95</v>
      </c>
      <c r="F131" s="87">
        <v>1</v>
      </c>
      <c r="G131" s="290">
        <v>1</v>
      </c>
      <c r="H131" s="284">
        <v>0.9</v>
      </c>
      <c r="I131" s="93">
        <v>1.1111111111111112</v>
      </c>
      <c r="J131" s="307">
        <v>0</v>
      </c>
      <c r="K131" s="306">
        <v>0</v>
      </c>
      <c r="L131" s="68" t="s">
        <v>453</v>
      </c>
      <c r="M131" s="72" t="s">
        <v>453</v>
      </c>
      <c r="N131" s="297" t="s">
        <v>453</v>
      </c>
      <c r="O131" s="327">
        <v>1</v>
      </c>
      <c r="P131" s="328">
        <v>0.9</v>
      </c>
      <c r="Q131" s="293">
        <v>1.1111111111111112</v>
      </c>
      <c r="R131" s="330">
        <v>1</v>
      </c>
      <c r="S131" s="328">
        <v>0.8</v>
      </c>
      <c r="T131" s="21">
        <v>1.25</v>
      </c>
      <c r="U131" s="327">
        <v>0.00689655172413793</v>
      </c>
      <c r="V131" s="328">
        <v>0.05</v>
      </c>
      <c r="W131" s="21">
        <v>7.25</v>
      </c>
      <c r="X131" s="327">
        <v>1</v>
      </c>
      <c r="Y131" s="328">
        <v>0.9</v>
      </c>
      <c r="Z131" s="21">
        <v>1.1111111111111112</v>
      </c>
      <c r="AA131" s="294" t="s">
        <v>453</v>
      </c>
      <c r="AB131" s="289" t="s">
        <v>453</v>
      </c>
      <c r="AC131" s="297" t="s">
        <v>453</v>
      </c>
      <c r="AD131" s="294" t="s">
        <v>453</v>
      </c>
      <c r="AE131" s="289" t="s">
        <v>453</v>
      </c>
      <c r="AF131" s="297" t="s">
        <v>453</v>
      </c>
      <c r="AG131" s="305">
        <v>3</v>
      </c>
      <c r="AH131" s="306"/>
      <c r="AI131" s="307">
        <v>42</v>
      </c>
      <c r="AJ131" s="329">
        <v>42</v>
      </c>
      <c r="AK131" s="21">
        <v>1</v>
      </c>
      <c r="AL131" s="68" t="s">
        <v>453</v>
      </c>
      <c r="AM131" s="72" t="s">
        <v>453</v>
      </c>
      <c r="AN131" s="297" t="s">
        <v>453</v>
      </c>
      <c r="AO131" s="319">
        <v>9</v>
      </c>
      <c r="AP131" s="329">
        <v>16.5</v>
      </c>
      <c r="AQ131" s="21">
        <v>0.5454545454545454</v>
      </c>
      <c r="AR131" s="305">
        <v>2</v>
      </c>
      <c r="AS131" s="306"/>
      <c r="AT131" s="309">
        <v>3</v>
      </c>
      <c r="AU131" s="305">
        <v>3</v>
      </c>
      <c r="AV131" s="306"/>
      <c r="AW131" s="307">
        <v>3</v>
      </c>
      <c r="AX131" s="306"/>
      <c r="AY131" s="308">
        <v>3</v>
      </c>
      <c r="AZ131" s="308">
        <v>4</v>
      </c>
      <c r="BA131" s="319">
        <v>6.46681875918193</v>
      </c>
      <c r="BB131" s="329">
        <v>9</v>
      </c>
      <c r="BC131" s="351">
        <v>1.391719844818803</v>
      </c>
      <c r="BD131" s="348">
        <v>3</v>
      </c>
      <c r="BE131" s="327">
        <v>0.899831</v>
      </c>
      <c r="BF131" s="328">
        <v>0.8</v>
      </c>
      <c r="BG131" s="21">
        <v>1.12478875</v>
      </c>
      <c r="BH131" s="319">
        <v>43.75</v>
      </c>
      <c r="BI131" s="320">
        <v>42</v>
      </c>
      <c r="BJ131" s="21">
        <v>1.0416666666666667</v>
      </c>
      <c r="BK131" s="317">
        <v>1</v>
      </c>
    </row>
    <row r="132" spans="1:63" ht="15">
      <c r="A132" s="81" t="s">
        <v>147</v>
      </c>
      <c r="B132" s="89" t="s">
        <v>220</v>
      </c>
      <c r="C132" s="317">
        <v>4</v>
      </c>
      <c r="D132" s="283">
        <v>1</v>
      </c>
      <c r="E132" s="284">
        <v>0.95</v>
      </c>
      <c r="F132" s="87">
        <v>1.0526315789473684</v>
      </c>
      <c r="G132" s="290">
        <v>0.9166666666666666</v>
      </c>
      <c r="H132" s="284">
        <v>0.9</v>
      </c>
      <c r="I132" s="93">
        <v>1.0185185185185184</v>
      </c>
      <c r="J132" s="307">
        <v>0</v>
      </c>
      <c r="K132" s="306">
        <v>0</v>
      </c>
      <c r="L132" s="68" t="s">
        <v>453</v>
      </c>
      <c r="M132" s="72" t="s">
        <v>453</v>
      </c>
      <c r="N132" s="297" t="s">
        <v>453</v>
      </c>
      <c r="O132" s="327">
        <v>0.9513885</v>
      </c>
      <c r="P132" s="328">
        <v>0.9</v>
      </c>
      <c r="Q132" s="293">
        <v>1.0570983333333333</v>
      </c>
      <c r="R132" s="330">
        <v>1</v>
      </c>
      <c r="S132" s="328">
        <v>0.8</v>
      </c>
      <c r="T132" s="21">
        <v>1.25</v>
      </c>
      <c r="U132" s="327">
        <v>0.121896162528217</v>
      </c>
      <c r="V132" s="328">
        <v>0.075</v>
      </c>
      <c r="W132" s="21">
        <v>0.6152777777777763</v>
      </c>
      <c r="X132" s="327">
        <v>0.81455190771961</v>
      </c>
      <c r="Y132" s="328">
        <v>0.83</v>
      </c>
      <c r="Z132" s="21">
        <v>0.9813878406260361</v>
      </c>
      <c r="AA132" s="327">
        <v>0.233362910381544</v>
      </c>
      <c r="AB132" s="328">
        <v>0.24</v>
      </c>
      <c r="AC132" s="21">
        <v>0.9723454599231001</v>
      </c>
      <c r="AD132" s="327">
        <v>0.146406388642413</v>
      </c>
      <c r="AE132" s="328">
        <v>0.1</v>
      </c>
      <c r="AF132" s="21">
        <v>1.46406388642413</v>
      </c>
      <c r="AG132" s="305">
        <v>2</v>
      </c>
      <c r="AH132" s="306"/>
      <c r="AI132" s="68" t="s">
        <v>453</v>
      </c>
      <c r="AJ132" s="72" t="s">
        <v>453</v>
      </c>
      <c r="AK132" s="75" t="s">
        <v>453</v>
      </c>
      <c r="AL132" s="68" t="s">
        <v>453</v>
      </c>
      <c r="AM132" s="72" t="s">
        <v>453</v>
      </c>
      <c r="AN132" s="297" t="s">
        <v>453</v>
      </c>
      <c r="AO132" s="319">
        <v>7</v>
      </c>
      <c r="AP132" s="329">
        <v>16.5</v>
      </c>
      <c r="AQ132" s="21">
        <v>0.42424242424242425</v>
      </c>
      <c r="AR132" s="305">
        <v>1</v>
      </c>
      <c r="AS132" s="306"/>
      <c r="AT132" s="309">
        <v>3</v>
      </c>
      <c r="AU132" s="305">
        <v>2</v>
      </c>
      <c r="AV132" s="306"/>
      <c r="AW132" s="307">
        <v>1</v>
      </c>
      <c r="AX132" s="306"/>
      <c r="AY132" s="308">
        <v>2</v>
      </c>
      <c r="AZ132" s="308">
        <v>2</v>
      </c>
      <c r="BA132" s="319">
        <v>14.6585248629151</v>
      </c>
      <c r="BB132" s="329">
        <v>9.5</v>
      </c>
      <c r="BC132" s="351">
        <v>0.648087040738611</v>
      </c>
      <c r="BD132" s="348">
        <v>3</v>
      </c>
      <c r="BE132" s="327">
        <v>0.828929</v>
      </c>
      <c r="BF132" s="328">
        <v>0.8</v>
      </c>
      <c r="BG132" s="21">
        <v>1.03616125</v>
      </c>
      <c r="BH132" s="319">
        <v>21.5</v>
      </c>
      <c r="BI132" s="320">
        <v>21</v>
      </c>
      <c r="BJ132" s="21">
        <v>1.0238095238095237</v>
      </c>
      <c r="BK132" s="317">
        <v>1</v>
      </c>
    </row>
    <row r="133" spans="1:63" ht="15">
      <c r="A133" s="81" t="s">
        <v>148</v>
      </c>
      <c r="B133" s="89" t="s">
        <v>219</v>
      </c>
      <c r="C133" s="317">
        <v>4</v>
      </c>
      <c r="D133" s="283">
        <v>1</v>
      </c>
      <c r="E133" s="284">
        <v>0.95</v>
      </c>
      <c r="F133" s="87">
        <v>1.0526315789473684</v>
      </c>
      <c r="G133" s="290">
        <v>0.9714285714285714</v>
      </c>
      <c r="H133" s="284">
        <v>0.9</v>
      </c>
      <c r="I133" s="93">
        <v>1.0793650793650793</v>
      </c>
      <c r="J133" s="307">
        <v>0</v>
      </c>
      <c r="K133" s="306">
        <v>0</v>
      </c>
      <c r="L133" s="68" t="s">
        <v>453</v>
      </c>
      <c r="M133" s="72" t="s">
        <v>453</v>
      </c>
      <c r="N133" s="297" t="s">
        <v>453</v>
      </c>
      <c r="O133" s="327">
        <v>1</v>
      </c>
      <c r="P133" s="328">
        <v>0.9</v>
      </c>
      <c r="Q133" s="293">
        <v>1.1111111111111112</v>
      </c>
      <c r="R133" s="330">
        <v>1</v>
      </c>
      <c r="S133" s="328">
        <v>0.8</v>
      </c>
      <c r="T133" s="21">
        <v>1.25</v>
      </c>
      <c r="U133" s="327">
        <v>0.0635294117647059</v>
      </c>
      <c r="V133" s="328">
        <v>0.11</v>
      </c>
      <c r="W133" s="21">
        <v>1.731481481481481</v>
      </c>
      <c r="X133" s="327">
        <v>0.851145038167939</v>
      </c>
      <c r="Y133" s="328">
        <v>0.8</v>
      </c>
      <c r="Z133" s="21">
        <v>1.0639312977099236</v>
      </c>
      <c r="AA133" s="327">
        <v>0.435114503816794</v>
      </c>
      <c r="AB133" s="328">
        <v>0.4</v>
      </c>
      <c r="AC133" s="21">
        <v>1.087786259541985</v>
      </c>
      <c r="AD133" s="327">
        <v>0.114503816793893</v>
      </c>
      <c r="AE133" s="328">
        <v>0.1</v>
      </c>
      <c r="AF133" s="21">
        <v>1.1450381679389299</v>
      </c>
      <c r="AG133" s="305">
        <v>3</v>
      </c>
      <c r="AH133" s="306"/>
      <c r="AI133" s="307">
        <v>93</v>
      </c>
      <c r="AJ133" s="329">
        <v>87</v>
      </c>
      <c r="AK133" s="21">
        <v>1.0689655172413792</v>
      </c>
      <c r="AL133" s="68" t="s">
        <v>453</v>
      </c>
      <c r="AM133" s="72" t="s">
        <v>453</v>
      </c>
      <c r="AN133" s="297" t="s">
        <v>453</v>
      </c>
      <c r="AO133" s="319">
        <v>17</v>
      </c>
      <c r="AP133" s="329">
        <v>16.5</v>
      </c>
      <c r="AQ133" s="21">
        <v>1.0303030303030303</v>
      </c>
      <c r="AR133" s="305">
        <v>2</v>
      </c>
      <c r="AS133" s="306"/>
      <c r="AT133" s="309">
        <v>3</v>
      </c>
      <c r="AU133" s="305">
        <v>3</v>
      </c>
      <c r="AV133" s="306"/>
      <c r="AW133" s="307">
        <v>1</v>
      </c>
      <c r="AX133" s="306"/>
      <c r="AY133" s="308">
        <v>3</v>
      </c>
      <c r="AZ133" s="308">
        <v>4</v>
      </c>
      <c r="BA133" s="319">
        <v>4.697710344827586</v>
      </c>
      <c r="BB133" s="329">
        <v>9.5</v>
      </c>
      <c r="BC133" s="351">
        <v>2.0222617621497196</v>
      </c>
      <c r="BD133" s="348">
        <v>3</v>
      </c>
      <c r="BE133" s="327">
        <v>0.953231</v>
      </c>
      <c r="BF133" s="328">
        <v>0.8</v>
      </c>
      <c r="BG133" s="21">
        <v>1.19153875</v>
      </c>
      <c r="BH133" s="319">
        <v>19.5833333333</v>
      </c>
      <c r="BI133" s="320">
        <v>16</v>
      </c>
      <c r="BJ133" s="21">
        <v>1.22395833333125</v>
      </c>
      <c r="BK133" s="317">
        <v>0</v>
      </c>
    </row>
    <row r="134" spans="1:64" ht="15">
      <c r="A134" s="81" t="s">
        <v>149</v>
      </c>
      <c r="B134" s="89" t="s">
        <v>222</v>
      </c>
      <c r="C134" s="317">
        <v>4</v>
      </c>
      <c r="D134" s="283">
        <v>0.95</v>
      </c>
      <c r="E134" s="284">
        <v>0.95</v>
      </c>
      <c r="F134" s="87">
        <v>1</v>
      </c>
      <c r="G134" s="290">
        <v>1</v>
      </c>
      <c r="H134" s="284">
        <v>0.9</v>
      </c>
      <c r="I134" s="93">
        <v>1.1111111111111112</v>
      </c>
      <c r="J134" s="307">
        <v>1</v>
      </c>
      <c r="K134" s="306">
        <v>0</v>
      </c>
      <c r="L134" s="68" t="s">
        <v>453</v>
      </c>
      <c r="M134" s="72" t="s">
        <v>453</v>
      </c>
      <c r="N134" s="297" t="s">
        <v>453</v>
      </c>
      <c r="O134" s="327">
        <v>1</v>
      </c>
      <c r="P134" s="328">
        <v>0.9</v>
      </c>
      <c r="Q134" s="293">
        <v>1.1111111111111112</v>
      </c>
      <c r="R134" s="330">
        <v>0.9</v>
      </c>
      <c r="S134" s="328">
        <v>0.8</v>
      </c>
      <c r="T134" s="21">
        <v>1.125</v>
      </c>
      <c r="U134" s="327">
        <v>0.0652173913043478</v>
      </c>
      <c r="V134" s="328">
        <v>0.08</v>
      </c>
      <c r="W134" s="21">
        <v>1.2266666666666672</v>
      </c>
      <c r="X134" s="327">
        <v>0.86302294197031</v>
      </c>
      <c r="Y134" s="328">
        <v>0.82</v>
      </c>
      <c r="Z134" s="21">
        <v>1.052467002402817</v>
      </c>
      <c r="AA134" s="327">
        <v>0.383265856950067</v>
      </c>
      <c r="AB134" s="328">
        <v>0.33</v>
      </c>
      <c r="AC134" s="21">
        <v>1.1614116877274756</v>
      </c>
      <c r="AD134" s="327">
        <v>0.12753036437247</v>
      </c>
      <c r="AE134" s="328">
        <v>0.095</v>
      </c>
      <c r="AF134" s="21">
        <v>1.3424248881312633</v>
      </c>
      <c r="AG134" s="305">
        <v>3</v>
      </c>
      <c r="AH134" s="306"/>
      <c r="AI134" s="307">
        <v>70</v>
      </c>
      <c r="AJ134" s="329">
        <v>68</v>
      </c>
      <c r="AK134" s="21">
        <v>1.0294117647058822</v>
      </c>
      <c r="AL134" s="68" t="s">
        <v>453</v>
      </c>
      <c r="AM134" s="72" t="s">
        <v>453</v>
      </c>
      <c r="AN134" s="297" t="s">
        <v>453</v>
      </c>
      <c r="AO134" s="319">
        <v>24</v>
      </c>
      <c r="AP134" s="329">
        <v>16.5</v>
      </c>
      <c r="AQ134" s="21">
        <v>1.4545454545454546</v>
      </c>
      <c r="AR134" s="305">
        <v>3</v>
      </c>
      <c r="AS134" s="306"/>
      <c r="AT134" s="309">
        <v>3</v>
      </c>
      <c r="AU134" s="305">
        <v>2</v>
      </c>
      <c r="AV134" s="306"/>
      <c r="AW134" s="307">
        <v>1</v>
      </c>
      <c r="AX134" s="306"/>
      <c r="AY134" s="308">
        <v>3</v>
      </c>
      <c r="AZ134" s="308">
        <v>3</v>
      </c>
      <c r="BA134" s="319">
        <v>7.46275942976919</v>
      </c>
      <c r="BB134" s="329">
        <v>9</v>
      </c>
      <c r="BC134" s="351">
        <v>1.205988225226544</v>
      </c>
      <c r="BD134" s="348">
        <v>3</v>
      </c>
      <c r="BE134" s="327">
        <v>0.89705</v>
      </c>
      <c r="BF134" s="328">
        <v>0.8</v>
      </c>
      <c r="BG134" s="21">
        <v>1.1213125</v>
      </c>
      <c r="BH134" s="319">
        <v>43.75</v>
      </c>
      <c r="BI134" s="320">
        <v>42</v>
      </c>
      <c r="BJ134" s="21">
        <v>1.0416666666666667</v>
      </c>
      <c r="BK134" s="317">
        <v>0</v>
      </c>
      <c r="BL134" s="54"/>
    </row>
    <row r="135" spans="1:63" ht="15">
      <c r="A135" s="81" t="s">
        <v>150</v>
      </c>
      <c r="B135" s="89" t="s">
        <v>417</v>
      </c>
      <c r="C135" s="317">
        <v>4</v>
      </c>
      <c r="D135" s="283">
        <v>0.95</v>
      </c>
      <c r="E135" s="284">
        <v>0.95</v>
      </c>
      <c r="F135" s="87">
        <v>1</v>
      </c>
      <c r="G135" s="290">
        <v>0.95</v>
      </c>
      <c r="H135" s="284">
        <v>0.9</v>
      </c>
      <c r="I135" s="93">
        <v>1.0555555555555556</v>
      </c>
      <c r="J135" s="307">
        <v>0</v>
      </c>
      <c r="K135" s="306">
        <v>0</v>
      </c>
      <c r="L135" s="68" t="s">
        <v>453</v>
      </c>
      <c r="M135" s="72" t="s">
        <v>453</v>
      </c>
      <c r="N135" s="297" t="s">
        <v>453</v>
      </c>
      <c r="O135" s="327">
        <v>1</v>
      </c>
      <c r="P135" s="328">
        <v>0.9</v>
      </c>
      <c r="Q135" s="293">
        <v>1.1111111111111112</v>
      </c>
      <c r="R135" s="288" t="s">
        <v>453</v>
      </c>
      <c r="S135" s="289" t="s">
        <v>453</v>
      </c>
      <c r="T135" s="75" t="s">
        <v>453</v>
      </c>
      <c r="U135" s="327">
        <v>0.0856031128404669</v>
      </c>
      <c r="V135" s="328">
        <v>0.115</v>
      </c>
      <c r="W135" s="21">
        <v>1.3434090909090914</v>
      </c>
      <c r="X135" s="327">
        <v>0.772302904564315</v>
      </c>
      <c r="Y135" s="328">
        <v>0.75</v>
      </c>
      <c r="Z135" s="21">
        <v>1.0297372060857535</v>
      </c>
      <c r="AA135" s="327">
        <v>0.261929460580913</v>
      </c>
      <c r="AB135" s="328">
        <v>0.22</v>
      </c>
      <c r="AC135" s="21">
        <v>1.1905884571859682</v>
      </c>
      <c r="AD135" s="327">
        <v>0.156120331950207</v>
      </c>
      <c r="AE135" s="328">
        <v>0.12</v>
      </c>
      <c r="AF135" s="21">
        <v>1.301002766251725</v>
      </c>
      <c r="AG135" s="305">
        <v>3</v>
      </c>
      <c r="AH135" s="306"/>
      <c r="AI135" s="307">
        <v>54</v>
      </c>
      <c r="AJ135" s="329">
        <v>54</v>
      </c>
      <c r="AK135" s="21">
        <v>1</v>
      </c>
      <c r="AL135" s="68" t="s">
        <v>453</v>
      </c>
      <c r="AM135" s="72" t="s">
        <v>453</v>
      </c>
      <c r="AN135" s="297" t="s">
        <v>453</v>
      </c>
      <c r="AO135" s="319">
        <v>24</v>
      </c>
      <c r="AP135" s="329">
        <v>16.5</v>
      </c>
      <c r="AQ135" s="21">
        <v>1.4545454545454546</v>
      </c>
      <c r="AR135" s="305">
        <v>3</v>
      </c>
      <c r="AS135" s="306"/>
      <c r="AT135" s="309">
        <v>3</v>
      </c>
      <c r="AU135" s="305">
        <v>3</v>
      </c>
      <c r="AV135" s="306"/>
      <c r="AW135" s="307">
        <v>2</v>
      </c>
      <c r="AX135" s="306"/>
      <c r="AY135" s="308">
        <v>3</v>
      </c>
      <c r="AZ135" s="308">
        <v>3</v>
      </c>
      <c r="BA135" s="319">
        <v>14.1597759906929</v>
      </c>
      <c r="BB135" s="329">
        <v>9.5</v>
      </c>
      <c r="BC135" s="351">
        <v>0.6709145685810474</v>
      </c>
      <c r="BD135" s="348">
        <v>3</v>
      </c>
      <c r="BE135" s="327">
        <v>0.80996</v>
      </c>
      <c r="BF135" s="328">
        <v>0.8</v>
      </c>
      <c r="BG135" s="21">
        <v>1.0124499999999999</v>
      </c>
      <c r="BH135" s="319">
        <v>45.3333333333</v>
      </c>
      <c r="BI135" s="320">
        <v>42</v>
      </c>
      <c r="BJ135" s="21">
        <v>1.0793650793642857</v>
      </c>
      <c r="BK135" s="317">
        <v>1</v>
      </c>
    </row>
    <row r="136" spans="1:63" ht="15.75" thickBot="1">
      <c r="A136" s="83" t="s">
        <v>151</v>
      </c>
      <c r="B136" s="90" t="s">
        <v>226</v>
      </c>
      <c r="C136" s="318">
        <v>4</v>
      </c>
      <c r="D136" s="285">
        <v>1</v>
      </c>
      <c r="E136" s="286">
        <v>0.95</v>
      </c>
      <c r="F136" s="88">
        <v>1.0526315789473684</v>
      </c>
      <c r="G136" s="291">
        <v>1</v>
      </c>
      <c r="H136" s="286">
        <v>0.9</v>
      </c>
      <c r="I136" s="94">
        <v>1.1111111111111112</v>
      </c>
      <c r="J136" s="314">
        <v>0</v>
      </c>
      <c r="K136" s="312">
        <v>0</v>
      </c>
      <c r="L136" s="73" t="s">
        <v>453</v>
      </c>
      <c r="M136" s="74" t="s">
        <v>453</v>
      </c>
      <c r="N136" s="298" t="s">
        <v>453</v>
      </c>
      <c r="O136" s="331">
        <v>0.9830915</v>
      </c>
      <c r="P136" s="332">
        <v>0.9</v>
      </c>
      <c r="Q136" s="295">
        <v>1.0923238888888889</v>
      </c>
      <c r="R136" s="333">
        <v>0.971014492753623</v>
      </c>
      <c r="S136" s="332">
        <v>0.8</v>
      </c>
      <c r="T136" s="22">
        <v>1.2137681159420286</v>
      </c>
      <c r="U136" s="331">
        <v>0.0502152080344333</v>
      </c>
      <c r="V136" s="332">
        <v>0.065</v>
      </c>
      <c r="W136" s="22">
        <v>1.294428571428571</v>
      </c>
      <c r="X136" s="331">
        <v>0.966275659824047</v>
      </c>
      <c r="Y136" s="332">
        <v>0.9</v>
      </c>
      <c r="Z136" s="22">
        <v>1.0736396220267188</v>
      </c>
      <c r="AA136" s="331">
        <v>0.401759530791789</v>
      </c>
      <c r="AB136" s="332">
        <v>0.35</v>
      </c>
      <c r="AC136" s="22">
        <v>1.1478843736908257</v>
      </c>
      <c r="AD136" s="331">
        <v>0.197947214076246</v>
      </c>
      <c r="AE136" s="332">
        <v>0.15</v>
      </c>
      <c r="AF136" s="22">
        <v>1.31964809384164</v>
      </c>
      <c r="AG136" s="311">
        <v>3</v>
      </c>
      <c r="AH136" s="312">
        <v>2</v>
      </c>
      <c r="AI136" s="314">
        <v>135</v>
      </c>
      <c r="AJ136" s="334">
        <v>131</v>
      </c>
      <c r="AK136" s="22">
        <v>1.0305343511450382</v>
      </c>
      <c r="AL136" s="314">
        <v>41</v>
      </c>
      <c r="AM136" s="334">
        <v>40</v>
      </c>
      <c r="AN136" s="298">
        <v>1.025</v>
      </c>
      <c r="AO136" s="335">
        <v>17</v>
      </c>
      <c r="AP136" s="334">
        <v>16.5</v>
      </c>
      <c r="AQ136" s="22">
        <v>1.0303030303030303</v>
      </c>
      <c r="AR136" s="311">
        <v>3</v>
      </c>
      <c r="AS136" s="312">
        <v>1</v>
      </c>
      <c r="AT136" s="313">
        <v>2</v>
      </c>
      <c r="AU136" s="311">
        <v>3</v>
      </c>
      <c r="AV136" s="312">
        <v>1</v>
      </c>
      <c r="AW136" s="314">
        <v>4</v>
      </c>
      <c r="AX136" s="312">
        <v>2</v>
      </c>
      <c r="AY136" s="315">
        <v>2</v>
      </c>
      <c r="AZ136" s="315">
        <v>4</v>
      </c>
      <c r="BA136" s="335">
        <v>13.3052557122912</v>
      </c>
      <c r="BB136" s="334">
        <v>10.5</v>
      </c>
      <c r="BC136" s="352">
        <v>0.7891618340187371</v>
      </c>
      <c r="BD136" s="349">
        <v>3</v>
      </c>
      <c r="BE136" s="331">
        <v>0.890285</v>
      </c>
      <c r="BF136" s="332">
        <v>0.8</v>
      </c>
      <c r="BG136" s="22">
        <v>1.1128562499999999</v>
      </c>
      <c r="BH136" s="335">
        <v>38.25</v>
      </c>
      <c r="BI136" s="336">
        <v>30</v>
      </c>
      <c r="BJ136" s="22">
        <v>1.275</v>
      </c>
      <c r="BK136" s="318">
        <v>0</v>
      </c>
    </row>
    <row r="137" spans="1:63" ht="15">
      <c r="A137"/>
      <c r="B137" s="79"/>
      <c r="BK137" s="19"/>
    </row>
    <row r="138" spans="1:63" ht="15">
      <c r="A138" s="2" t="s">
        <v>404</v>
      </c>
      <c r="BK138" s="19"/>
    </row>
    <row r="139" spans="1:63" ht="15">
      <c r="A139" s="2" t="s">
        <v>407</v>
      </c>
      <c r="BK139" s="19"/>
    </row>
    <row r="140" spans="1:63" ht="15">
      <c r="A140" s="69" t="s">
        <v>510</v>
      </c>
      <c r="BK140" s="19"/>
    </row>
    <row r="141" spans="1:63" ht="15">
      <c r="A141" s="2" t="s">
        <v>511</v>
      </c>
      <c r="BK141" s="19"/>
    </row>
    <row r="142" ht="15">
      <c r="BK142" s="19"/>
    </row>
    <row r="143" ht="15">
      <c r="BK143" s="19"/>
    </row>
    <row r="144" ht="15">
      <c r="BK144" s="19"/>
    </row>
    <row r="145" ht="15">
      <c r="BK145" s="19"/>
    </row>
    <row r="146" ht="15">
      <c r="BK146" s="19"/>
    </row>
    <row r="147" ht="15">
      <c r="BK147" s="19"/>
    </row>
    <row r="148" ht="15">
      <c r="BK148" s="19"/>
    </row>
    <row r="149" ht="15">
      <c r="BK149" s="19"/>
    </row>
    <row r="150" ht="15">
      <c r="BK150" s="19"/>
    </row>
    <row r="151" ht="15">
      <c r="BK151" s="19"/>
    </row>
    <row r="152" ht="15">
      <c r="BK152" s="19"/>
    </row>
    <row r="153" ht="15">
      <c r="BK153" s="19"/>
    </row>
    <row r="154" ht="15">
      <c r="BK154" s="19"/>
    </row>
    <row r="155" ht="15">
      <c r="BK155" s="19"/>
    </row>
    <row r="156" ht="15">
      <c r="BK156" s="19"/>
    </row>
    <row r="157" ht="15">
      <c r="BK157" s="19"/>
    </row>
    <row r="158" ht="15">
      <c r="BK158" s="19"/>
    </row>
    <row r="159" ht="15">
      <c r="BK159" s="19"/>
    </row>
    <row r="160" ht="15">
      <c r="BK160" s="19"/>
    </row>
    <row r="161" ht="15">
      <c r="BK161" s="19"/>
    </row>
    <row r="162" ht="15">
      <c r="BK162" s="19"/>
    </row>
    <row r="163" ht="15">
      <c r="BK163" s="19"/>
    </row>
    <row r="164" ht="15">
      <c r="BK164" s="19"/>
    </row>
    <row r="165" ht="15">
      <c r="BK165" s="19"/>
    </row>
    <row r="166" ht="15">
      <c r="BK166" s="19"/>
    </row>
    <row r="167" ht="15">
      <c r="BK167" s="19"/>
    </row>
    <row r="168" ht="15">
      <c r="BK168" s="19"/>
    </row>
    <row r="169" ht="15">
      <c r="BK169" s="19"/>
    </row>
    <row r="170" ht="15">
      <c r="BK170" s="19"/>
    </row>
    <row r="171" ht="15">
      <c r="BK171" s="19"/>
    </row>
    <row r="172" ht="15">
      <c r="BK172" s="19"/>
    </row>
    <row r="173" ht="15">
      <c r="BK173" s="19"/>
    </row>
    <row r="174" ht="15">
      <c r="BK174" s="19"/>
    </row>
    <row r="175" ht="15">
      <c r="BK175" s="19"/>
    </row>
    <row r="176" ht="15">
      <c r="BK176" s="19"/>
    </row>
    <row r="177" ht="15">
      <c r="BK177" s="19"/>
    </row>
    <row r="178" ht="15">
      <c r="BK178" s="19"/>
    </row>
    <row r="179" ht="15">
      <c r="BK179" s="19"/>
    </row>
    <row r="180" ht="15">
      <c r="BK180" s="19"/>
    </row>
    <row r="181" ht="15">
      <c r="BK181" s="19"/>
    </row>
    <row r="182" ht="15">
      <c r="BK182" s="19"/>
    </row>
    <row r="183" ht="15">
      <c r="BK183" s="19"/>
    </row>
    <row r="184" ht="15">
      <c r="BK184" s="19"/>
    </row>
    <row r="185" ht="15">
      <c r="BK185" s="19"/>
    </row>
    <row r="186" ht="15">
      <c r="BK186" s="19"/>
    </row>
    <row r="187" ht="15">
      <c r="BK187" s="19"/>
    </row>
    <row r="188" ht="15">
      <c r="BK188" s="19"/>
    </row>
    <row r="189" ht="15">
      <c r="BK189" s="19"/>
    </row>
    <row r="190" ht="15">
      <c r="BK190" s="19"/>
    </row>
    <row r="191" ht="15">
      <c r="BK191" s="19"/>
    </row>
    <row r="192" ht="15">
      <c r="BK192" s="19"/>
    </row>
    <row r="193" ht="15">
      <c r="BK193" s="19"/>
    </row>
    <row r="194" ht="15">
      <c r="BK194" s="19"/>
    </row>
    <row r="195" ht="15">
      <c r="BK195" s="19"/>
    </row>
    <row r="196" ht="15">
      <c r="BK196" s="19"/>
    </row>
    <row r="197" ht="15">
      <c r="BK197" s="19"/>
    </row>
    <row r="198" ht="15">
      <c r="BK198" s="19"/>
    </row>
    <row r="199" ht="15">
      <c r="BK199" s="19"/>
    </row>
    <row r="200" ht="15">
      <c r="BK200" s="19"/>
    </row>
    <row r="201" ht="15">
      <c r="BK201" s="19"/>
    </row>
    <row r="202" ht="15">
      <c r="BK202" s="19"/>
    </row>
    <row r="203" ht="15">
      <c r="BK203" s="19"/>
    </row>
    <row r="204" ht="15">
      <c r="BK204" s="19"/>
    </row>
    <row r="205" ht="15">
      <c r="BK205" s="19"/>
    </row>
    <row r="206" ht="15">
      <c r="BK206" s="19"/>
    </row>
    <row r="207" ht="15">
      <c r="BK207" s="19"/>
    </row>
    <row r="208" ht="15">
      <c r="BK208" s="19"/>
    </row>
    <row r="209" ht="15">
      <c r="BK209" s="19"/>
    </row>
    <row r="210" ht="15">
      <c r="BK210" s="19"/>
    </row>
    <row r="211" ht="15">
      <c r="BK211" s="19"/>
    </row>
    <row r="212" ht="15">
      <c r="BK212" s="19"/>
    </row>
    <row r="213" ht="15">
      <c r="BK213" s="19"/>
    </row>
    <row r="214" ht="15">
      <c r="BK214" s="19"/>
    </row>
    <row r="215" ht="15">
      <c r="BK215" s="19"/>
    </row>
    <row r="216" ht="15">
      <c r="BK216" s="19"/>
    </row>
    <row r="217" ht="15">
      <c r="BK217" s="19"/>
    </row>
    <row r="218" ht="15">
      <c r="BK218" s="19"/>
    </row>
    <row r="219" ht="15">
      <c r="BK219" s="19"/>
    </row>
    <row r="220" ht="15">
      <c r="BK220" s="19"/>
    </row>
    <row r="221" ht="15">
      <c r="BK221" s="19"/>
    </row>
    <row r="222" ht="15">
      <c r="BK222" s="19"/>
    </row>
    <row r="223" ht="15">
      <c r="BK223" s="19"/>
    </row>
    <row r="224" ht="15">
      <c r="BK224" s="19"/>
    </row>
    <row r="225" ht="15">
      <c r="BK225" s="19"/>
    </row>
    <row r="226" ht="15">
      <c r="BK226" s="19"/>
    </row>
    <row r="227" ht="15">
      <c r="BK227" s="19"/>
    </row>
    <row r="228" ht="15">
      <c r="BK228" s="19"/>
    </row>
    <row r="229" ht="15">
      <c r="BK229" s="19"/>
    </row>
    <row r="230" ht="15">
      <c r="BK230" s="19"/>
    </row>
    <row r="231" ht="15">
      <c r="BK231" s="19"/>
    </row>
    <row r="232" ht="15">
      <c r="BK232" s="19"/>
    </row>
    <row r="233" ht="15">
      <c r="BK233" s="19"/>
    </row>
    <row r="234" ht="15">
      <c r="BK234" s="19"/>
    </row>
    <row r="235" ht="15">
      <c r="BK235" s="19"/>
    </row>
    <row r="236" ht="15">
      <c r="BK236" s="19"/>
    </row>
    <row r="237" ht="15">
      <c r="BK237" s="19"/>
    </row>
    <row r="238" ht="15">
      <c r="BK238" s="19"/>
    </row>
    <row r="239" ht="15">
      <c r="BK239" s="19"/>
    </row>
    <row r="240" ht="15">
      <c r="BK240" s="19"/>
    </row>
    <row r="241" ht="15">
      <c r="BK241" s="19"/>
    </row>
    <row r="242" ht="15">
      <c r="BK242" s="19"/>
    </row>
    <row r="243" ht="15">
      <c r="BK243" s="19"/>
    </row>
    <row r="244" ht="15">
      <c r="BK244" s="19"/>
    </row>
    <row r="245" ht="15">
      <c r="BK245" s="19"/>
    </row>
    <row r="246" ht="15">
      <c r="BK246" s="19"/>
    </row>
    <row r="247" ht="15">
      <c r="BK247" s="19"/>
    </row>
    <row r="248" ht="15">
      <c r="BK248" s="19"/>
    </row>
    <row r="249" ht="15">
      <c r="BK249" s="19"/>
    </row>
    <row r="250" ht="15">
      <c r="BK250" s="19"/>
    </row>
    <row r="251" ht="15">
      <c r="BK251" s="19"/>
    </row>
    <row r="252" ht="15">
      <c r="BK252" s="19"/>
    </row>
    <row r="253" ht="15">
      <c r="BK253" s="19"/>
    </row>
    <row r="254" ht="15">
      <c r="BK254" s="19"/>
    </row>
    <row r="255" ht="15">
      <c r="BK255" s="19"/>
    </row>
    <row r="256" ht="15">
      <c r="BK256" s="19"/>
    </row>
    <row r="257" ht="15">
      <c r="BK257" s="19"/>
    </row>
    <row r="258" ht="15">
      <c r="BK258" s="19"/>
    </row>
    <row r="259" ht="15">
      <c r="BK259" s="19"/>
    </row>
    <row r="260" ht="15">
      <c r="BK260" s="19"/>
    </row>
    <row r="261" ht="15">
      <c r="BK261" s="19"/>
    </row>
    <row r="262" ht="15">
      <c r="BK262" s="19"/>
    </row>
    <row r="263" ht="15">
      <c r="BK263" s="19"/>
    </row>
    <row r="264" ht="15">
      <c r="BK264" s="19"/>
    </row>
    <row r="265" ht="15">
      <c r="BK265" s="19"/>
    </row>
    <row r="266" ht="15">
      <c r="BK266" s="19"/>
    </row>
    <row r="267" ht="15">
      <c r="BK267" s="19"/>
    </row>
    <row r="268" ht="15">
      <c r="BK268" s="19"/>
    </row>
    <row r="269" ht="15">
      <c r="BK269" s="19"/>
    </row>
    <row r="270" ht="15">
      <c r="BK270" s="19"/>
    </row>
    <row r="271" ht="15">
      <c r="BK271" s="19"/>
    </row>
    <row r="272" ht="15">
      <c r="BK272" s="19"/>
    </row>
    <row r="273" ht="15">
      <c r="BK273" s="19"/>
    </row>
    <row r="274" ht="15">
      <c r="BK274" s="19"/>
    </row>
    <row r="275" ht="15">
      <c r="BK275" s="19"/>
    </row>
    <row r="276" ht="15">
      <c r="BK276" s="19"/>
    </row>
    <row r="277" ht="15">
      <c r="BK277" s="19"/>
    </row>
    <row r="278" ht="15">
      <c r="BK278" s="19"/>
    </row>
    <row r="279" ht="15">
      <c r="BK279" s="19"/>
    </row>
    <row r="280" ht="15">
      <c r="BK280" s="19"/>
    </row>
    <row r="281" ht="15">
      <c r="BK281" s="19"/>
    </row>
    <row r="282" ht="15">
      <c r="BK282" s="19"/>
    </row>
    <row r="283" ht="15">
      <c r="BK283" s="19"/>
    </row>
    <row r="284" ht="15">
      <c r="BK284" s="19"/>
    </row>
    <row r="285" ht="15">
      <c r="BK285" s="19"/>
    </row>
    <row r="286" ht="15">
      <c r="BK286" s="19"/>
    </row>
    <row r="287" ht="15">
      <c r="BK287" s="19"/>
    </row>
    <row r="288" ht="15">
      <c r="BK288" s="19"/>
    </row>
    <row r="289" ht="15">
      <c r="BK289" s="19"/>
    </row>
    <row r="290" ht="15">
      <c r="BK290" s="19"/>
    </row>
    <row r="291" ht="15">
      <c r="BK291" s="19"/>
    </row>
    <row r="292" ht="15">
      <c r="BK292" s="19"/>
    </row>
    <row r="293" ht="15">
      <c r="BK293" s="19"/>
    </row>
    <row r="294" ht="15">
      <c r="BK294" s="19"/>
    </row>
    <row r="295" ht="15">
      <c r="BK295" s="19"/>
    </row>
    <row r="296" ht="15">
      <c r="BK296" s="19"/>
    </row>
    <row r="297" ht="15">
      <c r="BK297" s="19"/>
    </row>
    <row r="298" ht="15">
      <c r="BK298" s="19"/>
    </row>
    <row r="299" ht="15">
      <c r="BK299" s="19"/>
    </row>
    <row r="300" ht="15">
      <c r="BK300" s="19"/>
    </row>
    <row r="301" ht="15">
      <c r="BK301" s="19"/>
    </row>
    <row r="302" ht="15">
      <c r="BK302" s="19"/>
    </row>
    <row r="303" ht="15">
      <c r="BK303" s="19"/>
    </row>
    <row r="304" ht="15">
      <c r="BK304" s="19"/>
    </row>
    <row r="305" ht="15">
      <c r="BK305" s="19"/>
    </row>
    <row r="306" ht="15">
      <c r="BK306" s="19"/>
    </row>
    <row r="307" ht="15">
      <c r="BK307" s="19"/>
    </row>
    <row r="308" ht="15">
      <c r="BK308" s="19"/>
    </row>
    <row r="309" ht="15">
      <c r="BK309" s="19"/>
    </row>
    <row r="310" ht="15">
      <c r="BK310" s="19"/>
    </row>
    <row r="311" ht="15">
      <c r="BK311" s="19"/>
    </row>
    <row r="312" ht="15">
      <c r="BK312" s="19"/>
    </row>
    <row r="313" ht="15">
      <c r="BK313" s="19"/>
    </row>
    <row r="314" ht="15">
      <c r="BK314" s="19"/>
    </row>
    <row r="315" ht="15">
      <c r="BK315" s="19"/>
    </row>
    <row r="316" ht="15">
      <c r="BK316" s="19"/>
    </row>
    <row r="317" ht="15">
      <c r="BK317" s="19"/>
    </row>
    <row r="318" ht="15">
      <c r="BK318" s="19"/>
    </row>
    <row r="319" ht="15">
      <c r="BK319" s="19"/>
    </row>
    <row r="320" ht="15">
      <c r="BK320" s="19"/>
    </row>
    <row r="321" ht="15">
      <c r="BK321" s="19"/>
    </row>
    <row r="322" ht="15">
      <c r="BK322" s="19"/>
    </row>
    <row r="323" ht="15">
      <c r="BK323" s="19"/>
    </row>
    <row r="324" ht="15">
      <c r="BK324" s="19"/>
    </row>
    <row r="325" ht="15">
      <c r="BK325" s="19"/>
    </row>
    <row r="326" ht="15">
      <c r="BK326" s="19"/>
    </row>
    <row r="327" ht="15">
      <c r="BK327" s="19"/>
    </row>
    <row r="328" ht="15">
      <c r="BK328" s="19"/>
    </row>
    <row r="329" ht="15">
      <c r="BK329" s="19"/>
    </row>
    <row r="330" ht="15">
      <c r="BK330" s="19"/>
    </row>
    <row r="331" ht="15">
      <c r="BK331" s="19"/>
    </row>
    <row r="332" ht="15">
      <c r="BK332" s="19"/>
    </row>
    <row r="333" ht="15">
      <c r="BK333" s="19"/>
    </row>
    <row r="334" ht="15">
      <c r="BK334" s="19"/>
    </row>
    <row r="335" ht="15">
      <c r="BK335" s="19"/>
    </row>
    <row r="336" ht="15">
      <c r="BK336" s="19"/>
    </row>
    <row r="337" ht="15">
      <c r="BK337" s="19"/>
    </row>
    <row r="338" ht="15">
      <c r="BK338" s="19"/>
    </row>
    <row r="339" ht="15">
      <c r="BK339" s="19"/>
    </row>
    <row r="340" ht="15">
      <c r="BK340" s="19"/>
    </row>
    <row r="341" ht="15">
      <c r="BK341" s="19"/>
    </row>
    <row r="342" ht="15">
      <c r="BK342" s="19"/>
    </row>
    <row r="343" ht="15">
      <c r="BK343" s="19"/>
    </row>
    <row r="344" ht="15">
      <c r="BK344" s="19"/>
    </row>
    <row r="345" ht="15">
      <c r="BK345" s="19"/>
    </row>
    <row r="346" ht="15">
      <c r="BK346" s="19"/>
    </row>
    <row r="347" ht="15">
      <c r="BK347" s="19"/>
    </row>
    <row r="348" ht="15">
      <c r="BK348" s="19"/>
    </row>
    <row r="349" ht="15">
      <c r="BK349" s="19"/>
    </row>
    <row r="350" ht="15">
      <c r="BK350" s="19"/>
    </row>
    <row r="351" ht="15">
      <c r="BK351" s="19"/>
    </row>
    <row r="352" ht="15">
      <c r="BK352" s="19"/>
    </row>
    <row r="353" ht="15">
      <c r="BK353" s="19"/>
    </row>
    <row r="354" ht="15">
      <c r="BK354" s="19"/>
    </row>
    <row r="355" ht="15">
      <c r="BK355" s="19"/>
    </row>
    <row r="356" ht="15">
      <c r="BK356" s="19"/>
    </row>
    <row r="357" ht="15">
      <c r="BK357" s="19"/>
    </row>
    <row r="358" ht="15">
      <c r="BK358" s="19"/>
    </row>
    <row r="359" ht="15">
      <c r="BK359" s="19"/>
    </row>
    <row r="360" ht="15">
      <c r="BK360" s="19"/>
    </row>
    <row r="361" ht="15">
      <c r="BK361" s="19"/>
    </row>
    <row r="362" ht="15">
      <c r="BK362" s="19"/>
    </row>
    <row r="363" ht="15">
      <c r="BK363" s="19"/>
    </row>
    <row r="364" ht="15">
      <c r="BK364" s="19"/>
    </row>
    <row r="365" ht="15">
      <c r="BK365" s="19"/>
    </row>
    <row r="366" ht="15">
      <c r="BK366" s="19"/>
    </row>
    <row r="367" ht="15">
      <c r="BK367" s="19"/>
    </row>
    <row r="368" ht="15">
      <c r="BK368" s="19"/>
    </row>
    <row r="369" ht="15">
      <c r="BK369" s="19"/>
    </row>
    <row r="370" ht="15">
      <c r="BK370" s="19"/>
    </row>
    <row r="371" ht="15">
      <c r="BK371" s="19"/>
    </row>
    <row r="372" ht="15">
      <c r="BK372" s="19"/>
    </row>
    <row r="373" ht="15">
      <c r="BK373" s="19"/>
    </row>
    <row r="374" ht="15">
      <c r="BK374" s="19"/>
    </row>
    <row r="375" ht="15">
      <c r="BK375" s="19"/>
    </row>
    <row r="376" ht="15">
      <c r="BK376" s="19"/>
    </row>
    <row r="377" ht="15">
      <c r="BK377" s="19"/>
    </row>
    <row r="378" ht="15">
      <c r="BK378" s="19"/>
    </row>
    <row r="379" ht="15">
      <c r="BK379" s="19"/>
    </row>
    <row r="380" ht="15">
      <c r="BK380" s="19"/>
    </row>
    <row r="381" ht="15">
      <c r="BK381" s="19"/>
    </row>
    <row r="382" ht="15">
      <c r="BK382" s="19"/>
    </row>
    <row r="383" ht="15">
      <c r="BK383" s="19"/>
    </row>
    <row r="384" ht="15">
      <c r="BK384" s="19"/>
    </row>
    <row r="385" ht="15">
      <c r="BK385" s="19"/>
    </row>
    <row r="386" ht="15">
      <c r="BK386" s="19"/>
    </row>
    <row r="387" ht="15">
      <c r="BK387" s="19"/>
    </row>
    <row r="388" ht="15">
      <c r="BK388" s="19"/>
    </row>
    <row r="389" ht="15">
      <c r="BK389" s="19"/>
    </row>
    <row r="390" ht="15">
      <c r="BK390" s="19"/>
    </row>
    <row r="391" ht="15">
      <c r="BK391" s="19"/>
    </row>
    <row r="392" ht="15">
      <c r="BK392" s="19"/>
    </row>
    <row r="393" ht="15">
      <c r="BK393" s="19"/>
    </row>
    <row r="394" ht="15">
      <c r="BK394" s="19"/>
    </row>
    <row r="395" ht="15">
      <c r="BK395" s="19"/>
    </row>
    <row r="396" ht="15">
      <c r="BK396" s="19"/>
    </row>
    <row r="397" ht="15">
      <c r="BK397" s="19"/>
    </row>
    <row r="398" ht="15">
      <c r="BK398" s="19"/>
    </row>
    <row r="399" ht="15">
      <c r="BK399" s="19"/>
    </row>
    <row r="400" ht="15">
      <c r="BK400" s="19"/>
    </row>
    <row r="401" ht="15">
      <c r="BK401" s="19"/>
    </row>
    <row r="402" ht="15">
      <c r="BK402" s="19"/>
    </row>
    <row r="403" ht="15">
      <c r="BK403" s="19"/>
    </row>
    <row r="404" ht="15">
      <c r="BK404" s="19"/>
    </row>
    <row r="405" ht="15">
      <c r="BK405" s="19"/>
    </row>
    <row r="406" ht="15">
      <c r="BK406" s="19"/>
    </row>
    <row r="407" ht="15">
      <c r="BK407" s="19"/>
    </row>
    <row r="408" ht="15">
      <c r="BK408" s="19"/>
    </row>
    <row r="409" ht="15">
      <c r="BK409" s="19"/>
    </row>
    <row r="410" ht="15">
      <c r="BK410" s="19"/>
    </row>
    <row r="411" ht="15">
      <c r="BK411" s="19"/>
    </row>
    <row r="412" ht="15">
      <c r="BK412" s="19"/>
    </row>
    <row r="413" ht="15">
      <c r="BK413" s="19"/>
    </row>
    <row r="414" ht="15">
      <c r="BK414" s="19"/>
    </row>
    <row r="415" ht="15">
      <c r="BK415" s="19"/>
    </row>
    <row r="416" ht="15">
      <c r="BK416" s="19"/>
    </row>
    <row r="417" ht="15">
      <c r="BK417" s="19"/>
    </row>
    <row r="418" ht="15">
      <c r="BK418" s="19"/>
    </row>
    <row r="419" ht="15">
      <c r="BK419" s="19"/>
    </row>
    <row r="420" ht="15">
      <c r="BK420" s="19"/>
    </row>
    <row r="421" ht="15">
      <c r="BK421" s="19"/>
    </row>
    <row r="422" ht="15">
      <c r="BK422" s="19"/>
    </row>
    <row r="423" ht="15">
      <c r="BK423" s="19"/>
    </row>
    <row r="424" ht="15">
      <c r="BK424" s="19"/>
    </row>
    <row r="425" ht="15">
      <c r="BK425" s="19"/>
    </row>
    <row r="426" ht="15">
      <c r="BK426" s="19"/>
    </row>
    <row r="427" ht="15">
      <c r="BK427" s="19"/>
    </row>
    <row r="428" ht="15">
      <c r="BK428" s="19"/>
    </row>
    <row r="429" ht="15">
      <c r="BK429" s="19"/>
    </row>
    <row r="430" ht="15">
      <c r="BK430" s="19"/>
    </row>
    <row r="431" ht="15">
      <c r="BK431" s="19"/>
    </row>
    <row r="432" ht="15">
      <c r="BK432" s="19"/>
    </row>
    <row r="433" ht="15">
      <c r="BK433" s="19"/>
    </row>
    <row r="434" ht="15">
      <c r="BK434" s="19"/>
    </row>
    <row r="435" ht="15">
      <c r="BK435" s="19"/>
    </row>
    <row r="436" ht="15">
      <c r="BK436" s="19"/>
    </row>
    <row r="437" ht="15">
      <c r="BK437" s="19"/>
    </row>
    <row r="438" ht="15">
      <c r="BK438" s="19"/>
    </row>
    <row r="439" ht="15">
      <c r="BK439" s="19"/>
    </row>
    <row r="440" ht="15">
      <c r="BK440" s="19"/>
    </row>
    <row r="441" ht="15">
      <c r="BK441" s="19"/>
    </row>
    <row r="442" ht="15">
      <c r="BK442" s="19"/>
    </row>
    <row r="443" ht="15">
      <c r="BK443" s="19"/>
    </row>
    <row r="444" ht="15">
      <c r="BK444" s="19"/>
    </row>
    <row r="445" ht="15">
      <c r="BK445" s="19"/>
    </row>
    <row r="446" ht="15">
      <c r="BK446" s="19"/>
    </row>
    <row r="447" ht="15">
      <c r="BK447" s="19"/>
    </row>
    <row r="448" ht="15">
      <c r="BK448" s="19"/>
    </row>
    <row r="449" ht="15">
      <c r="BK449" s="19"/>
    </row>
    <row r="450" ht="15">
      <c r="BK450" s="19"/>
    </row>
    <row r="451" ht="15">
      <c r="BK451" s="19"/>
    </row>
    <row r="452" ht="15">
      <c r="BK452" s="19"/>
    </row>
    <row r="453" ht="15">
      <c r="BK453" s="19"/>
    </row>
    <row r="454" ht="15">
      <c r="BK454" s="19"/>
    </row>
    <row r="455" ht="15">
      <c r="BK455" s="19"/>
    </row>
    <row r="456" ht="15">
      <c r="BK456" s="19"/>
    </row>
    <row r="457" ht="15">
      <c r="BK457" s="19"/>
    </row>
    <row r="458" ht="15">
      <c r="BK458" s="19"/>
    </row>
    <row r="459" ht="15">
      <c r="BK459" s="19"/>
    </row>
    <row r="460" ht="15">
      <c r="BK460" s="19"/>
    </row>
    <row r="461" ht="15">
      <c r="BK461" s="19"/>
    </row>
    <row r="462" ht="15">
      <c r="BK462" s="19"/>
    </row>
    <row r="463" ht="15">
      <c r="BK463" s="19"/>
    </row>
    <row r="464" ht="15">
      <c r="BK464" s="19"/>
    </row>
    <row r="465" ht="15">
      <c r="BK465" s="19"/>
    </row>
    <row r="466" ht="15">
      <c r="BK466" s="19"/>
    </row>
    <row r="467" ht="15">
      <c r="BK467" s="19"/>
    </row>
    <row r="468" ht="15">
      <c r="BK468" s="19"/>
    </row>
    <row r="469" ht="15">
      <c r="BK469" s="19"/>
    </row>
    <row r="470" ht="15">
      <c r="BK470" s="19"/>
    </row>
    <row r="471" ht="15">
      <c r="BK471" s="19"/>
    </row>
    <row r="472" ht="15">
      <c r="BK472" s="19"/>
    </row>
    <row r="473" ht="15">
      <c r="BK473" s="19"/>
    </row>
    <row r="474" ht="15">
      <c r="BK474" s="19"/>
    </row>
    <row r="475" ht="15">
      <c r="BK475" s="19"/>
    </row>
    <row r="476" ht="15">
      <c r="BK476" s="19"/>
    </row>
    <row r="477" ht="15">
      <c r="BK477" s="19"/>
    </row>
    <row r="478" ht="15">
      <c r="BK478" s="19"/>
    </row>
    <row r="479" ht="15">
      <c r="BK479" s="19"/>
    </row>
    <row r="480" ht="15">
      <c r="BK480" s="19"/>
    </row>
    <row r="481" ht="15">
      <c r="BK481" s="19"/>
    </row>
    <row r="482" ht="15">
      <c r="BK482" s="19"/>
    </row>
    <row r="483" ht="15">
      <c r="BK483" s="19"/>
    </row>
    <row r="484" ht="15">
      <c r="BK484" s="19"/>
    </row>
    <row r="485" ht="15">
      <c r="BK485" s="19"/>
    </row>
    <row r="486" ht="15">
      <c r="BK486" s="19"/>
    </row>
    <row r="487" ht="15">
      <c r="BK487" s="19"/>
    </row>
    <row r="488" ht="15">
      <c r="BK488" s="19"/>
    </row>
    <row r="489" ht="15">
      <c r="BK489" s="19"/>
    </row>
    <row r="490" ht="15">
      <c r="BK490" s="19"/>
    </row>
    <row r="491" ht="15">
      <c r="BK491" s="19"/>
    </row>
    <row r="492" ht="15">
      <c r="BK492" s="19"/>
    </row>
    <row r="493" ht="15">
      <c r="BK493" s="19"/>
    </row>
    <row r="494" ht="15">
      <c r="BK494" s="19"/>
    </row>
    <row r="495" ht="15">
      <c r="BK495" s="19"/>
    </row>
    <row r="496" ht="15">
      <c r="BK496" s="19"/>
    </row>
    <row r="497" ht="15">
      <c r="BK497" s="19"/>
    </row>
    <row r="498" ht="15">
      <c r="BK498" s="19"/>
    </row>
    <row r="499" ht="15">
      <c r="BK499" s="19"/>
    </row>
    <row r="500" ht="15">
      <c r="BK500" s="19"/>
    </row>
    <row r="501" ht="15">
      <c r="BK501" s="19"/>
    </row>
    <row r="502" ht="15">
      <c r="BK502" s="19"/>
    </row>
    <row r="503" ht="15">
      <c r="BK503" s="19"/>
    </row>
    <row r="504" ht="15">
      <c r="BK504" s="19"/>
    </row>
    <row r="505" ht="15">
      <c r="BK505" s="19"/>
    </row>
    <row r="506" ht="15">
      <c r="BK506" s="19"/>
    </row>
    <row r="507" ht="15">
      <c r="BK507" s="19"/>
    </row>
    <row r="508" ht="15">
      <c r="BK508" s="19"/>
    </row>
    <row r="509" ht="15">
      <c r="BK509" s="19"/>
    </row>
    <row r="510" ht="15">
      <c r="BK510" s="19"/>
    </row>
    <row r="511" ht="15">
      <c r="BK511" s="19"/>
    </row>
    <row r="512" ht="15">
      <c r="BK512" s="19"/>
    </row>
    <row r="513" ht="15">
      <c r="BK513" s="19"/>
    </row>
    <row r="514" ht="15">
      <c r="BK514" s="19"/>
    </row>
    <row r="515" ht="15">
      <c r="BK515" s="19"/>
    </row>
    <row r="516" ht="15">
      <c r="BK516" s="19"/>
    </row>
    <row r="517" ht="15">
      <c r="BK517" s="19"/>
    </row>
    <row r="518" ht="15">
      <c r="BK518" s="19"/>
    </row>
    <row r="519" ht="15">
      <c r="BK519" s="19"/>
    </row>
    <row r="520" ht="15">
      <c r="BK520" s="19"/>
    </row>
    <row r="521" ht="15">
      <c r="BK521" s="19"/>
    </row>
    <row r="522" ht="15">
      <c r="BK522" s="19"/>
    </row>
    <row r="523" ht="15">
      <c r="BK523" s="19"/>
    </row>
    <row r="524" ht="15">
      <c r="BK524" s="19"/>
    </row>
    <row r="525" ht="15">
      <c r="BK525" s="19"/>
    </row>
    <row r="526" ht="15">
      <c r="BK526" s="19"/>
    </row>
    <row r="527" ht="15">
      <c r="BK527" s="19"/>
    </row>
    <row r="528" ht="15">
      <c r="BK528" s="19"/>
    </row>
    <row r="529" ht="15">
      <c r="BK529" s="19"/>
    </row>
    <row r="530" ht="15">
      <c r="BK530" s="19"/>
    </row>
    <row r="531" ht="15">
      <c r="BK531" s="19"/>
    </row>
    <row r="532" ht="15">
      <c r="BK532" s="19"/>
    </row>
    <row r="533" ht="15">
      <c r="BK533" s="19"/>
    </row>
    <row r="534" ht="15">
      <c r="BK534" s="19"/>
    </row>
    <row r="535" ht="15">
      <c r="BK535" s="19"/>
    </row>
    <row r="536" ht="15">
      <c r="BK536" s="19"/>
    </row>
    <row r="537" ht="15">
      <c r="BK537" s="19"/>
    </row>
    <row r="538" ht="15">
      <c r="BK538" s="19"/>
    </row>
    <row r="539" ht="15">
      <c r="BK539" s="19"/>
    </row>
    <row r="540" ht="15">
      <c r="BK540" s="19"/>
    </row>
    <row r="541" ht="15">
      <c r="BK541" s="19"/>
    </row>
    <row r="542" ht="15">
      <c r="BK542" s="19"/>
    </row>
    <row r="543" ht="15">
      <c r="BK543" s="19"/>
    </row>
    <row r="544" ht="15">
      <c r="BK544" s="19"/>
    </row>
    <row r="545" ht="15">
      <c r="BK545" s="19"/>
    </row>
    <row r="546" ht="15">
      <c r="BK546" s="19"/>
    </row>
    <row r="547" ht="15">
      <c r="BK547" s="19"/>
    </row>
    <row r="548" ht="15">
      <c r="BK548" s="19"/>
    </row>
    <row r="549" ht="15">
      <c r="BK549" s="19"/>
    </row>
    <row r="550" ht="15">
      <c r="BK550" s="19"/>
    </row>
    <row r="551" ht="15">
      <c r="BK551" s="19"/>
    </row>
    <row r="552" ht="15">
      <c r="BK552" s="19"/>
    </row>
    <row r="553" ht="15">
      <c r="BK553" s="19"/>
    </row>
    <row r="554" ht="15">
      <c r="BK554" s="19"/>
    </row>
    <row r="555" ht="15">
      <c r="BK555" s="19"/>
    </row>
    <row r="556" ht="15">
      <c r="BK556" s="19"/>
    </row>
    <row r="557" ht="15">
      <c r="BK557" s="19"/>
    </row>
    <row r="558" ht="15">
      <c r="BK558" s="19"/>
    </row>
    <row r="559" ht="15">
      <c r="BK559" s="19"/>
    </row>
    <row r="560" ht="15">
      <c r="BK560" s="19"/>
    </row>
    <row r="561" ht="15">
      <c r="BK561" s="19"/>
    </row>
    <row r="562" ht="15">
      <c r="BK562" s="19"/>
    </row>
    <row r="563" ht="15">
      <c r="BK563" s="19"/>
    </row>
    <row r="564" ht="15">
      <c r="BK564" s="19"/>
    </row>
    <row r="565" ht="15">
      <c r="BK565" s="19"/>
    </row>
    <row r="566" ht="15">
      <c r="BK566" s="19"/>
    </row>
  </sheetData>
  <sheetProtection/>
  <mergeCells count="17">
    <mergeCell ref="BA1:BC1"/>
    <mergeCell ref="AO1:AQ1"/>
    <mergeCell ref="X1:Z1"/>
    <mergeCell ref="J1:K1"/>
    <mergeCell ref="L1:N1"/>
    <mergeCell ref="U1:W1"/>
    <mergeCell ref="O1:Q1"/>
    <mergeCell ref="A1:B1"/>
    <mergeCell ref="G1:I1"/>
    <mergeCell ref="D1:F1"/>
    <mergeCell ref="BH1:BJ1"/>
    <mergeCell ref="BE1:BG1"/>
    <mergeCell ref="AL1:AN1"/>
    <mergeCell ref="AI1:AK1"/>
    <mergeCell ref="AD1:AF1"/>
    <mergeCell ref="AA1:AC1"/>
    <mergeCell ref="R1:T1"/>
  </mergeCells>
  <printOptions/>
  <pageMargins left="0.7480314960629921" right="0.7480314960629921" top="0.984251968503937" bottom="0.984251968503937" header="0.5118110236220472" footer="0.5118110236220472"/>
  <pageSetup horizontalDpi="600" verticalDpi="600" orientation="landscape" paperSize="9" scale="35" r:id="rId1"/>
  <headerFooter alignWithMargins="0">
    <oddFooter>&amp;CPage &amp;P of &amp;N</oddFooter>
  </headerFooter>
  <rowBreaks count="1" manualBreakCount="1">
    <brk id="65" max="255" man="1"/>
  </rowBreaks>
  <colBreaks count="1" manualBreakCount="1">
    <brk id="32" max="140" man="1"/>
  </colBreaks>
</worksheet>
</file>

<file path=xl/worksheets/sheet3.xml><?xml version="1.0" encoding="utf-8"?>
<worksheet xmlns="http://schemas.openxmlformats.org/spreadsheetml/2006/main" xmlns:r="http://schemas.openxmlformats.org/officeDocument/2006/relationships">
  <sheetPr codeName="Sheet4"/>
  <dimension ref="A1:BA138"/>
  <sheetViews>
    <sheetView workbookViewId="0" topLeftCell="A1">
      <pane xSplit="1" ySplit="2" topLeftCell="B3" activePane="bottomRight" state="frozen"/>
      <selection pane="topLeft" activeCell="A4" sqref="A4:I4"/>
      <selection pane="topRight" activeCell="A4" sqref="A4:I4"/>
      <selection pane="bottomLeft" activeCell="A4" sqref="A4:I4"/>
      <selection pane="bottomRight" activeCell="C140" sqref="C140"/>
    </sheetView>
  </sheetViews>
  <sheetFormatPr defaultColWidth="9.140625" defaultRowHeight="15"/>
  <cols>
    <col min="1" max="1" width="23.00390625" style="53" bestFit="1" customWidth="1"/>
    <col min="2" max="5" width="13.00390625" style="46" customWidth="1"/>
    <col min="6" max="6" width="13.8515625" style="46" customWidth="1"/>
    <col min="7" max="7" width="13.00390625" style="46" customWidth="1"/>
    <col min="8" max="8" width="16.57421875" style="46" customWidth="1"/>
    <col min="9" max="11" width="13.00390625" style="46" customWidth="1"/>
    <col min="12" max="12" width="14.421875" style="46" customWidth="1"/>
    <col min="13" max="13" width="17.7109375" style="46" customWidth="1"/>
    <col min="14" max="19" width="13.00390625" style="46" customWidth="1"/>
    <col min="20" max="20" width="16.8515625" style="46" customWidth="1"/>
    <col min="21" max="21" width="13.7109375" style="46" customWidth="1"/>
    <col min="22" max="22" width="14.7109375" style="46" customWidth="1"/>
    <col min="23" max="23" width="13.140625" style="46" customWidth="1"/>
    <col min="24" max="24" width="13.00390625" style="46" customWidth="1"/>
    <col min="25" max="25" width="13.421875" style="46" customWidth="1"/>
    <col min="26" max="26" width="15.28125" style="46" customWidth="1"/>
    <col min="27" max="28" width="13.00390625" style="46" customWidth="1"/>
    <col min="29" max="29" width="18.7109375" style="46" customWidth="1"/>
    <col min="30" max="31" width="13.00390625" style="46" customWidth="1"/>
    <col min="32" max="32" width="17.28125" style="46" customWidth="1"/>
    <col min="33" max="44" width="13.00390625" style="46" customWidth="1"/>
    <col min="45" max="45" width="13.421875" style="46" customWidth="1"/>
    <col min="46" max="48" width="13.00390625" style="46" customWidth="1"/>
    <col min="49" max="49" width="15.57421875" style="46" customWidth="1"/>
    <col min="50" max="50" width="13.00390625" style="46" customWidth="1"/>
    <col min="51" max="51" width="17.7109375" style="46" customWidth="1"/>
    <col min="52" max="53" width="13.00390625" style="46" customWidth="1"/>
    <col min="54" max="59" width="5.57421875" style="46" bestFit="1" customWidth="1"/>
    <col min="60" max="62" width="9.140625" style="46" customWidth="1"/>
    <col min="63" max="63" width="5.00390625" style="46" bestFit="1" customWidth="1"/>
    <col min="64" max="64" width="23.421875" style="46" bestFit="1" customWidth="1"/>
    <col min="65" max="16384" width="9.140625" style="46" customWidth="1"/>
  </cols>
  <sheetData>
    <row r="1" spans="1:53" s="52" customFormat="1" ht="105.75" customHeight="1">
      <c r="A1" s="374" t="s">
        <v>393</v>
      </c>
      <c r="B1" s="374"/>
      <c r="C1" s="338" t="s">
        <v>234</v>
      </c>
      <c r="D1" s="339" t="s">
        <v>18</v>
      </c>
      <c r="E1" s="340" t="s">
        <v>18</v>
      </c>
      <c r="F1" s="339" t="s">
        <v>235</v>
      </c>
      <c r="G1" s="340" t="s">
        <v>19</v>
      </c>
      <c r="H1" s="340" t="s">
        <v>389</v>
      </c>
      <c r="I1" s="339" t="s">
        <v>236</v>
      </c>
      <c r="J1" s="340" t="s">
        <v>20</v>
      </c>
      <c r="K1" s="340" t="s">
        <v>21</v>
      </c>
      <c r="L1" s="339" t="s">
        <v>520</v>
      </c>
      <c r="M1" s="340" t="s">
        <v>519</v>
      </c>
      <c r="N1" s="339" t="s">
        <v>361</v>
      </c>
      <c r="O1" s="340" t="s">
        <v>361</v>
      </c>
      <c r="P1" s="338" t="s">
        <v>237</v>
      </c>
      <c r="Q1" s="339" t="s">
        <v>238</v>
      </c>
      <c r="R1" s="340" t="s">
        <v>362</v>
      </c>
      <c r="S1" s="339" t="s">
        <v>239</v>
      </c>
      <c r="T1" s="340" t="s">
        <v>390</v>
      </c>
      <c r="U1" s="339" t="s">
        <v>240</v>
      </c>
      <c r="V1" s="340" t="s">
        <v>376</v>
      </c>
      <c r="W1" s="340" t="s">
        <v>22</v>
      </c>
      <c r="X1" s="340" t="s">
        <v>23</v>
      </c>
      <c r="Y1" s="340" t="s">
        <v>368</v>
      </c>
      <c r="Z1" s="339" t="s">
        <v>241</v>
      </c>
      <c r="AA1" s="340" t="s">
        <v>360</v>
      </c>
      <c r="AB1" s="339" t="s">
        <v>242</v>
      </c>
      <c r="AC1" s="340" t="s">
        <v>372</v>
      </c>
      <c r="AD1" s="338" t="s">
        <v>243</v>
      </c>
      <c r="AE1" s="339" t="s">
        <v>244</v>
      </c>
      <c r="AF1" s="340" t="s">
        <v>385</v>
      </c>
      <c r="AG1" s="339" t="s">
        <v>245</v>
      </c>
      <c r="AH1" s="340" t="s">
        <v>369</v>
      </c>
      <c r="AI1" s="339" t="s">
        <v>246</v>
      </c>
      <c r="AJ1" s="340" t="s">
        <v>366</v>
      </c>
      <c r="AK1" s="339" t="s">
        <v>367</v>
      </c>
      <c r="AL1" s="340" t="s">
        <v>367</v>
      </c>
      <c r="AM1" s="339" t="s">
        <v>247</v>
      </c>
      <c r="AN1" s="340" t="s">
        <v>370</v>
      </c>
      <c r="AO1" s="339" t="s">
        <v>248</v>
      </c>
      <c r="AP1" s="340" t="s">
        <v>365</v>
      </c>
      <c r="AQ1" s="339" t="s">
        <v>249</v>
      </c>
      <c r="AR1" s="340" t="s">
        <v>27</v>
      </c>
      <c r="AS1" s="338" t="s">
        <v>250</v>
      </c>
      <c r="AT1" s="339" t="s">
        <v>251</v>
      </c>
      <c r="AU1" s="340" t="s">
        <v>28</v>
      </c>
      <c r="AV1" s="339" t="s">
        <v>252</v>
      </c>
      <c r="AW1" s="341" t="s">
        <v>15</v>
      </c>
      <c r="AX1" s="339" t="s">
        <v>253</v>
      </c>
      <c r="AY1" s="340" t="s">
        <v>364</v>
      </c>
      <c r="AZ1" s="340" t="s">
        <v>30</v>
      </c>
      <c r="BA1" s="340" t="s">
        <v>371</v>
      </c>
    </row>
    <row r="2" spans="1:53" ht="15">
      <c r="A2" s="342" t="s">
        <v>363</v>
      </c>
      <c r="B2" s="342" t="s">
        <v>216</v>
      </c>
      <c r="C2" s="56">
        <v>1000</v>
      </c>
      <c r="D2" s="57">
        <v>1100</v>
      </c>
      <c r="E2" s="58">
        <v>1110</v>
      </c>
      <c r="F2" s="57">
        <v>1200</v>
      </c>
      <c r="G2" s="58">
        <v>1210</v>
      </c>
      <c r="H2" s="58">
        <v>1220</v>
      </c>
      <c r="I2" s="57">
        <v>1300</v>
      </c>
      <c r="J2" s="58">
        <v>1310</v>
      </c>
      <c r="K2" s="58">
        <v>1320</v>
      </c>
      <c r="L2" s="57">
        <v>1400</v>
      </c>
      <c r="M2" s="58">
        <v>1410</v>
      </c>
      <c r="N2" s="57">
        <v>1500</v>
      </c>
      <c r="O2" s="58">
        <v>1510</v>
      </c>
      <c r="P2" s="56">
        <v>2000</v>
      </c>
      <c r="Q2" s="57">
        <v>2100</v>
      </c>
      <c r="R2" s="58">
        <v>2110</v>
      </c>
      <c r="S2" s="57">
        <v>2300</v>
      </c>
      <c r="T2" s="58">
        <v>2310</v>
      </c>
      <c r="U2" s="57">
        <v>2500</v>
      </c>
      <c r="V2" s="58">
        <v>2510</v>
      </c>
      <c r="W2" s="58">
        <v>2520</v>
      </c>
      <c r="X2" s="58">
        <v>2530</v>
      </c>
      <c r="Y2" s="58">
        <v>2540</v>
      </c>
      <c r="Z2" s="57">
        <v>2600</v>
      </c>
      <c r="AA2" s="58">
        <v>2610</v>
      </c>
      <c r="AB2" s="57">
        <v>2700</v>
      </c>
      <c r="AC2" s="58">
        <v>2710</v>
      </c>
      <c r="AD2" s="56">
        <v>3000</v>
      </c>
      <c r="AE2" s="57">
        <v>3100</v>
      </c>
      <c r="AF2" s="58">
        <v>3130</v>
      </c>
      <c r="AG2" s="57">
        <v>3200</v>
      </c>
      <c r="AH2" s="58">
        <v>3210</v>
      </c>
      <c r="AI2" s="57">
        <v>3300</v>
      </c>
      <c r="AJ2" s="58">
        <v>3320</v>
      </c>
      <c r="AK2" s="57">
        <v>3400</v>
      </c>
      <c r="AL2" s="58">
        <v>3410</v>
      </c>
      <c r="AM2" s="57">
        <v>3500</v>
      </c>
      <c r="AN2" s="58">
        <v>3520</v>
      </c>
      <c r="AO2" s="57">
        <v>3600</v>
      </c>
      <c r="AP2" s="58">
        <v>3620</v>
      </c>
      <c r="AQ2" s="57">
        <v>3700</v>
      </c>
      <c r="AR2" s="58">
        <v>3710</v>
      </c>
      <c r="AS2" s="56">
        <v>4000</v>
      </c>
      <c r="AT2" s="57">
        <v>4400</v>
      </c>
      <c r="AU2" s="58">
        <v>4410</v>
      </c>
      <c r="AV2" s="57">
        <v>4500</v>
      </c>
      <c r="AW2" s="58">
        <v>4510</v>
      </c>
      <c r="AX2" s="57">
        <v>4600</v>
      </c>
      <c r="AY2" s="58">
        <v>4610</v>
      </c>
      <c r="AZ2" s="58">
        <v>4620</v>
      </c>
      <c r="BA2" s="58">
        <v>5410</v>
      </c>
    </row>
    <row r="3" spans="1:53" ht="15.75">
      <c r="A3" s="342" t="s">
        <v>31</v>
      </c>
      <c r="B3" s="343">
        <v>3</v>
      </c>
      <c r="C3" s="344">
        <v>3.4</v>
      </c>
      <c r="D3" s="344">
        <v>4</v>
      </c>
      <c r="E3" s="344">
        <v>4</v>
      </c>
      <c r="F3" s="344">
        <v>3</v>
      </c>
      <c r="G3" s="344">
        <v>3</v>
      </c>
      <c r="H3" s="344">
        <v>3</v>
      </c>
      <c r="I3" s="344" t="s">
        <v>205</v>
      </c>
      <c r="J3" s="344">
        <v>3</v>
      </c>
      <c r="K3" s="344" t="s">
        <v>205</v>
      </c>
      <c r="L3" s="344">
        <v>3</v>
      </c>
      <c r="M3" s="344">
        <v>3</v>
      </c>
      <c r="N3" s="344">
        <v>3</v>
      </c>
      <c r="O3" s="344">
        <v>3</v>
      </c>
      <c r="P3" s="344">
        <v>3.4761904761904763</v>
      </c>
      <c r="Q3" s="344">
        <v>3</v>
      </c>
      <c r="R3" s="344">
        <v>3</v>
      </c>
      <c r="S3" s="344">
        <v>3</v>
      </c>
      <c r="T3" s="344">
        <v>3</v>
      </c>
      <c r="U3" s="344">
        <v>3.7142857142857144</v>
      </c>
      <c r="V3" s="344">
        <v>4</v>
      </c>
      <c r="W3" s="344">
        <v>4</v>
      </c>
      <c r="X3" s="344">
        <v>3</v>
      </c>
      <c r="Y3" s="344">
        <v>2</v>
      </c>
      <c r="Z3" s="344" t="s">
        <v>205</v>
      </c>
      <c r="AA3" s="344" t="s">
        <v>205</v>
      </c>
      <c r="AB3" s="344" t="s">
        <v>205</v>
      </c>
      <c r="AC3" s="344" t="s">
        <v>205</v>
      </c>
      <c r="AD3" s="344">
        <v>3.1428571428571423</v>
      </c>
      <c r="AE3" s="344">
        <v>2</v>
      </c>
      <c r="AF3" s="344">
        <v>2</v>
      </c>
      <c r="AG3" s="344">
        <v>3</v>
      </c>
      <c r="AH3" s="344">
        <v>3</v>
      </c>
      <c r="AI3" s="344">
        <v>3</v>
      </c>
      <c r="AJ3" s="344">
        <v>3</v>
      </c>
      <c r="AK3" s="344">
        <v>4</v>
      </c>
      <c r="AL3" s="344">
        <v>4</v>
      </c>
      <c r="AM3" s="344">
        <v>4</v>
      </c>
      <c r="AN3" s="344">
        <v>4</v>
      </c>
      <c r="AO3" s="344">
        <v>3</v>
      </c>
      <c r="AP3" s="344">
        <v>3</v>
      </c>
      <c r="AQ3" s="344">
        <v>3</v>
      </c>
      <c r="AR3" s="344">
        <v>3</v>
      </c>
      <c r="AS3" s="344">
        <v>2.4285714285714284</v>
      </c>
      <c r="AT3" s="344">
        <v>1</v>
      </c>
      <c r="AU3" s="344">
        <v>1</v>
      </c>
      <c r="AV3" s="344">
        <v>3</v>
      </c>
      <c r="AW3" s="344">
        <v>3</v>
      </c>
      <c r="AX3" s="344">
        <v>3</v>
      </c>
      <c r="AY3" s="344">
        <v>3</v>
      </c>
      <c r="AZ3" s="344">
        <v>3</v>
      </c>
      <c r="BA3" s="344">
        <v>1</v>
      </c>
    </row>
    <row r="4" spans="1:53" ht="15.75">
      <c r="A4" s="342" t="s">
        <v>32</v>
      </c>
      <c r="B4" s="343">
        <v>3</v>
      </c>
      <c r="C4" s="344">
        <v>3</v>
      </c>
      <c r="D4" s="344">
        <v>3</v>
      </c>
      <c r="E4" s="344">
        <v>3</v>
      </c>
      <c r="F4" s="344">
        <v>3</v>
      </c>
      <c r="G4" s="344">
        <v>3</v>
      </c>
      <c r="H4" s="344" t="s">
        <v>205</v>
      </c>
      <c r="I4" s="344" t="s">
        <v>205</v>
      </c>
      <c r="J4" s="344">
        <v>3</v>
      </c>
      <c r="K4" s="344" t="s">
        <v>205</v>
      </c>
      <c r="L4" s="344">
        <v>3</v>
      </c>
      <c r="M4" s="344">
        <v>3</v>
      </c>
      <c r="N4" s="344" t="s">
        <v>205</v>
      </c>
      <c r="O4" s="344" t="s">
        <v>205</v>
      </c>
      <c r="P4" s="344">
        <v>3.466666666666667</v>
      </c>
      <c r="Q4" s="344">
        <v>4</v>
      </c>
      <c r="R4" s="344">
        <v>4</v>
      </c>
      <c r="S4" s="344" t="s">
        <v>205</v>
      </c>
      <c r="T4" s="344" t="s">
        <v>205</v>
      </c>
      <c r="U4" s="344">
        <v>3.3333333333333335</v>
      </c>
      <c r="V4" s="344">
        <v>3</v>
      </c>
      <c r="W4" s="344">
        <v>3</v>
      </c>
      <c r="X4" s="344">
        <v>4</v>
      </c>
      <c r="Y4" s="344">
        <v>4</v>
      </c>
      <c r="Z4" s="344" t="s">
        <v>205</v>
      </c>
      <c r="AA4" s="344" t="s">
        <v>205</v>
      </c>
      <c r="AB4" s="344" t="s">
        <v>205</v>
      </c>
      <c r="AC4" s="344" t="s">
        <v>205</v>
      </c>
      <c r="AD4" s="344">
        <v>2.9473684210526314</v>
      </c>
      <c r="AE4" s="344">
        <v>2</v>
      </c>
      <c r="AF4" s="344">
        <v>2</v>
      </c>
      <c r="AG4" s="344">
        <v>3</v>
      </c>
      <c r="AH4" s="344">
        <v>3</v>
      </c>
      <c r="AI4" s="344" t="s">
        <v>205</v>
      </c>
      <c r="AJ4" s="344" t="s">
        <v>205</v>
      </c>
      <c r="AK4" s="344">
        <v>4</v>
      </c>
      <c r="AL4" s="344">
        <v>4</v>
      </c>
      <c r="AM4" s="344">
        <v>4</v>
      </c>
      <c r="AN4" s="344">
        <v>4</v>
      </c>
      <c r="AO4" s="344" t="s">
        <v>205</v>
      </c>
      <c r="AP4" s="344" t="s">
        <v>205</v>
      </c>
      <c r="AQ4" s="344">
        <v>2</v>
      </c>
      <c r="AR4" s="344">
        <v>2</v>
      </c>
      <c r="AS4" s="344">
        <v>3</v>
      </c>
      <c r="AT4" s="344">
        <v>3</v>
      </c>
      <c r="AU4" s="344">
        <v>3</v>
      </c>
      <c r="AV4" s="344">
        <v>3</v>
      </c>
      <c r="AW4" s="344">
        <v>3</v>
      </c>
      <c r="AX4" s="344">
        <v>3</v>
      </c>
      <c r="AY4" s="344">
        <v>3</v>
      </c>
      <c r="AZ4" s="344">
        <v>3</v>
      </c>
      <c r="BA4" s="344">
        <v>3</v>
      </c>
    </row>
    <row r="5" spans="1:53" ht="15.75">
      <c r="A5" s="342" t="s">
        <v>33</v>
      </c>
      <c r="B5" s="343">
        <v>4</v>
      </c>
      <c r="C5" s="344">
        <v>3.166666666666667</v>
      </c>
      <c r="D5" s="344">
        <v>3</v>
      </c>
      <c r="E5" s="344">
        <v>3</v>
      </c>
      <c r="F5" s="344">
        <v>3</v>
      </c>
      <c r="G5" s="344">
        <v>3</v>
      </c>
      <c r="H5" s="344">
        <v>3</v>
      </c>
      <c r="I5" s="344">
        <v>4</v>
      </c>
      <c r="J5" s="344">
        <v>3</v>
      </c>
      <c r="K5" s="344">
        <v>4</v>
      </c>
      <c r="L5" s="344">
        <v>3</v>
      </c>
      <c r="M5" s="344">
        <v>3</v>
      </c>
      <c r="N5" s="344">
        <v>3</v>
      </c>
      <c r="O5" s="344">
        <v>3</v>
      </c>
      <c r="P5" s="344">
        <v>3.833333333333333</v>
      </c>
      <c r="Q5" s="344">
        <v>4</v>
      </c>
      <c r="R5" s="344">
        <v>4</v>
      </c>
      <c r="S5" s="344">
        <v>3</v>
      </c>
      <c r="T5" s="344">
        <v>3</v>
      </c>
      <c r="U5" s="344">
        <v>4</v>
      </c>
      <c r="V5" s="344">
        <v>4</v>
      </c>
      <c r="W5" s="344">
        <v>4</v>
      </c>
      <c r="X5" s="344">
        <v>4</v>
      </c>
      <c r="Y5" s="344">
        <v>4</v>
      </c>
      <c r="Z5" s="344" t="s">
        <v>205</v>
      </c>
      <c r="AA5" s="344" t="s">
        <v>205</v>
      </c>
      <c r="AB5" s="344" t="s">
        <v>205</v>
      </c>
      <c r="AC5" s="344" t="s">
        <v>205</v>
      </c>
      <c r="AD5" s="344">
        <v>3.5714285714285707</v>
      </c>
      <c r="AE5" s="344">
        <v>3</v>
      </c>
      <c r="AF5" s="344">
        <v>3</v>
      </c>
      <c r="AG5" s="344">
        <v>4</v>
      </c>
      <c r="AH5" s="344">
        <v>4</v>
      </c>
      <c r="AI5" s="344">
        <v>3</v>
      </c>
      <c r="AJ5" s="344">
        <v>3</v>
      </c>
      <c r="AK5" s="344">
        <v>4</v>
      </c>
      <c r="AL5" s="344">
        <v>4</v>
      </c>
      <c r="AM5" s="344">
        <v>4</v>
      </c>
      <c r="AN5" s="344">
        <v>4</v>
      </c>
      <c r="AO5" s="344">
        <v>3</v>
      </c>
      <c r="AP5" s="344">
        <v>3</v>
      </c>
      <c r="AQ5" s="344">
        <v>4</v>
      </c>
      <c r="AR5" s="344">
        <v>4</v>
      </c>
      <c r="AS5" s="344">
        <v>3</v>
      </c>
      <c r="AT5" s="344">
        <v>1</v>
      </c>
      <c r="AU5" s="344">
        <v>1</v>
      </c>
      <c r="AV5" s="344">
        <v>4</v>
      </c>
      <c r="AW5" s="344">
        <v>4</v>
      </c>
      <c r="AX5" s="344">
        <v>3</v>
      </c>
      <c r="AY5" s="344">
        <v>3</v>
      </c>
      <c r="AZ5" s="344" t="s">
        <v>205</v>
      </c>
      <c r="BA5" s="344">
        <v>3</v>
      </c>
    </row>
    <row r="6" spans="1:53" ht="15.75">
      <c r="A6" s="342" t="s">
        <v>34</v>
      </c>
      <c r="B6" s="343">
        <v>3</v>
      </c>
      <c r="C6" s="344">
        <v>3</v>
      </c>
      <c r="D6" s="344">
        <v>3</v>
      </c>
      <c r="E6" s="344">
        <v>3</v>
      </c>
      <c r="F6" s="344">
        <v>3</v>
      </c>
      <c r="G6" s="344">
        <v>3</v>
      </c>
      <c r="H6" s="344">
        <v>3</v>
      </c>
      <c r="I6" s="344" t="s">
        <v>205</v>
      </c>
      <c r="J6" s="344">
        <v>3</v>
      </c>
      <c r="K6" s="344" t="s">
        <v>205</v>
      </c>
      <c r="L6" s="344">
        <v>3</v>
      </c>
      <c r="M6" s="344">
        <v>3</v>
      </c>
      <c r="N6" s="344">
        <v>3</v>
      </c>
      <c r="O6" s="344">
        <v>3</v>
      </c>
      <c r="P6" s="344">
        <v>3</v>
      </c>
      <c r="Q6" s="344">
        <v>1</v>
      </c>
      <c r="R6" s="344">
        <v>1</v>
      </c>
      <c r="S6" s="344">
        <v>3</v>
      </c>
      <c r="T6" s="344">
        <v>3</v>
      </c>
      <c r="U6" s="344">
        <v>3.5</v>
      </c>
      <c r="V6" s="344">
        <v>4</v>
      </c>
      <c r="W6" s="344">
        <v>3</v>
      </c>
      <c r="X6" s="344">
        <v>4</v>
      </c>
      <c r="Y6" s="344">
        <v>3</v>
      </c>
      <c r="Z6" s="344">
        <v>3</v>
      </c>
      <c r="AA6" s="344">
        <v>3</v>
      </c>
      <c r="AB6" s="344">
        <v>3</v>
      </c>
      <c r="AC6" s="344">
        <v>3</v>
      </c>
      <c r="AD6" s="344">
        <v>2.6190476190476186</v>
      </c>
      <c r="AE6" s="344">
        <v>1</v>
      </c>
      <c r="AF6" s="344">
        <v>1</v>
      </c>
      <c r="AG6" s="344">
        <v>3</v>
      </c>
      <c r="AH6" s="344">
        <v>3</v>
      </c>
      <c r="AI6" s="344">
        <v>3</v>
      </c>
      <c r="AJ6" s="344">
        <v>3</v>
      </c>
      <c r="AK6" s="344">
        <v>3</v>
      </c>
      <c r="AL6" s="344">
        <v>3</v>
      </c>
      <c r="AM6" s="344">
        <v>2</v>
      </c>
      <c r="AN6" s="344">
        <v>2</v>
      </c>
      <c r="AO6" s="344">
        <v>1</v>
      </c>
      <c r="AP6" s="344">
        <v>1</v>
      </c>
      <c r="AQ6" s="344">
        <v>4</v>
      </c>
      <c r="AR6" s="344">
        <v>4</v>
      </c>
      <c r="AS6" s="344">
        <v>2.4285714285714284</v>
      </c>
      <c r="AT6" s="344">
        <v>1</v>
      </c>
      <c r="AU6" s="344">
        <v>1</v>
      </c>
      <c r="AV6" s="344">
        <v>3</v>
      </c>
      <c r="AW6" s="344">
        <v>3</v>
      </c>
      <c r="AX6" s="344">
        <v>3</v>
      </c>
      <c r="AY6" s="344">
        <v>3</v>
      </c>
      <c r="AZ6" s="344">
        <v>3</v>
      </c>
      <c r="BA6" s="344">
        <v>3</v>
      </c>
    </row>
    <row r="7" spans="1:53" ht="15.75">
      <c r="A7" s="342" t="s">
        <v>35</v>
      </c>
      <c r="B7" s="343">
        <v>3</v>
      </c>
      <c r="C7" s="344">
        <v>3</v>
      </c>
      <c r="D7" s="344">
        <v>3</v>
      </c>
      <c r="E7" s="344">
        <v>3</v>
      </c>
      <c r="F7" s="344">
        <v>3</v>
      </c>
      <c r="G7" s="344">
        <v>3</v>
      </c>
      <c r="H7" s="344">
        <v>3</v>
      </c>
      <c r="I7" s="344" t="s">
        <v>205</v>
      </c>
      <c r="J7" s="344">
        <v>3</v>
      </c>
      <c r="K7" s="344" t="s">
        <v>205</v>
      </c>
      <c r="L7" s="344">
        <v>3</v>
      </c>
      <c r="M7" s="344">
        <v>3</v>
      </c>
      <c r="N7" s="344" t="s">
        <v>205</v>
      </c>
      <c r="O7" s="344" t="s">
        <v>205</v>
      </c>
      <c r="P7" s="344">
        <v>3.388888888888889</v>
      </c>
      <c r="Q7" s="344">
        <v>4</v>
      </c>
      <c r="R7" s="344">
        <v>4</v>
      </c>
      <c r="S7" s="344">
        <v>3</v>
      </c>
      <c r="T7" s="344">
        <v>3</v>
      </c>
      <c r="U7" s="344">
        <v>3.3333333333333335</v>
      </c>
      <c r="V7" s="344">
        <v>3</v>
      </c>
      <c r="W7" s="344">
        <v>4</v>
      </c>
      <c r="X7" s="344">
        <v>3</v>
      </c>
      <c r="Y7" s="344">
        <v>3</v>
      </c>
      <c r="Z7" s="344" t="s">
        <v>205</v>
      </c>
      <c r="AA7" s="344" t="s">
        <v>205</v>
      </c>
      <c r="AB7" s="344" t="s">
        <v>205</v>
      </c>
      <c r="AC7" s="344" t="s">
        <v>205</v>
      </c>
      <c r="AD7" s="344">
        <v>2.8571428571428568</v>
      </c>
      <c r="AE7" s="344">
        <v>1</v>
      </c>
      <c r="AF7" s="344">
        <v>1</v>
      </c>
      <c r="AG7" s="344">
        <v>3</v>
      </c>
      <c r="AH7" s="344">
        <v>3</v>
      </c>
      <c r="AI7" s="344">
        <v>3</v>
      </c>
      <c r="AJ7" s="344">
        <v>3</v>
      </c>
      <c r="AK7" s="344">
        <v>3</v>
      </c>
      <c r="AL7" s="344">
        <v>3</v>
      </c>
      <c r="AM7" s="344">
        <v>3</v>
      </c>
      <c r="AN7" s="344">
        <v>3</v>
      </c>
      <c r="AO7" s="344">
        <v>3</v>
      </c>
      <c r="AP7" s="344">
        <v>3</v>
      </c>
      <c r="AQ7" s="344">
        <v>4</v>
      </c>
      <c r="AR7" s="344">
        <v>4</v>
      </c>
      <c r="AS7" s="344">
        <v>3.2857142857142856</v>
      </c>
      <c r="AT7" s="344">
        <v>4</v>
      </c>
      <c r="AU7" s="344">
        <v>4</v>
      </c>
      <c r="AV7" s="344">
        <v>3</v>
      </c>
      <c r="AW7" s="344">
        <v>3</v>
      </c>
      <c r="AX7" s="344">
        <v>3</v>
      </c>
      <c r="AY7" s="344">
        <v>3</v>
      </c>
      <c r="AZ7" s="344">
        <v>3</v>
      </c>
      <c r="BA7" s="344">
        <v>3</v>
      </c>
    </row>
    <row r="8" spans="1:53" ht="15.75">
      <c r="A8" s="342" t="s">
        <v>36</v>
      </c>
      <c r="B8" s="343">
        <v>3</v>
      </c>
      <c r="C8" s="344">
        <v>3.2</v>
      </c>
      <c r="D8" s="344">
        <v>4</v>
      </c>
      <c r="E8" s="344">
        <v>4</v>
      </c>
      <c r="F8" s="344">
        <v>3</v>
      </c>
      <c r="G8" s="344">
        <v>3</v>
      </c>
      <c r="H8" s="344">
        <v>3</v>
      </c>
      <c r="I8" s="344" t="s">
        <v>205</v>
      </c>
      <c r="J8" s="344">
        <v>3</v>
      </c>
      <c r="K8" s="344" t="s">
        <v>205</v>
      </c>
      <c r="L8" s="344">
        <v>3</v>
      </c>
      <c r="M8" s="344">
        <v>3</v>
      </c>
      <c r="N8" s="344">
        <v>2</v>
      </c>
      <c r="O8" s="344">
        <v>2</v>
      </c>
      <c r="P8" s="344">
        <v>3.1428571428571423</v>
      </c>
      <c r="Q8" s="344">
        <v>4</v>
      </c>
      <c r="R8" s="344">
        <v>4</v>
      </c>
      <c r="S8" s="344">
        <v>3</v>
      </c>
      <c r="T8" s="344">
        <v>3</v>
      </c>
      <c r="U8" s="344">
        <v>3</v>
      </c>
      <c r="V8" s="344">
        <v>3</v>
      </c>
      <c r="W8" s="344">
        <v>3</v>
      </c>
      <c r="X8" s="344">
        <v>3</v>
      </c>
      <c r="Y8" s="344">
        <v>3</v>
      </c>
      <c r="Z8" s="344">
        <v>3</v>
      </c>
      <c r="AA8" s="344">
        <v>3</v>
      </c>
      <c r="AB8" s="344" t="s">
        <v>205</v>
      </c>
      <c r="AC8" s="344" t="s">
        <v>205</v>
      </c>
      <c r="AD8" s="344">
        <v>2.3809523809523805</v>
      </c>
      <c r="AE8" s="344">
        <v>1</v>
      </c>
      <c r="AF8" s="344">
        <v>1</v>
      </c>
      <c r="AG8" s="344">
        <v>2</v>
      </c>
      <c r="AH8" s="344">
        <v>2</v>
      </c>
      <c r="AI8" s="344">
        <v>3</v>
      </c>
      <c r="AJ8" s="344">
        <v>3</v>
      </c>
      <c r="AK8" s="344">
        <v>3</v>
      </c>
      <c r="AL8" s="344">
        <v>3</v>
      </c>
      <c r="AM8" s="344">
        <v>2</v>
      </c>
      <c r="AN8" s="344">
        <v>2</v>
      </c>
      <c r="AO8" s="344">
        <v>2</v>
      </c>
      <c r="AP8" s="344">
        <v>2</v>
      </c>
      <c r="AQ8" s="344">
        <v>3</v>
      </c>
      <c r="AR8" s="344">
        <v>3</v>
      </c>
      <c r="AS8" s="344">
        <v>1.8571428571428572</v>
      </c>
      <c r="AT8" s="344">
        <v>1</v>
      </c>
      <c r="AU8" s="344">
        <v>1</v>
      </c>
      <c r="AV8" s="344">
        <v>2</v>
      </c>
      <c r="AW8" s="344">
        <v>2</v>
      </c>
      <c r="AX8" s="344">
        <v>3</v>
      </c>
      <c r="AY8" s="344">
        <v>3</v>
      </c>
      <c r="AZ8" s="344">
        <v>3</v>
      </c>
      <c r="BA8" s="344">
        <v>3</v>
      </c>
    </row>
    <row r="9" spans="1:53" ht="15.75">
      <c r="A9" s="342" t="s">
        <v>37</v>
      </c>
      <c r="B9" s="345">
        <v>2</v>
      </c>
      <c r="C9" s="344">
        <v>3</v>
      </c>
      <c r="D9" s="344">
        <v>3</v>
      </c>
      <c r="E9" s="344">
        <v>3</v>
      </c>
      <c r="F9" s="344">
        <v>3</v>
      </c>
      <c r="G9" s="344">
        <v>3</v>
      </c>
      <c r="H9" s="344">
        <v>3</v>
      </c>
      <c r="I9" s="344" t="s">
        <v>205</v>
      </c>
      <c r="J9" s="344">
        <v>3</v>
      </c>
      <c r="K9" s="344" t="s">
        <v>205</v>
      </c>
      <c r="L9" s="344">
        <v>3</v>
      </c>
      <c r="M9" s="344">
        <v>3</v>
      </c>
      <c r="N9" s="344">
        <v>3</v>
      </c>
      <c r="O9" s="344">
        <v>3</v>
      </c>
      <c r="P9" s="344">
        <v>2.8701298701298694</v>
      </c>
      <c r="Q9" s="344">
        <v>1</v>
      </c>
      <c r="R9" s="344">
        <v>1</v>
      </c>
      <c r="S9" s="344">
        <v>3</v>
      </c>
      <c r="T9" s="344">
        <v>3</v>
      </c>
      <c r="U9" s="344">
        <v>3.2727272727272725</v>
      </c>
      <c r="V9" s="344">
        <v>3</v>
      </c>
      <c r="W9" s="344">
        <v>4</v>
      </c>
      <c r="X9" s="344">
        <v>3</v>
      </c>
      <c r="Y9" s="344">
        <v>2</v>
      </c>
      <c r="Z9" s="344">
        <v>3</v>
      </c>
      <c r="AA9" s="344">
        <v>3</v>
      </c>
      <c r="AB9" s="344" t="s">
        <v>205</v>
      </c>
      <c r="AC9" s="344" t="s">
        <v>205</v>
      </c>
      <c r="AD9" s="344">
        <v>2.5217391304347827</v>
      </c>
      <c r="AE9" s="344">
        <v>1</v>
      </c>
      <c r="AF9" s="344">
        <v>1</v>
      </c>
      <c r="AG9" s="344">
        <v>3</v>
      </c>
      <c r="AH9" s="344">
        <v>3</v>
      </c>
      <c r="AI9" s="344">
        <v>3</v>
      </c>
      <c r="AJ9" s="344">
        <v>3</v>
      </c>
      <c r="AK9" s="344">
        <v>3</v>
      </c>
      <c r="AL9" s="344">
        <v>3</v>
      </c>
      <c r="AM9" s="344">
        <v>2</v>
      </c>
      <c r="AN9" s="344">
        <v>2</v>
      </c>
      <c r="AO9" s="344">
        <v>2</v>
      </c>
      <c r="AP9" s="344">
        <v>2</v>
      </c>
      <c r="AQ9" s="344">
        <v>3</v>
      </c>
      <c r="AR9" s="344">
        <v>3</v>
      </c>
      <c r="AS9" s="344">
        <v>2.4285714285714284</v>
      </c>
      <c r="AT9" s="344">
        <v>1</v>
      </c>
      <c r="AU9" s="344">
        <v>1</v>
      </c>
      <c r="AV9" s="344">
        <v>3</v>
      </c>
      <c r="AW9" s="344">
        <v>3</v>
      </c>
      <c r="AX9" s="344">
        <v>3</v>
      </c>
      <c r="AY9" s="344">
        <v>3</v>
      </c>
      <c r="AZ9" s="344">
        <v>3</v>
      </c>
      <c r="BA9" s="344">
        <v>1</v>
      </c>
    </row>
    <row r="10" spans="1:53" ht="15.75">
      <c r="A10" s="342" t="s">
        <v>38</v>
      </c>
      <c r="B10" s="345">
        <v>4</v>
      </c>
      <c r="C10" s="344">
        <v>3.166666666666667</v>
      </c>
      <c r="D10" s="344">
        <v>3</v>
      </c>
      <c r="E10" s="344">
        <v>3</v>
      </c>
      <c r="F10" s="344">
        <v>3</v>
      </c>
      <c r="G10" s="344">
        <v>3</v>
      </c>
      <c r="H10" s="344">
        <v>3</v>
      </c>
      <c r="I10" s="344">
        <v>4</v>
      </c>
      <c r="J10" s="344">
        <v>3</v>
      </c>
      <c r="K10" s="344">
        <v>4</v>
      </c>
      <c r="L10" s="344">
        <v>3</v>
      </c>
      <c r="M10" s="344">
        <v>3</v>
      </c>
      <c r="N10" s="344">
        <v>3</v>
      </c>
      <c r="O10" s="344">
        <v>3</v>
      </c>
      <c r="P10" s="344">
        <v>3.5</v>
      </c>
      <c r="Q10" s="344">
        <v>4</v>
      </c>
      <c r="R10" s="344">
        <v>4</v>
      </c>
      <c r="S10" s="344">
        <v>3</v>
      </c>
      <c r="T10" s="344">
        <v>3</v>
      </c>
      <c r="U10" s="344">
        <v>3.5</v>
      </c>
      <c r="V10" s="344">
        <v>3</v>
      </c>
      <c r="W10" s="344">
        <v>4</v>
      </c>
      <c r="X10" s="344">
        <v>3</v>
      </c>
      <c r="Y10" s="344">
        <v>4</v>
      </c>
      <c r="Z10" s="344" t="s">
        <v>205</v>
      </c>
      <c r="AA10" s="344" t="s">
        <v>205</v>
      </c>
      <c r="AB10" s="344" t="s">
        <v>205</v>
      </c>
      <c r="AC10" s="344" t="s">
        <v>205</v>
      </c>
      <c r="AD10" s="344">
        <v>3.714285714285714</v>
      </c>
      <c r="AE10" s="344">
        <v>3</v>
      </c>
      <c r="AF10" s="344">
        <v>3</v>
      </c>
      <c r="AG10" s="344">
        <v>4</v>
      </c>
      <c r="AH10" s="344">
        <v>4</v>
      </c>
      <c r="AI10" s="344">
        <v>4</v>
      </c>
      <c r="AJ10" s="344">
        <v>4</v>
      </c>
      <c r="AK10" s="344">
        <v>4</v>
      </c>
      <c r="AL10" s="344">
        <v>4</v>
      </c>
      <c r="AM10" s="344">
        <v>4</v>
      </c>
      <c r="AN10" s="344">
        <v>4</v>
      </c>
      <c r="AO10" s="344">
        <v>3</v>
      </c>
      <c r="AP10" s="344">
        <v>3</v>
      </c>
      <c r="AQ10" s="344">
        <v>4</v>
      </c>
      <c r="AR10" s="344">
        <v>4</v>
      </c>
      <c r="AS10" s="344">
        <v>3.2857142857142856</v>
      </c>
      <c r="AT10" s="344">
        <v>4</v>
      </c>
      <c r="AU10" s="344">
        <v>4</v>
      </c>
      <c r="AV10" s="344">
        <v>3</v>
      </c>
      <c r="AW10" s="344">
        <v>3</v>
      </c>
      <c r="AX10" s="344">
        <v>3</v>
      </c>
      <c r="AY10" s="344">
        <v>3</v>
      </c>
      <c r="AZ10" s="344" t="s">
        <v>205</v>
      </c>
      <c r="BA10" s="344">
        <v>3</v>
      </c>
    </row>
    <row r="11" spans="1:53" ht="15.75">
      <c r="A11" s="342" t="s">
        <v>39</v>
      </c>
      <c r="B11" s="345">
        <v>3</v>
      </c>
      <c r="C11" s="344">
        <v>3.4</v>
      </c>
      <c r="D11" s="344">
        <v>4</v>
      </c>
      <c r="E11" s="344">
        <v>4</v>
      </c>
      <c r="F11" s="344">
        <v>3</v>
      </c>
      <c r="G11" s="344">
        <v>3</v>
      </c>
      <c r="H11" s="344">
        <v>3</v>
      </c>
      <c r="I11" s="344" t="s">
        <v>205</v>
      </c>
      <c r="J11" s="344">
        <v>3</v>
      </c>
      <c r="K11" s="344" t="s">
        <v>205</v>
      </c>
      <c r="L11" s="344">
        <v>3</v>
      </c>
      <c r="M11" s="344">
        <v>3</v>
      </c>
      <c r="N11" s="344">
        <v>3</v>
      </c>
      <c r="O11" s="344">
        <v>3</v>
      </c>
      <c r="P11" s="344">
        <v>3.442176870748299</v>
      </c>
      <c r="Q11" s="344">
        <v>4</v>
      </c>
      <c r="R11" s="344">
        <v>4</v>
      </c>
      <c r="S11" s="344">
        <v>3</v>
      </c>
      <c r="T11" s="344">
        <v>3</v>
      </c>
      <c r="U11" s="344">
        <v>3.5238095238095246</v>
      </c>
      <c r="V11" s="344">
        <v>3</v>
      </c>
      <c r="W11" s="344">
        <v>4</v>
      </c>
      <c r="X11" s="344">
        <v>4</v>
      </c>
      <c r="Y11" s="344">
        <v>2</v>
      </c>
      <c r="Z11" s="344">
        <v>3</v>
      </c>
      <c r="AA11" s="344">
        <v>3</v>
      </c>
      <c r="AB11" s="344" t="s">
        <v>205</v>
      </c>
      <c r="AC11" s="344" t="s">
        <v>205</v>
      </c>
      <c r="AD11" s="344">
        <v>3.0909090909090904</v>
      </c>
      <c r="AE11" s="344">
        <v>3</v>
      </c>
      <c r="AF11" s="344">
        <v>3</v>
      </c>
      <c r="AG11" s="344">
        <v>2</v>
      </c>
      <c r="AH11" s="344">
        <v>2</v>
      </c>
      <c r="AI11" s="344">
        <v>3</v>
      </c>
      <c r="AJ11" s="344">
        <v>3</v>
      </c>
      <c r="AK11" s="344">
        <v>2</v>
      </c>
      <c r="AL11" s="344">
        <v>2</v>
      </c>
      <c r="AM11" s="344">
        <v>3</v>
      </c>
      <c r="AN11" s="344">
        <v>3</v>
      </c>
      <c r="AO11" s="344">
        <v>3</v>
      </c>
      <c r="AP11" s="344">
        <v>3</v>
      </c>
      <c r="AQ11" s="344">
        <v>4</v>
      </c>
      <c r="AR11" s="344">
        <v>4</v>
      </c>
      <c r="AS11" s="344">
        <v>2.4285714285714284</v>
      </c>
      <c r="AT11" s="344">
        <v>1</v>
      </c>
      <c r="AU11" s="344">
        <v>1</v>
      </c>
      <c r="AV11" s="344">
        <v>3</v>
      </c>
      <c r="AW11" s="344">
        <v>3</v>
      </c>
      <c r="AX11" s="344">
        <v>3</v>
      </c>
      <c r="AY11" s="344">
        <v>3</v>
      </c>
      <c r="AZ11" s="344">
        <v>3</v>
      </c>
      <c r="BA11" s="344">
        <v>3</v>
      </c>
    </row>
    <row r="12" spans="1:53" ht="15.75">
      <c r="A12" s="342" t="s">
        <v>40</v>
      </c>
      <c r="B12" s="345">
        <v>2</v>
      </c>
      <c r="C12" s="344">
        <v>3</v>
      </c>
      <c r="D12" s="344">
        <v>3</v>
      </c>
      <c r="E12" s="344">
        <v>3</v>
      </c>
      <c r="F12" s="344">
        <v>3</v>
      </c>
      <c r="G12" s="344">
        <v>3</v>
      </c>
      <c r="H12" s="344">
        <v>3</v>
      </c>
      <c r="I12" s="344" t="s">
        <v>205</v>
      </c>
      <c r="J12" s="344">
        <v>3</v>
      </c>
      <c r="K12" s="344" t="s">
        <v>205</v>
      </c>
      <c r="L12" s="344">
        <v>3</v>
      </c>
      <c r="M12" s="344">
        <v>3</v>
      </c>
      <c r="N12" s="344">
        <v>3</v>
      </c>
      <c r="O12" s="344">
        <v>3</v>
      </c>
      <c r="P12" s="344">
        <v>2.5584415584415585</v>
      </c>
      <c r="Q12" s="344">
        <v>1</v>
      </c>
      <c r="R12" s="344">
        <v>1</v>
      </c>
      <c r="S12" s="344">
        <v>3</v>
      </c>
      <c r="T12" s="344">
        <v>3</v>
      </c>
      <c r="U12" s="344">
        <v>2.7272727272727275</v>
      </c>
      <c r="V12" s="344">
        <v>4</v>
      </c>
      <c r="W12" s="344">
        <v>2</v>
      </c>
      <c r="X12" s="344">
        <v>2</v>
      </c>
      <c r="Y12" s="344">
        <v>2</v>
      </c>
      <c r="Z12" s="344">
        <v>3</v>
      </c>
      <c r="AA12" s="344">
        <v>3</v>
      </c>
      <c r="AB12" s="344" t="s">
        <v>205</v>
      </c>
      <c r="AC12" s="344" t="s">
        <v>205</v>
      </c>
      <c r="AD12" s="344">
        <v>2.769230769230769</v>
      </c>
      <c r="AE12" s="344">
        <v>2</v>
      </c>
      <c r="AF12" s="344">
        <v>2</v>
      </c>
      <c r="AG12" s="344">
        <v>3</v>
      </c>
      <c r="AH12" s="344">
        <v>3</v>
      </c>
      <c r="AI12" s="344">
        <v>3</v>
      </c>
      <c r="AJ12" s="344">
        <v>3</v>
      </c>
      <c r="AK12" s="344">
        <v>2</v>
      </c>
      <c r="AL12" s="344">
        <v>2</v>
      </c>
      <c r="AM12" s="344">
        <v>3</v>
      </c>
      <c r="AN12" s="344">
        <v>3</v>
      </c>
      <c r="AO12" s="344">
        <v>3</v>
      </c>
      <c r="AP12" s="344">
        <v>3</v>
      </c>
      <c r="AQ12" s="344">
        <v>3</v>
      </c>
      <c r="AR12" s="344">
        <v>3</v>
      </c>
      <c r="AS12" s="344">
        <v>2.2857142857142856</v>
      </c>
      <c r="AT12" s="344">
        <v>1</v>
      </c>
      <c r="AU12" s="344">
        <v>1</v>
      </c>
      <c r="AV12" s="344">
        <v>3</v>
      </c>
      <c r="AW12" s="344">
        <v>3</v>
      </c>
      <c r="AX12" s="344">
        <v>2</v>
      </c>
      <c r="AY12" s="344">
        <v>3</v>
      </c>
      <c r="AZ12" s="344">
        <v>1</v>
      </c>
      <c r="BA12" s="344">
        <v>3</v>
      </c>
    </row>
    <row r="13" spans="1:53" ht="15.75">
      <c r="A13" s="342" t="s">
        <v>41</v>
      </c>
      <c r="B13" s="345">
        <v>2</v>
      </c>
      <c r="C13" s="344">
        <v>3.4</v>
      </c>
      <c r="D13" s="344">
        <v>4</v>
      </c>
      <c r="E13" s="344">
        <v>4</v>
      </c>
      <c r="F13" s="344">
        <v>3</v>
      </c>
      <c r="G13" s="344">
        <v>3</v>
      </c>
      <c r="H13" s="344">
        <v>3</v>
      </c>
      <c r="I13" s="344" t="s">
        <v>205</v>
      </c>
      <c r="J13" s="344">
        <v>3</v>
      </c>
      <c r="K13" s="344" t="s">
        <v>205</v>
      </c>
      <c r="L13" s="344">
        <v>3</v>
      </c>
      <c r="M13" s="344">
        <v>3</v>
      </c>
      <c r="N13" s="344">
        <v>3</v>
      </c>
      <c r="O13" s="344">
        <v>3</v>
      </c>
      <c r="P13" s="344">
        <v>2.333333333333333</v>
      </c>
      <c r="Q13" s="344">
        <v>3</v>
      </c>
      <c r="R13" s="344">
        <v>3</v>
      </c>
      <c r="S13" s="344">
        <v>3</v>
      </c>
      <c r="T13" s="344">
        <v>3</v>
      </c>
      <c r="U13" s="344">
        <v>2</v>
      </c>
      <c r="V13" s="344">
        <v>1</v>
      </c>
      <c r="W13" s="344">
        <v>3</v>
      </c>
      <c r="X13" s="344">
        <v>1</v>
      </c>
      <c r="Y13" s="344">
        <v>3</v>
      </c>
      <c r="Z13" s="344" t="s">
        <v>205</v>
      </c>
      <c r="AA13" s="344" t="s">
        <v>205</v>
      </c>
      <c r="AB13" s="344" t="s">
        <v>205</v>
      </c>
      <c r="AC13" s="344" t="s">
        <v>205</v>
      </c>
      <c r="AD13" s="344">
        <v>2.8</v>
      </c>
      <c r="AE13" s="344">
        <v>3</v>
      </c>
      <c r="AF13" s="344">
        <v>3</v>
      </c>
      <c r="AG13" s="344">
        <v>3</v>
      </c>
      <c r="AH13" s="344">
        <v>3</v>
      </c>
      <c r="AI13" s="344">
        <v>3</v>
      </c>
      <c r="AJ13" s="344">
        <v>3</v>
      </c>
      <c r="AK13" s="344">
        <v>3</v>
      </c>
      <c r="AL13" s="344">
        <v>3</v>
      </c>
      <c r="AM13" s="344">
        <v>2</v>
      </c>
      <c r="AN13" s="344">
        <v>2</v>
      </c>
      <c r="AO13" s="344">
        <v>3</v>
      </c>
      <c r="AP13" s="344">
        <v>3</v>
      </c>
      <c r="AQ13" s="344">
        <v>2</v>
      </c>
      <c r="AR13" s="344">
        <v>2</v>
      </c>
      <c r="AS13" s="344">
        <v>2.4285714285714284</v>
      </c>
      <c r="AT13" s="344">
        <v>1</v>
      </c>
      <c r="AU13" s="344">
        <v>1</v>
      </c>
      <c r="AV13" s="344">
        <v>3</v>
      </c>
      <c r="AW13" s="344">
        <v>3</v>
      </c>
      <c r="AX13" s="344">
        <v>3</v>
      </c>
      <c r="AY13" s="344">
        <v>3</v>
      </c>
      <c r="AZ13" s="344">
        <v>3</v>
      </c>
      <c r="BA13" s="344">
        <v>1</v>
      </c>
    </row>
    <row r="14" spans="1:53" ht="15.75">
      <c r="A14" s="342" t="s">
        <v>42</v>
      </c>
      <c r="B14" s="345">
        <v>3</v>
      </c>
      <c r="C14" s="344">
        <v>3</v>
      </c>
      <c r="D14" s="344">
        <v>3</v>
      </c>
      <c r="E14" s="344">
        <v>3</v>
      </c>
      <c r="F14" s="344">
        <v>3</v>
      </c>
      <c r="G14" s="344">
        <v>3</v>
      </c>
      <c r="H14" s="344">
        <v>3</v>
      </c>
      <c r="I14" s="344" t="s">
        <v>205</v>
      </c>
      <c r="J14" s="344">
        <v>3</v>
      </c>
      <c r="K14" s="344" t="s">
        <v>205</v>
      </c>
      <c r="L14" s="344">
        <v>3</v>
      </c>
      <c r="M14" s="344">
        <v>3</v>
      </c>
      <c r="N14" s="344">
        <v>3</v>
      </c>
      <c r="O14" s="344">
        <v>3</v>
      </c>
      <c r="P14" s="344">
        <v>2.625</v>
      </c>
      <c r="Q14" s="344">
        <v>2</v>
      </c>
      <c r="R14" s="344">
        <v>2</v>
      </c>
      <c r="S14" s="344">
        <v>3</v>
      </c>
      <c r="T14" s="344">
        <v>3</v>
      </c>
      <c r="U14" s="344">
        <v>3</v>
      </c>
      <c r="V14" s="344">
        <v>3</v>
      </c>
      <c r="W14" s="344">
        <v>3</v>
      </c>
      <c r="X14" s="344">
        <v>3</v>
      </c>
      <c r="Y14" s="344">
        <v>3</v>
      </c>
      <c r="Z14" s="344">
        <v>1</v>
      </c>
      <c r="AA14" s="344">
        <v>1</v>
      </c>
      <c r="AB14" s="344">
        <v>3</v>
      </c>
      <c r="AC14" s="344">
        <v>3</v>
      </c>
      <c r="AD14" s="344">
        <v>2.9090909090909087</v>
      </c>
      <c r="AE14" s="344">
        <v>3</v>
      </c>
      <c r="AF14" s="344">
        <v>3</v>
      </c>
      <c r="AG14" s="344">
        <v>2</v>
      </c>
      <c r="AH14" s="344">
        <v>2</v>
      </c>
      <c r="AI14" s="344">
        <v>3</v>
      </c>
      <c r="AJ14" s="344">
        <v>3</v>
      </c>
      <c r="AK14" s="344">
        <v>3</v>
      </c>
      <c r="AL14" s="344">
        <v>3</v>
      </c>
      <c r="AM14" s="344">
        <v>2</v>
      </c>
      <c r="AN14" s="344">
        <v>2</v>
      </c>
      <c r="AO14" s="344">
        <v>3</v>
      </c>
      <c r="AP14" s="344">
        <v>3</v>
      </c>
      <c r="AQ14" s="344">
        <v>3</v>
      </c>
      <c r="AR14" s="344">
        <v>3</v>
      </c>
      <c r="AS14" s="344">
        <v>2.2857142857142856</v>
      </c>
      <c r="AT14" s="344">
        <v>1</v>
      </c>
      <c r="AU14" s="344">
        <v>1</v>
      </c>
      <c r="AV14" s="344">
        <v>3</v>
      </c>
      <c r="AW14" s="344">
        <v>3</v>
      </c>
      <c r="AX14" s="344">
        <v>2</v>
      </c>
      <c r="AY14" s="344">
        <v>3</v>
      </c>
      <c r="AZ14" s="344">
        <v>1</v>
      </c>
      <c r="BA14" s="344">
        <v>3</v>
      </c>
    </row>
    <row r="15" spans="1:53" ht="15.75">
      <c r="A15" s="342" t="s">
        <v>43</v>
      </c>
      <c r="B15" s="345">
        <v>2</v>
      </c>
      <c r="C15" s="344">
        <v>2.5</v>
      </c>
      <c r="D15" s="344">
        <v>3</v>
      </c>
      <c r="E15" s="344">
        <v>3</v>
      </c>
      <c r="F15" s="344">
        <v>2.5</v>
      </c>
      <c r="G15" s="344">
        <v>3</v>
      </c>
      <c r="H15" s="344">
        <v>2</v>
      </c>
      <c r="I15" s="344" t="s">
        <v>205</v>
      </c>
      <c r="J15" s="344">
        <v>3</v>
      </c>
      <c r="K15" s="344" t="s">
        <v>205</v>
      </c>
      <c r="L15" s="344">
        <v>3</v>
      </c>
      <c r="M15" s="344">
        <v>3</v>
      </c>
      <c r="N15" s="344">
        <v>1</v>
      </c>
      <c r="O15" s="344">
        <v>1</v>
      </c>
      <c r="P15" s="344">
        <v>2.5</v>
      </c>
      <c r="Q15" s="344">
        <v>1</v>
      </c>
      <c r="R15" s="344">
        <v>1</v>
      </c>
      <c r="S15" s="344">
        <v>2</v>
      </c>
      <c r="T15" s="344">
        <v>2</v>
      </c>
      <c r="U15" s="344">
        <v>3</v>
      </c>
      <c r="V15" s="344">
        <v>3</v>
      </c>
      <c r="W15" s="344">
        <v>3</v>
      </c>
      <c r="X15" s="344">
        <v>3</v>
      </c>
      <c r="Y15" s="344">
        <v>3</v>
      </c>
      <c r="Z15" s="344" t="s">
        <v>205</v>
      </c>
      <c r="AA15" s="344" t="s">
        <v>205</v>
      </c>
      <c r="AB15" s="344" t="s">
        <v>205</v>
      </c>
      <c r="AC15" s="344" t="s">
        <v>205</v>
      </c>
      <c r="AD15" s="344">
        <v>2.96</v>
      </c>
      <c r="AE15" s="344">
        <v>3</v>
      </c>
      <c r="AF15" s="344">
        <v>3</v>
      </c>
      <c r="AG15" s="344">
        <v>2</v>
      </c>
      <c r="AH15" s="344">
        <v>2</v>
      </c>
      <c r="AI15" s="344">
        <v>3</v>
      </c>
      <c r="AJ15" s="344">
        <v>3</v>
      </c>
      <c r="AK15" s="344">
        <v>3</v>
      </c>
      <c r="AL15" s="344">
        <v>3</v>
      </c>
      <c r="AM15" s="344">
        <v>3</v>
      </c>
      <c r="AN15" s="344">
        <v>3</v>
      </c>
      <c r="AO15" s="344">
        <v>3</v>
      </c>
      <c r="AP15" s="344">
        <v>3</v>
      </c>
      <c r="AQ15" s="344">
        <v>3</v>
      </c>
      <c r="AR15" s="344">
        <v>3</v>
      </c>
      <c r="AS15" s="344">
        <v>3.2857142857142856</v>
      </c>
      <c r="AT15" s="344">
        <v>4</v>
      </c>
      <c r="AU15" s="344">
        <v>4</v>
      </c>
      <c r="AV15" s="344">
        <v>3</v>
      </c>
      <c r="AW15" s="344">
        <v>3</v>
      </c>
      <c r="AX15" s="344">
        <v>3</v>
      </c>
      <c r="AY15" s="344">
        <v>3</v>
      </c>
      <c r="AZ15" s="344">
        <v>3</v>
      </c>
      <c r="BA15" s="344">
        <v>3</v>
      </c>
    </row>
    <row r="16" spans="1:53" ht="15.75">
      <c r="A16" s="342" t="s">
        <v>44</v>
      </c>
      <c r="B16" s="345">
        <v>3</v>
      </c>
      <c r="C16" s="344">
        <v>3.4</v>
      </c>
      <c r="D16" s="344">
        <v>4</v>
      </c>
      <c r="E16" s="344">
        <v>4</v>
      </c>
      <c r="F16" s="344">
        <v>3</v>
      </c>
      <c r="G16" s="344">
        <v>3</v>
      </c>
      <c r="H16" s="344">
        <v>3</v>
      </c>
      <c r="I16" s="344" t="s">
        <v>205</v>
      </c>
      <c r="J16" s="344">
        <v>3</v>
      </c>
      <c r="K16" s="344" t="s">
        <v>205</v>
      </c>
      <c r="L16" s="344">
        <v>3</v>
      </c>
      <c r="M16" s="344">
        <v>3</v>
      </c>
      <c r="N16" s="344">
        <v>3</v>
      </c>
      <c r="O16" s="344">
        <v>3</v>
      </c>
      <c r="P16" s="344">
        <v>2.714285714285714</v>
      </c>
      <c r="Q16" s="344">
        <v>1</v>
      </c>
      <c r="R16" s="344">
        <v>1</v>
      </c>
      <c r="S16" s="344">
        <v>3</v>
      </c>
      <c r="T16" s="344">
        <v>3</v>
      </c>
      <c r="U16" s="344">
        <v>3</v>
      </c>
      <c r="V16" s="344">
        <v>3</v>
      </c>
      <c r="W16" s="344">
        <v>3</v>
      </c>
      <c r="X16" s="344">
        <v>3</v>
      </c>
      <c r="Y16" s="344">
        <v>3</v>
      </c>
      <c r="Z16" s="344">
        <v>3</v>
      </c>
      <c r="AA16" s="344">
        <v>3</v>
      </c>
      <c r="AB16" s="344" t="s">
        <v>205</v>
      </c>
      <c r="AC16" s="344" t="s">
        <v>205</v>
      </c>
      <c r="AD16" s="344">
        <v>3.1428571428571423</v>
      </c>
      <c r="AE16" s="344">
        <v>3</v>
      </c>
      <c r="AF16" s="344">
        <v>3</v>
      </c>
      <c r="AG16" s="344">
        <v>3</v>
      </c>
      <c r="AH16" s="344">
        <v>3</v>
      </c>
      <c r="AI16" s="344">
        <v>3</v>
      </c>
      <c r="AJ16" s="344">
        <v>3</v>
      </c>
      <c r="AK16" s="344">
        <v>3</v>
      </c>
      <c r="AL16" s="344">
        <v>3</v>
      </c>
      <c r="AM16" s="344">
        <v>4</v>
      </c>
      <c r="AN16" s="344">
        <v>4</v>
      </c>
      <c r="AO16" s="344">
        <v>3</v>
      </c>
      <c r="AP16" s="344">
        <v>3</v>
      </c>
      <c r="AQ16" s="344">
        <v>3</v>
      </c>
      <c r="AR16" s="344">
        <v>3</v>
      </c>
      <c r="AS16" s="344">
        <v>3.2857142857142856</v>
      </c>
      <c r="AT16" s="344">
        <v>4</v>
      </c>
      <c r="AU16" s="344">
        <v>4</v>
      </c>
      <c r="AV16" s="344">
        <v>3</v>
      </c>
      <c r="AW16" s="344">
        <v>3</v>
      </c>
      <c r="AX16" s="344">
        <v>3</v>
      </c>
      <c r="AY16" s="344">
        <v>3</v>
      </c>
      <c r="AZ16" s="344">
        <v>3</v>
      </c>
      <c r="BA16" s="344">
        <v>3</v>
      </c>
    </row>
    <row r="17" spans="1:53" ht="15.75">
      <c r="A17" s="342" t="s">
        <v>45</v>
      </c>
      <c r="B17" s="345">
        <v>3</v>
      </c>
      <c r="C17" s="344">
        <v>3</v>
      </c>
      <c r="D17" s="344">
        <v>3</v>
      </c>
      <c r="E17" s="344">
        <v>3</v>
      </c>
      <c r="F17" s="344">
        <v>3</v>
      </c>
      <c r="G17" s="344">
        <v>3</v>
      </c>
      <c r="H17" s="344">
        <v>3</v>
      </c>
      <c r="I17" s="344" t="s">
        <v>205</v>
      </c>
      <c r="J17" s="344">
        <v>3</v>
      </c>
      <c r="K17" s="344" t="s">
        <v>205</v>
      </c>
      <c r="L17" s="344">
        <v>3</v>
      </c>
      <c r="M17" s="344">
        <v>3</v>
      </c>
      <c r="N17" s="344">
        <v>3</v>
      </c>
      <c r="O17" s="344">
        <v>3</v>
      </c>
      <c r="P17" s="344">
        <v>3.166666666666667</v>
      </c>
      <c r="Q17" s="344">
        <v>3</v>
      </c>
      <c r="R17" s="344">
        <v>3</v>
      </c>
      <c r="S17" s="344">
        <v>3</v>
      </c>
      <c r="T17" s="344">
        <v>3</v>
      </c>
      <c r="U17" s="344">
        <v>3.3333333333333335</v>
      </c>
      <c r="V17" s="344">
        <v>4</v>
      </c>
      <c r="W17" s="344">
        <v>3</v>
      </c>
      <c r="X17" s="344">
        <v>3</v>
      </c>
      <c r="Y17" s="344">
        <v>3</v>
      </c>
      <c r="Z17" s="344">
        <v>3</v>
      </c>
      <c r="AA17" s="344">
        <v>3</v>
      </c>
      <c r="AB17" s="344">
        <v>3</v>
      </c>
      <c r="AC17" s="344">
        <v>3</v>
      </c>
      <c r="AD17" s="344">
        <v>2.714285714285714</v>
      </c>
      <c r="AE17" s="344">
        <v>3</v>
      </c>
      <c r="AF17" s="344">
        <v>3</v>
      </c>
      <c r="AG17" s="344">
        <v>2</v>
      </c>
      <c r="AH17" s="344">
        <v>2</v>
      </c>
      <c r="AI17" s="344">
        <v>3</v>
      </c>
      <c r="AJ17" s="344">
        <v>3</v>
      </c>
      <c r="AK17" s="344">
        <v>3</v>
      </c>
      <c r="AL17" s="344">
        <v>3</v>
      </c>
      <c r="AM17" s="344">
        <v>2</v>
      </c>
      <c r="AN17" s="344">
        <v>2</v>
      </c>
      <c r="AO17" s="344">
        <v>3</v>
      </c>
      <c r="AP17" s="344">
        <v>3</v>
      </c>
      <c r="AQ17" s="344">
        <v>3</v>
      </c>
      <c r="AR17" s="344">
        <v>3</v>
      </c>
      <c r="AS17" s="344">
        <v>2.4285714285714284</v>
      </c>
      <c r="AT17" s="344">
        <v>1</v>
      </c>
      <c r="AU17" s="344">
        <v>1</v>
      </c>
      <c r="AV17" s="344">
        <v>3</v>
      </c>
      <c r="AW17" s="344">
        <v>3</v>
      </c>
      <c r="AX17" s="344">
        <v>3</v>
      </c>
      <c r="AY17" s="344">
        <v>3</v>
      </c>
      <c r="AZ17" s="344">
        <v>3</v>
      </c>
      <c r="BA17" s="344">
        <v>3</v>
      </c>
    </row>
    <row r="18" spans="1:53" ht="15.75">
      <c r="A18" s="342" t="s">
        <v>46</v>
      </c>
      <c r="B18" s="345">
        <v>3</v>
      </c>
      <c r="C18" s="344">
        <v>3.5</v>
      </c>
      <c r="D18" s="344">
        <v>4</v>
      </c>
      <c r="E18" s="344">
        <v>4</v>
      </c>
      <c r="F18" s="344">
        <v>3</v>
      </c>
      <c r="G18" s="344">
        <v>3</v>
      </c>
      <c r="H18" s="344">
        <v>3</v>
      </c>
      <c r="I18" s="344" t="s">
        <v>205</v>
      </c>
      <c r="J18" s="344">
        <v>3</v>
      </c>
      <c r="K18" s="344" t="s">
        <v>205</v>
      </c>
      <c r="L18" s="344">
        <v>3</v>
      </c>
      <c r="M18" s="344">
        <v>3</v>
      </c>
      <c r="N18" s="344" t="s">
        <v>205</v>
      </c>
      <c r="O18" s="344" t="s">
        <v>205</v>
      </c>
      <c r="P18" s="344">
        <v>3.261904761904762</v>
      </c>
      <c r="Q18" s="344">
        <v>4</v>
      </c>
      <c r="R18" s="344">
        <v>4</v>
      </c>
      <c r="S18" s="344">
        <v>3</v>
      </c>
      <c r="T18" s="344">
        <v>3</v>
      </c>
      <c r="U18" s="344">
        <v>3.1428571428571432</v>
      </c>
      <c r="V18" s="344">
        <v>3</v>
      </c>
      <c r="W18" s="344">
        <v>3</v>
      </c>
      <c r="X18" s="344">
        <v>4</v>
      </c>
      <c r="Y18" s="344">
        <v>2</v>
      </c>
      <c r="Z18" s="344" t="s">
        <v>205</v>
      </c>
      <c r="AA18" s="344" t="s">
        <v>205</v>
      </c>
      <c r="AB18" s="344" t="s">
        <v>205</v>
      </c>
      <c r="AC18" s="344" t="s">
        <v>205</v>
      </c>
      <c r="AD18" s="344">
        <v>3.1428571428571423</v>
      </c>
      <c r="AE18" s="344">
        <v>2</v>
      </c>
      <c r="AF18" s="344">
        <v>2</v>
      </c>
      <c r="AG18" s="344">
        <v>3</v>
      </c>
      <c r="AH18" s="344">
        <v>3</v>
      </c>
      <c r="AI18" s="344">
        <v>3</v>
      </c>
      <c r="AJ18" s="344">
        <v>3</v>
      </c>
      <c r="AK18" s="344">
        <v>4</v>
      </c>
      <c r="AL18" s="344">
        <v>4</v>
      </c>
      <c r="AM18" s="344">
        <v>4</v>
      </c>
      <c r="AN18" s="344">
        <v>4</v>
      </c>
      <c r="AO18" s="344">
        <v>3</v>
      </c>
      <c r="AP18" s="344">
        <v>3</v>
      </c>
      <c r="AQ18" s="344">
        <v>3</v>
      </c>
      <c r="AR18" s="344">
        <v>3</v>
      </c>
      <c r="AS18" s="344">
        <v>2.4285714285714284</v>
      </c>
      <c r="AT18" s="344">
        <v>1</v>
      </c>
      <c r="AU18" s="344">
        <v>1</v>
      </c>
      <c r="AV18" s="344">
        <v>3</v>
      </c>
      <c r="AW18" s="344">
        <v>3</v>
      </c>
      <c r="AX18" s="344">
        <v>3</v>
      </c>
      <c r="AY18" s="344">
        <v>3</v>
      </c>
      <c r="AZ18" s="344" t="s">
        <v>205</v>
      </c>
      <c r="BA18" s="344">
        <v>3</v>
      </c>
    </row>
    <row r="19" spans="1:53" ht="15.75">
      <c r="A19" s="342" t="s">
        <v>47</v>
      </c>
      <c r="B19" s="345">
        <v>3</v>
      </c>
      <c r="C19" s="344">
        <v>3</v>
      </c>
      <c r="D19" s="344">
        <v>3</v>
      </c>
      <c r="E19" s="344">
        <v>3</v>
      </c>
      <c r="F19" s="344">
        <v>3</v>
      </c>
      <c r="G19" s="344">
        <v>3</v>
      </c>
      <c r="H19" s="344">
        <v>3</v>
      </c>
      <c r="I19" s="344" t="s">
        <v>205</v>
      </c>
      <c r="J19" s="344">
        <v>3</v>
      </c>
      <c r="K19" s="344" t="s">
        <v>205</v>
      </c>
      <c r="L19" s="344">
        <v>3</v>
      </c>
      <c r="M19" s="344">
        <v>3</v>
      </c>
      <c r="N19" s="344">
        <v>3</v>
      </c>
      <c r="O19" s="344">
        <v>3</v>
      </c>
      <c r="P19" s="344">
        <v>3.375</v>
      </c>
      <c r="Q19" s="344">
        <v>4</v>
      </c>
      <c r="R19" s="344">
        <v>4</v>
      </c>
      <c r="S19" s="344">
        <v>3</v>
      </c>
      <c r="T19" s="344">
        <v>3</v>
      </c>
      <c r="U19" s="344">
        <v>3.5</v>
      </c>
      <c r="V19" s="344">
        <v>4</v>
      </c>
      <c r="W19" s="344">
        <v>3</v>
      </c>
      <c r="X19" s="344">
        <v>4</v>
      </c>
      <c r="Y19" s="344">
        <v>3</v>
      </c>
      <c r="Z19" s="344">
        <v>3</v>
      </c>
      <c r="AA19" s="344">
        <v>3</v>
      </c>
      <c r="AB19" s="344">
        <v>3</v>
      </c>
      <c r="AC19" s="344">
        <v>3</v>
      </c>
      <c r="AD19" s="344">
        <v>3.285714285714285</v>
      </c>
      <c r="AE19" s="344">
        <v>3</v>
      </c>
      <c r="AF19" s="344">
        <v>3</v>
      </c>
      <c r="AG19" s="344">
        <v>4</v>
      </c>
      <c r="AH19" s="344">
        <v>4</v>
      </c>
      <c r="AI19" s="344">
        <v>3</v>
      </c>
      <c r="AJ19" s="344">
        <v>3</v>
      </c>
      <c r="AK19" s="344">
        <v>4</v>
      </c>
      <c r="AL19" s="344">
        <v>4</v>
      </c>
      <c r="AM19" s="344">
        <v>3</v>
      </c>
      <c r="AN19" s="344">
        <v>3</v>
      </c>
      <c r="AO19" s="344">
        <v>3</v>
      </c>
      <c r="AP19" s="344">
        <v>3</v>
      </c>
      <c r="AQ19" s="344">
        <v>3</v>
      </c>
      <c r="AR19" s="344">
        <v>3</v>
      </c>
      <c r="AS19" s="344">
        <v>2.7142857142857144</v>
      </c>
      <c r="AT19" s="344">
        <v>4</v>
      </c>
      <c r="AU19" s="344">
        <v>4</v>
      </c>
      <c r="AV19" s="344">
        <v>2</v>
      </c>
      <c r="AW19" s="344">
        <v>2</v>
      </c>
      <c r="AX19" s="344">
        <v>3</v>
      </c>
      <c r="AY19" s="344">
        <v>3</v>
      </c>
      <c r="AZ19" s="344">
        <v>3</v>
      </c>
      <c r="BA19" s="344">
        <v>3</v>
      </c>
    </row>
    <row r="20" spans="1:53" ht="15.75">
      <c r="A20" s="342" t="s">
        <v>48</v>
      </c>
      <c r="B20" s="345">
        <v>2</v>
      </c>
      <c r="C20" s="344">
        <v>2.833333333333333</v>
      </c>
      <c r="D20" s="344">
        <v>3</v>
      </c>
      <c r="E20" s="344">
        <v>3</v>
      </c>
      <c r="F20" s="344">
        <v>2.5</v>
      </c>
      <c r="G20" s="344">
        <v>3</v>
      </c>
      <c r="H20" s="344">
        <v>2</v>
      </c>
      <c r="I20" s="344" t="s">
        <v>205</v>
      </c>
      <c r="J20" s="344">
        <v>3</v>
      </c>
      <c r="K20" s="344" t="s">
        <v>205</v>
      </c>
      <c r="L20" s="344" t="s">
        <v>205</v>
      </c>
      <c r="M20" s="344" t="s">
        <v>205</v>
      </c>
      <c r="N20" s="344" t="s">
        <v>205</v>
      </c>
      <c r="O20" s="344" t="s">
        <v>205</v>
      </c>
      <c r="P20" s="344">
        <v>1.6666666666666665</v>
      </c>
      <c r="Q20" s="344">
        <v>4</v>
      </c>
      <c r="R20" s="344">
        <v>4</v>
      </c>
      <c r="S20" s="344">
        <v>2</v>
      </c>
      <c r="T20" s="344">
        <v>2</v>
      </c>
      <c r="U20" s="344">
        <v>1</v>
      </c>
      <c r="V20" s="344" t="s">
        <v>205</v>
      </c>
      <c r="W20" s="344" t="s">
        <v>205</v>
      </c>
      <c r="X20" s="344" t="s">
        <v>205</v>
      </c>
      <c r="Y20" s="344">
        <v>1</v>
      </c>
      <c r="Z20" s="344" t="s">
        <v>205</v>
      </c>
      <c r="AA20" s="344" t="s">
        <v>205</v>
      </c>
      <c r="AB20" s="344" t="s">
        <v>205</v>
      </c>
      <c r="AC20" s="344" t="s">
        <v>205</v>
      </c>
      <c r="AD20" s="344">
        <v>3.285714285714285</v>
      </c>
      <c r="AE20" s="344">
        <v>2</v>
      </c>
      <c r="AF20" s="344">
        <v>2</v>
      </c>
      <c r="AG20" s="344">
        <v>3</v>
      </c>
      <c r="AH20" s="344">
        <v>3</v>
      </c>
      <c r="AI20" s="344">
        <v>3</v>
      </c>
      <c r="AJ20" s="344">
        <v>3</v>
      </c>
      <c r="AK20" s="344">
        <v>4</v>
      </c>
      <c r="AL20" s="344">
        <v>4</v>
      </c>
      <c r="AM20" s="344">
        <v>4</v>
      </c>
      <c r="AN20" s="344">
        <v>4</v>
      </c>
      <c r="AO20" s="344">
        <v>3</v>
      </c>
      <c r="AP20" s="344">
        <v>3</v>
      </c>
      <c r="AQ20" s="344">
        <v>4</v>
      </c>
      <c r="AR20" s="344">
        <v>4</v>
      </c>
      <c r="AS20" s="344">
        <v>2.2857142857142856</v>
      </c>
      <c r="AT20" s="344">
        <v>1</v>
      </c>
      <c r="AU20" s="344">
        <v>1</v>
      </c>
      <c r="AV20" s="344">
        <v>3</v>
      </c>
      <c r="AW20" s="344">
        <v>3</v>
      </c>
      <c r="AX20" s="344">
        <v>2</v>
      </c>
      <c r="AY20" s="344">
        <v>3</v>
      </c>
      <c r="AZ20" s="344">
        <v>1</v>
      </c>
      <c r="BA20" s="344">
        <v>3</v>
      </c>
    </row>
    <row r="21" spans="1:53" ht="15.75">
      <c r="A21" s="342" t="s">
        <v>49</v>
      </c>
      <c r="B21" s="345">
        <v>3</v>
      </c>
      <c r="C21" s="344">
        <v>3</v>
      </c>
      <c r="D21" s="344">
        <v>3</v>
      </c>
      <c r="E21" s="344">
        <v>3</v>
      </c>
      <c r="F21" s="344">
        <v>3</v>
      </c>
      <c r="G21" s="344">
        <v>3</v>
      </c>
      <c r="H21" s="344">
        <v>3</v>
      </c>
      <c r="I21" s="344" t="s">
        <v>205</v>
      </c>
      <c r="J21" s="344">
        <v>3</v>
      </c>
      <c r="K21" s="344" t="s">
        <v>205</v>
      </c>
      <c r="L21" s="344">
        <v>3</v>
      </c>
      <c r="M21" s="344">
        <v>3</v>
      </c>
      <c r="N21" s="344">
        <v>3</v>
      </c>
      <c r="O21" s="344">
        <v>3</v>
      </c>
      <c r="P21" s="344">
        <v>2.904761904761904</v>
      </c>
      <c r="Q21" s="344">
        <v>3</v>
      </c>
      <c r="R21" s="344">
        <v>3</v>
      </c>
      <c r="S21" s="344">
        <v>3</v>
      </c>
      <c r="T21" s="344">
        <v>3</v>
      </c>
      <c r="U21" s="344">
        <v>3.3333333333333335</v>
      </c>
      <c r="V21" s="344">
        <v>4</v>
      </c>
      <c r="W21" s="344">
        <v>3</v>
      </c>
      <c r="X21" s="344">
        <v>3</v>
      </c>
      <c r="Y21" s="344">
        <v>3</v>
      </c>
      <c r="Z21" s="344">
        <v>1</v>
      </c>
      <c r="AA21" s="344">
        <v>1</v>
      </c>
      <c r="AB21" s="344" t="s">
        <v>205</v>
      </c>
      <c r="AC21" s="344" t="s">
        <v>205</v>
      </c>
      <c r="AD21" s="344">
        <v>2.714285714285714</v>
      </c>
      <c r="AE21" s="344">
        <v>1</v>
      </c>
      <c r="AF21" s="344">
        <v>1</v>
      </c>
      <c r="AG21" s="344">
        <v>3</v>
      </c>
      <c r="AH21" s="344">
        <v>3</v>
      </c>
      <c r="AI21" s="344">
        <v>3</v>
      </c>
      <c r="AJ21" s="344">
        <v>3</v>
      </c>
      <c r="AK21" s="344">
        <v>3</v>
      </c>
      <c r="AL21" s="344">
        <v>3</v>
      </c>
      <c r="AM21" s="344">
        <v>3</v>
      </c>
      <c r="AN21" s="344">
        <v>3</v>
      </c>
      <c r="AO21" s="344">
        <v>3</v>
      </c>
      <c r="AP21" s="344">
        <v>3</v>
      </c>
      <c r="AQ21" s="344">
        <v>3</v>
      </c>
      <c r="AR21" s="344">
        <v>3</v>
      </c>
      <c r="AS21" s="344">
        <v>2.9285714285714284</v>
      </c>
      <c r="AT21" s="344">
        <v>3</v>
      </c>
      <c r="AU21" s="344">
        <v>3</v>
      </c>
      <c r="AV21" s="344">
        <v>3</v>
      </c>
      <c r="AW21" s="344">
        <v>3</v>
      </c>
      <c r="AX21" s="344">
        <v>2.5</v>
      </c>
      <c r="AY21" s="344">
        <v>3</v>
      </c>
      <c r="AZ21" s="344">
        <v>2</v>
      </c>
      <c r="BA21" s="344">
        <v>1</v>
      </c>
    </row>
    <row r="22" spans="1:53" ht="15.75">
      <c r="A22" s="342" t="s">
        <v>50</v>
      </c>
      <c r="B22" s="345">
        <v>3</v>
      </c>
      <c r="C22" s="344">
        <v>3</v>
      </c>
      <c r="D22" s="344">
        <v>3</v>
      </c>
      <c r="E22" s="344">
        <v>3</v>
      </c>
      <c r="F22" s="344">
        <v>3</v>
      </c>
      <c r="G22" s="344">
        <v>3</v>
      </c>
      <c r="H22" s="344">
        <v>3</v>
      </c>
      <c r="I22" s="344" t="s">
        <v>205</v>
      </c>
      <c r="J22" s="344">
        <v>3</v>
      </c>
      <c r="K22" s="344" t="s">
        <v>205</v>
      </c>
      <c r="L22" s="344">
        <v>3</v>
      </c>
      <c r="M22" s="344">
        <v>3</v>
      </c>
      <c r="N22" s="344">
        <v>3</v>
      </c>
      <c r="O22" s="344">
        <v>3</v>
      </c>
      <c r="P22" s="344">
        <v>2.875</v>
      </c>
      <c r="Q22" s="344">
        <v>3</v>
      </c>
      <c r="R22" s="344">
        <v>3</v>
      </c>
      <c r="S22" s="344">
        <v>3</v>
      </c>
      <c r="T22" s="344">
        <v>3</v>
      </c>
      <c r="U22" s="344">
        <v>3</v>
      </c>
      <c r="V22" s="344">
        <v>3</v>
      </c>
      <c r="W22" s="344">
        <v>3</v>
      </c>
      <c r="X22" s="344">
        <v>3</v>
      </c>
      <c r="Y22" s="344">
        <v>3</v>
      </c>
      <c r="Z22" s="344">
        <v>3</v>
      </c>
      <c r="AA22" s="344">
        <v>3</v>
      </c>
      <c r="AB22" s="344">
        <v>2</v>
      </c>
      <c r="AC22" s="344">
        <v>2</v>
      </c>
      <c r="AD22" s="344">
        <v>2.8571428571428568</v>
      </c>
      <c r="AE22" s="344">
        <v>2</v>
      </c>
      <c r="AF22" s="344">
        <v>2</v>
      </c>
      <c r="AG22" s="344">
        <v>3</v>
      </c>
      <c r="AH22" s="344">
        <v>3</v>
      </c>
      <c r="AI22" s="344">
        <v>3</v>
      </c>
      <c r="AJ22" s="344">
        <v>3</v>
      </c>
      <c r="AK22" s="344">
        <v>3</v>
      </c>
      <c r="AL22" s="344">
        <v>3</v>
      </c>
      <c r="AM22" s="344">
        <v>2</v>
      </c>
      <c r="AN22" s="344">
        <v>2</v>
      </c>
      <c r="AO22" s="344">
        <v>3</v>
      </c>
      <c r="AP22" s="344">
        <v>3</v>
      </c>
      <c r="AQ22" s="344">
        <v>4</v>
      </c>
      <c r="AR22" s="344">
        <v>4</v>
      </c>
      <c r="AS22" s="344">
        <v>3.2857142857142856</v>
      </c>
      <c r="AT22" s="344">
        <v>4</v>
      </c>
      <c r="AU22" s="344">
        <v>4</v>
      </c>
      <c r="AV22" s="344">
        <v>3</v>
      </c>
      <c r="AW22" s="344">
        <v>3</v>
      </c>
      <c r="AX22" s="344">
        <v>3</v>
      </c>
      <c r="AY22" s="344">
        <v>3</v>
      </c>
      <c r="AZ22" s="344">
        <v>3</v>
      </c>
      <c r="BA22" s="344">
        <v>3</v>
      </c>
    </row>
    <row r="23" spans="1:53" ht="15.75">
      <c r="A23" s="342" t="s">
        <v>51</v>
      </c>
      <c r="B23" s="345">
        <v>3</v>
      </c>
      <c r="C23" s="344">
        <v>3.4</v>
      </c>
      <c r="D23" s="344">
        <v>4</v>
      </c>
      <c r="E23" s="344">
        <v>4</v>
      </c>
      <c r="F23" s="344">
        <v>3</v>
      </c>
      <c r="G23" s="344">
        <v>3</v>
      </c>
      <c r="H23" s="344">
        <v>3</v>
      </c>
      <c r="I23" s="344" t="s">
        <v>205</v>
      </c>
      <c r="J23" s="344">
        <v>3</v>
      </c>
      <c r="K23" s="344" t="s">
        <v>205</v>
      </c>
      <c r="L23" s="344">
        <v>3</v>
      </c>
      <c r="M23" s="344">
        <v>3</v>
      </c>
      <c r="N23" s="344">
        <v>3</v>
      </c>
      <c r="O23" s="344">
        <v>3</v>
      </c>
      <c r="P23" s="344">
        <v>3.1666666666666665</v>
      </c>
      <c r="Q23" s="344">
        <v>4</v>
      </c>
      <c r="R23" s="344">
        <v>4</v>
      </c>
      <c r="S23" s="344">
        <v>3</v>
      </c>
      <c r="T23" s="344">
        <v>3</v>
      </c>
      <c r="U23" s="344">
        <v>3</v>
      </c>
      <c r="V23" s="344">
        <v>3</v>
      </c>
      <c r="W23" s="344">
        <v>3</v>
      </c>
      <c r="X23" s="344">
        <v>3</v>
      </c>
      <c r="Y23" s="344">
        <v>3</v>
      </c>
      <c r="Z23" s="344" t="s">
        <v>205</v>
      </c>
      <c r="AA23" s="344" t="s">
        <v>205</v>
      </c>
      <c r="AB23" s="344" t="s">
        <v>205</v>
      </c>
      <c r="AC23" s="344" t="s">
        <v>205</v>
      </c>
      <c r="AD23" s="344">
        <v>3</v>
      </c>
      <c r="AE23" s="344">
        <v>2</v>
      </c>
      <c r="AF23" s="344">
        <v>2</v>
      </c>
      <c r="AG23" s="344">
        <v>4</v>
      </c>
      <c r="AH23" s="344">
        <v>4</v>
      </c>
      <c r="AI23" s="344">
        <v>3</v>
      </c>
      <c r="AJ23" s="344">
        <v>3</v>
      </c>
      <c r="AK23" s="344">
        <v>3</v>
      </c>
      <c r="AL23" s="344">
        <v>3</v>
      </c>
      <c r="AM23" s="344">
        <v>3</v>
      </c>
      <c r="AN23" s="344">
        <v>3</v>
      </c>
      <c r="AO23" s="344">
        <v>3</v>
      </c>
      <c r="AP23" s="344">
        <v>3</v>
      </c>
      <c r="AQ23" s="344">
        <v>3</v>
      </c>
      <c r="AR23" s="344">
        <v>3</v>
      </c>
      <c r="AS23" s="344">
        <v>2.4285714285714284</v>
      </c>
      <c r="AT23" s="344">
        <v>1</v>
      </c>
      <c r="AU23" s="344">
        <v>1</v>
      </c>
      <c r="AV23" s="344">
        <v>3</v>
      </c>
      <c r="AW23" s="344">
        <v>3</v>
      </c>
      <c r="AX23" s="344">
        <v>3</v>
      </c>
      <c r="AY23" s="344">
        <v>3</v>
      </c>
      <c r="AZ23" s="344">
        <v>3</v>
      </c>
      <c r="BA23" s="344">
        <v>1</v>
      </c>
    </row>
    <row r="24" spans="1:53" ht="15.75">
      <c r="A24" s="342" t="s">
        <v>52</v>
      </c>
      <c r="B24" s="345">
        <v>3</v>
      </c>
      <c r="C24" s="344">
        <v>3</v>
      </c>
      <c r="D24" s="344">
        <v>3</v>
      </c>
      <c r="E24" s="344">
        <v>3</v>
      </c>
      <c r="F24" s="344">
        <v>3</v>
      </c>
      <c r="G24" s="344">
        <v>3</v>
      </c>
      <c r="H24" s="344">
        <v>3</v>
      </c>
      <c r="I24" s="344" t="s">
        <v>205</v>
      </c>
      <c r="J24" s="344">
        <v>3</v>
      </c>
      <c r="K24" s="344" t="s">
        <v>205</v>
      </c>
      <c r="L24" s="344">
        <v>3</v>
      </c>
      <c r="M24" s="344">
        <v>3</v>
      </c>
      <c r="N24" s="344">
        <v>3</v>
      </c>
      <c r="O24" s="344">
        <v>3</v>
      </c>
      <c r="P24" s="344">
        <v>3</v>
      </c>
      <c r="Q24" s="344">
        <v>3</v>
      </c>
      <c r="R24" s="344">
        <v>3</v>
      </c>
      <c r="S24" s="344">
        <v>3</v>
      </c>
      <c r="T24" s="344">
        <v>3</v>
      </c>
      <c r="U24" s="344">
        <v>3</v>
      </c>
      <c r="V24" s="344">
        <v>3</v>
      </c>
      <c r="W24" s="344">
        <v>3</v>
      </c>
      <c r="X24" s="344">
        <v>3</v>
      </c>
      <c r="Y24" s="344">
        <v>3</v>
      </c>
      <c r="Z24" s="344">
        <v>3</v>
      </c>
      <c r="AA24" s="344">
        <v>3</v>
      </c>
      <c r="AB24" s="344" t="s">
        <v>205</v>
      </c>
      <c r="AC24" s="344" t="s">
        <v>205</v>
      </c>
      <c r="AD24" s="344">
        <v>3</v>
      </c>
      <c r="AE24" s="344">
        <v>2</v>
      </c>
      <c r="AF24" s="344">
        <v>2</v>
      </c>
      <c r="AG24" s="344">
        <v>3</v>
      </c>
      <c r="AH24" s="344">
        <v>3</v>
      </c>
      <c r="AI24" s="344">
        <v>3</v>
      </c>
      <c r="AJ24" s="344">
        <v>3</v>
      </c>
      <c r="AK24" s="344">
        <v>4</v>
      </c>
      <c r="AL24" s="344">
        <v>4</v>
      </c>
      <c r="AM24" s="344">
        <v>3</v>
      </c>
      <c r="AN24" s="344">
        <v>3</v>
      </c>
      <c r="AO24" s="344">
        <v>3</v>
      </c>
      <c r="AP24" s="344">
        <v>3</v>
      </c>
      <c r="AQ24" s="344">
        <v>3</v>
      </c>
      <c r="AR24" s="344">
        <v>3</v>
      </c>
      <c r="AS24" s="344">
        <v>3.2857142857142856</v>
      </c>
      <c r="AT24" s="344">
        <v>4</v>
      </c>
      <c r="AU24" s="344">
        <v>4</v>
      </c>
      <c r="AV24" s="344">
        <v>3</v>
      </c>
      <c r="AW24" s="344">
        <v>3</v>
      </c>
      <c r="AX24" s="344">
        <v>3</v>
      </c>
      <c r="AY24" s="344">
        <v>3</v>
      </c>
      <c r="AZ24" s="344">
        <v>3</v>
      </c>
      <c r="BA24" s="344">
        <v>3</v>
      </c>
    </row>
    <row r="25" spans="1:53" ht="15.75">
      <c r="A25" s="342" t="s">
        <v>53</v>
      </c>
      <c r="B25" s="345">
        <v>3</v>
      </c>
      <c r="C25" s="344">
        <v>3</v>
      </c>
      <c r="D25" s="344">
        <v>3</v>
      </c>
      <c r="E25" s="344">
        <v>3</v>
      </c>
      <c r="F25" s="344">
        <v>3</v>
      </c>
      <c r="G25" s="344">
        <v>3</v>
      </c>
      <c r="H25" s="344" t="s">
        <v>205</v>
      </c>
      <c r="I25" s="344" t="s">
        <v>205</v>
      </c>
      <c r="J25" s="344">
        <v>3</v>
      </c>
      <c r="K25" s="344" t="s">
        <v>205</v>
      </c>
      <c r="L25" s="344">
        <v>3</v>
      </c>
      <c r="M25" s="344">
        <v>3</v>
      </c>
      <c r="N25" s="344" t="s">
        <v>205</v>
      </c>
      <c r="O25" s="344" t="s">
        <v>205</v>
      </c>
      <c r="P25" s="344">
        <v>3.166666666666667</v>
      </c>
      <c r="Q25" s="344" t="s">
        <v>205</v>
      </c>
      <c r="R25" s="344" t="s">
        <v>205</v>
      </c>
      <c r="S25" s="344" t="s">
        <v>205</v>
      </c>
      <c r="T25" s="344" t="s">
        <v>205</v>
      </c>
      <c r="U25" s="344">
        <v>3.166666666666667</v>
      </c>
      <c r="V25" s="344">
        <v>3</v>
      </c>
      <c r="W25" s="344">
        <v>3</v>
      </c>
      <c r="X25" s="344">
        <v>4</v>
      </c>
      <c r="Y25" s="344">
        <v>3</v>
      </c>
      <c r="Z25" s="344" t="s">
        <v>205</v>
      </c>
      <c r="AA25" s="344" t="s">
        <v>205</v>
      </c>
      <c r="AB25" s="344" t="s">
        <v>205</v>
      </c>
      <c r="AC25" s="344" t="s">
        <v>205</v>
      </c>
      <c r="AD25" s="344">
        <v>3</v>
      </c>
      <c r="AE25" s="344" t="s">
        <v>205</v>
      </c>
      <c r="AF25" s="344" t="s">
        <v>205</v>
      </c>
      <c r="AG25" s="344">
        <v>3</v>
      </c>
      <c r="AH25" s="344">
        <v>3</v>
      </c>
      <c r="AI25" s="344" t="s">
        <v>205</v>
      </c>
      <c r="AJ25" s="344" t="s">
        <v>205</v>
      </c>
      <c r="AK25" s="344">
        <v>3</v>
      </c>
      <c r="AL25" s="344">
        <v>3</v>
      </c>
      <c r="AM25" s="344">
        <v>3</v>
      </c>
      <c r="AN25" s="344">
        <v>3</v>
      </c>
      <c r="AO25" s="344" t="s">
        <v>205</v>
      </c>
      <c r="AP25" s="344" t="s">
        <v>205</v>
      </c>
      <c r="AQ25" s="344">
        <v>3</v>
      </c>
      <c r="AR25" s="344">
        <v>3</v>
      </c>
      <c r="AS25" s="344">
        <v>1.8571428571428572</v>
      </c>
      <c r="AT25" s="344">
        <v>1</v>
      </c>
      <c r="AU25" s="344">
        <v>1</v>
      </c>
      <c r="AV25" s="344">
        <v>2</v>
      </c>
      <c r="AW25" s="344">
        <v>2</v>
      </c>
      <c r="AX25" s="344">
        <v>3</v>
      </c>
      <c r="AY25" s="344">
        <v>3</v>
      </c>
      <c r="AZ25" s="344">
        <v>3</v>
      </c>
      <c r="BA25" s="344">
        <v>3</v>
      </c>
    </row>
    <row r="26" spans="1:53" ht="15.75">
      <c r="A26" s="342" t="s">
        <v>54</v>
      </c>
      <c r="B26" s="345">
        <v>3</v>
      </c>
      <c r="C26" s="344">
        <v>3</v>
      </c>
      <c r="D26" s="344">
        <v>3</v>
      </c>
      <c r="E26" s="344">
        <v>3</v>
      </c>
      <c r="F26" s="344">
        <v>3</v>
      </c>
      <c r="G26" s="344">
        <v>3</v>
      </c>
      <c r="H26" s="344">
        <v>3</v>
      </c>
      <c r="I26" s="344" t="s">
        <v>205</v>
      </c>
      <c r="J26" s="344">
        <v>3</v>
      </c>
      <c r="K26" s="344" t="s">
        <v>205</v>
      </c>
      <c r="L26" s="344">
        <v>3</v>
      </c>
      <c r="M26" s="344">
        <v>3</v>
      </c>
      <c r="N26" s="344">
        <v>3</v>
      </c>
      <c r="O26" s="344">
        <v>3</v>
      </c>
      <c r="P26" s="344">
        <v>3.19047619047619</v>
      </c>
      <c r="Q26" s="344">
        <v>3</v>
      </c>
      <c r="R26" s="344">
        <v>3</v>
      </c>
      <c r="S26" s="344">
        <v>3</v>
      </c>
      <c r="T26" s="344">
        <v>3</v>
      </c>
      <c r="U26" s="344">
        <v>3.3333333333333335</v>
      </c>
      <c r="V26" s="344">
        <v>3</v>
      </c>
      <c r="W26" s="344">
        <v>4</v>
      </c>
      <c r="X26" s="344">
        <v>3</v>
      </c>
      <c r="Y26" s="344">
        <v>3</v>
      </c>
      <c r="Z26" s="344">
        <v>3</v>
      </c>
      <c r="AA26" s="344">
        <v>3</v>
      </c>
      <c r="AB26" s="344" t="s">
        <v>205</v>
      </c>
      <c r="AC26" s="344" t="s">
        <v>205</v>
      </c>
      <c r="AD26" s="344">
        <v>2.666666666666667</v>
      </c>
      <c r="AE26" s="344">
        <v>2</v>
      </c>
      <c r="AF26" s="344">
        <v>2</v>
      </c>
      <c r="AG26" s="344">
        <v>2</v>
      </c>
      <c r="AH26" s="344">
        <v>2</v>
      </c>
      <c r="AI26" s="344">
        <v>3</v>
      </c>
      <c r="AJ26" s="344">
        <v>3</v>
      </c>
      <c r="AK26" s="344">
        <v>3</v>
      </c>
      <c r="AL26" s="344">
        <v>3</v>
      </c>
      <c r="AM26" s="344">
        <v>2</v>
      </c>
      <c r="AN26" s="344">
        <v>2</v>
      </c>
      <c r="AO26" s="344">
        <v>3</v>
      </c>
      <c r="AP26" s="344">
        <v>3</v>
      </c>
      <c r="AQ26" s="344">
        <v>3</v>
      </c>
      <c r="AR26" s="344">
        <v>3</v>
      </c>
      <c r="AS26" s="344">
        <v>3</v>
      </c>
      <c r="AT26" s="344">
        <v>3</v>
      </c>
      <c r="AU26" s="344">
        <v>3</v>
      </c>
      <c r="AV26" s="344">
        <v>3</v>
      </c>
      <c r="AW26" s="344">
        <v>3</v>
      </c>
      <c r="AX26" s="344">
        <v>3</v>
      </c>
      <c r="AY26" s="344">
        <v>3</v>
      </c>
      <c r="AZ26" s="344">
        <v>3</v>
      </c>
      <c r="BA26" s="344">
        <v>3</v>
      </c>
    </row>
    <row r="27" spans="1:53" ht="15.75">
      <c r="A27" s="342" t="s">
        <v>55</v>
      </c>
      <c r="B27" s="345">
        <v>3</v>
      </c>
      <c r="C27" s="344">
        <v>3.4</v>
      </c>
      <c r="D27" s="344">
        <v>4</v>
      </c>
      <c r="E27" s="344">
        <v>4</v>
      </c>
      <c r="F27" s="344">
        <v>3</v>
      </c>
      <c r="G27" s="344">
        <v>3</v>
      </c>
      <c r="H27" s="344">
        <v>3</v>
      </c>
      <c r="I27" s="344" t="s">
        <v>205</v>
      </c>
      <c r="J27" s="344">
        <v>3</v>
      </c>
      <c r="K27" s="344" t="s">
        <v>205</v>
      </c>
      <c r="L27" s="344">
        <v>3</v>
      </c>
      <c r="M27" s="344">
        <v>3</v>
      </c>
      <c r="N27" s="344">
        <v>3</v>
      </c>
      <c r="O27" s="344">
        <v>3</v>
      </c>
      <c r="P27" s="344">
        <v>2.8571428571428568</v>
      </c>
      <c r="Q27" s="344">
        <v>4</v>
      </c>
      <c r="R27" s="344">
        <v>4</v>
      </c>
      <c r="S27" s="344">
        <v>3</v>
      </c>
      <c r="T27" s="344">
        <v>3</v>
      </c>
      <c r="U27" s="344">
        <v>3</v>
      </c>
      <c r="V27" s="344">
        <v>3</v>
      </c>
      <c r="W27" s="344">
        <v>3</v>
      </c>
      <c r="X27" s="344">
        <v>3</v>
      </c>
      <c r="Y27" s="344">
        <v>3</v>
      </c>
      <c r="Z27" s="344">
        <v>1</v>
      </c>
      <c r="AA27" s="344">
        <v>1</v>
      </c>
      <c r="AB27" s="344" t="s">
        <v>205</v>
      </c>
      <c r="AC27" s="344" t="s">
        <v>205</v>
      </c>
      <c r="AD27" s="344">
        <v>3</v>
      </c>
      <c r="AE27" s="344">
        <v>2</v>
      </c>
      <c r="AF27" s="344">
        <v>2</v>
      </c>
      <c r="AG27" s="344">
        <v>3</v>
      </c>
      <c r="AH27" s="344">
        <v>3</v>
      </c>
      <c r="AI27" s="344">
        <v>3</v>
      </c>
      <c r="AJ27" s="344">
        <v>3</v>
      </c>
      <c r="AK27" s="344">
        <v>3</v>
      </c>
      <c r="AL27" s="344">
        <v>3</v>
      </c>
      <c r="AM27" s="344">
        <v>3</v>
      </c>
      <c r="AN27" s="344">
        <v>3</v>
      </c>
      <c r="AO27" s="344">
        <v>3</v>
      </c>
      <c r="AP27" s="344">
        <v>3</v>
      </c>
      <c r="AQ27" s="344">
        <v>4</v>
      </c>
      <c r="AR27" s="344">
        <v>4</v>
      </c>
      <c r="AS27" s="344">
        <v>2.4285714285714284</v>
      </c>
      <c r="AT27" s="344">
        <v>1</v>
      </c>
      <c r="AU27" s="344">
        <v>1</v>
      </c>
      <c r="AV27" s="344">
        <v>3</v>
      </c>
      <c r="AW27" s="344">
        <v>3</v>
      </c>
      <c r="AX27" s="344">
        <v>3</v>
      </c>
      <c r="AY27" s="344">
        <v>3</v>
      </c>
      <c r="AZ27" s="344">
        <v>3</v>
      </c>
      <c r="BA27" s="344">
        <v>3</v>
      </c>
    </row>
    <row r="28" spans="1:53" ht="15.75">
      <c r="A28" s="342" t="s">
        <v>56</v>
      </c>
      <c r="B28" s="345">
        <v>3</v>
      </c>
      <c r="C28" s="344">
        <v>3</v>
      </c>
      <c r="D28" s="344">
        <v>4</v>
      </c>
      <c r="E28" s="344">
        <v>4</v>
      </c>
      <c r="F28" s="344">
        <v>3</v>
      </c>
      <c r="G28" s="344">
        <v>3</v>
      </c>
      <c r="H28" s="344">
        <v>3</v>
      </c>
      <c r="I28" s="344" t="s">
        <v>205</v>
      </c>
      <c r="J28" s="344">
        <v>3</v>
      </c>
      <c r="K28" s="344" t="s">
        <v>205</v>
      </c>
      <c r="L28" s="344">
        <v>3</v>
      </c>
      <c r="M28" s="344">
        <v>3</v>
      </c>
      <c r="N28" s="344">
        <v>1</v>
      </c>
      <c r="O28" s="344">
        <v>1</v>
      </c>
      <c r="P28" s="344">
        <v>3.611111111111111</v>
      </c>
      <c r="Q28" s="344">
        <v>4</v>
      </c>
      <c r="R28" s="344">
        <v>4</v>
      </c>
      <c r="S28" s="344">
        <v>3</v>
      </c>
      <c r="T28" s="344">
        <v>3</v>
      </c>
      <c r="U28" s="344">
        <v>3.666666666666667</v>
      </c>
      <c r="V28" s="344">
        <v>4</v>
      </c>
      <c r="W28" s="344">
        <v>3</v>
      </c>
      <c r="X28" s="344">
        <v>4</v>
      </c>
      <c r="Y28" s="344">
        <v>4</v>
      </c>
      <c r="Z28" s="344" t="s">
        <v>205</v>
      </c>
      <c r="AA28" s="344" t="s">
        <v>205</v>
      </c>
      <c r="AB28" s="344" t="s">
        <v>205</v>
      </c>
      <c r="AC28" s="344" t="s">
        <v>205</v>
      </c>
      <c r="AD28" s="344">
        <v>2.8</v>
      </c>
      <c r="AE28" s="344">
        <v>3</v>
      </c>
      <c r="AF28" s="344">
        <v>3</v>
      </c>
      <c r="AG28" s="344">
        <v>3</v>
      </c>
      <c r="AH28" s="344">
        <v>3</v>
      </c>
      <c r="AI28" s="344">
        <v>3</v>
      </c>
      <c r="AJ28" s="344">
        <v>3</v>
      </c>
      <c r="AK28" s="344">
        <v>3</v>
      </c>
      <c r="AL28" s="344">
        <v>3</v>
      </c>
      <c r="AM28" s="344">
        <v>2</v>
      </c>
      <c r="AN28" s="344">
        <v>2</v>
      </c>
      <c r="AO28" s="344">
        <v>3</v>
      </c>
      <c r="AP28" s="344">
        <v>3</v>
      </c>
      <c r="AQ28" s="344">
        <v>2</v>
      </c>
      <c r="AR28" s="344">
        <v>2</v>
      </c>
      <c r="AS28" s="344">
        <v>3.2857142857142856</v>
      </c>
      <c r="AT28" s="344">
        <v>4</v>
      </c>
      <c r="AU28" s="344">
        <v>4</v>
      </c>
      <c r="AV28" s="344">
        <v>3</v>
      </c>
      <c r="AW28" s="344">
        <v>3</v>
      </c>
      <c r="AX28" s="344">
        <v>3</v>
      </c>
      <c r="AY28" s="344">
        <v>3</v>
      </c>
      <c r="AZ28" s="344">
        <v>3</v>
      </c>
      <c r="BA28" s="344">
        <v>3</v>
      </c>
    </row>
    <row r="29" spans="1:53" ht="15.75">
      <c r="A29" s="342" t="s">
        <v>57</v>
      </c>
      <c r="B29" s="345">
        <v>3</v>
      </c>
      <c r="C29" s="344">
        <v>3</v>
      </c>
      <c r="D29" s="344">
        <v>3</v>
      </c>
      <c r="E29" s="344">
        <v>3</v>
      </c>
      <c r="F29" s="344">
        <v>3</v>
      </c>
      <c r="G29" s="344">
        <v>3</v>
      </c>
      <c r="H29" s="344">
        <v>3</v>
      </c>
      <c r="I29" s="344" t="s">
        <v>205</v>
      </c>
      <c r="J29" s="344">
        <v>3</v>
      </c>
      <c r="K29" s="344" t="s">
        <v>205</v>
      </c>
      <c r="L29" s="344">
        <v>3</v>
      </c>
      <c r="M29" s="344">
        <v>3</v>
      </c>
      <c r="N29" s="344">
        <v>3</v>
      </c>
      <c r="O29" s="344">
        <v>3</v>
      </c>
      <c r="P29" s="344">
        <v>3</v>
      </c>
      <c r="Q29" s="344">
        <v>3</v>
      </c>
      <c r="R29" s="344">
        <v>3</v>
      </c>
      <c r="S29" s="344">
        <v>3</v>
      </c>
      <c r="T29" s="344">
        <v>3</v>
      </c>
      <c r="U29" s="344">
        <v>3</v>
      </c>
      <c r="V29" s="344">
        <v>3</v>
      </c>
      <c r="W29" s="344">
        <v>3</v>
      </c>
      <c r="X29" s="344">
        <v>3</v>
      </c>
      <c r="Y29" s="344">
        <v>3</v>
      </c>
      <c r="Z29" s="344" t="s">
        <v>205</v>
      </c>
      <c r="AA29" s="344" t="s">
        <v>205</v>
      </c>
      <c r="AB29" s="344" t="s">
        <v>205</v>
      </c>
      <c r="AC29" s="344" t="s">
        <v>205</v>
      </c>
      <c r="AD29" s="344">
        <v>3.2727272727272725</v>
      </c>
      <c r="AE29" s="344">
        <v>3</v>
      </c>
      <c r="AF29" s="344">
        <v>3</v>
      </c>
      <c r="AG29" s="344">
        <v>3</v>
      </c>
      <c r="AH29" s="344">
        <v>3</v>
      </c>
      <c r="AI29" s="344">
        <v>3</v>
      </c>
      <c r="AJ29" s="344">
        <v>3</v>
      </c>
      <c r="AK29" s="344">
        <v>4</v>
      </c>
      <c r="AL29" s="344">
        <v>4</v>
      </c>
      <c r="AM29" s="344">
        <v>3</v>
      </c>
      <c r="AN29" s="344">
        <v>3</v>
      </c>
      <c r="AO29" s="344">
        <v>4</v>
      </c>
      <c r="AP29" s="344">
        <v>4</v>
      </c>
      <c r="AQ29" s="344" t="s">
        <v>205</v>
      </c>
      <c r="AR29" s="344" t="s">
        <v>205</v>
      </c>
      <c r="AS29" s="344">
        <v>3.214285714285714</v>
      </c>
      <c r="AT29" s="344">
        <v>4</v>
      </c>
      <c r="AU29" s="344">
        <v>4</v>
      </c>
      <c r="AV29" s="344">
        <v>3</v>
      </c>
      <c r="AW29" s="344">
        <v>3</v>
      </c>
      <c r="AX29" s="344">
        <v>2.5</v>
      </c>
      <c r="AY29" s="344">
        <v>3</v>
      </c>
      <c r="AZ29" s="344">
        <v>2</v>
      </c>
      <c r="BA29" s="344">
        <v>3</v>
      </c>
    </row>
    <row r="30" spans="1:53" ht="15.75">
      <c r="A30" s="342" t="s">
        <v>58</v>
      </c>
      <c r="B30" s="345">
        <v>3</v>
      </c>
      <c r="C30" s="344">
        <v>3.4</v>
      </c>
      <c r="D30" s="344">
        <v>4</v>
      </c>
      <c r="E30" s="344">
        <v>4</v>
      </c>
      <c r="F30" s="344">
        <v>3</v>
      </c>
      <c r="G30" s="344">
        <v>3</v>
      </c>
      <c r="H30" s="344">
        <v>3</v>
      </c>
      <c r="I30" s="344" t="s">
        <v>205</v>
      </c>
      <c r="J30" s="344">
        <v>3</v>
      </c>
      <c r="K30" s="344" t="s">
        <v>205</v>
      </c>
      <c r="L30" s="344">
        <v>3</v>
      </c>
      <c r="M30" s="344">
        <v>3</v>
      </c>
      <c r="N30" s="344">
        <v>3</v>
      </c>
      <c r="O30" s="344">
        <v>3</v>
      </c>
      <c r="P30" s="344">
        <v>2.8299319727891152</v>
      </c>
      <c r="Q30" s="344">
        <v>2</v>
      </c>
      <c r="R30" s="344">
        <v>2</v>
      </c>
      <c r="S30" s="344">
        <v>3</v>
      </c>
      <c r="T30" s="344">
        <v>3</v>
      </c>
      <c r="U30" s="344">
        <v>2.9523809523809526</v>
      </c>
      <c r="V30" s="344">
        <v>3</v>
      </c>
      <c r="W30" s="344">
        <v>3</v>
      </c>
      <c r="X30" s="344">
        <v>3</v>
      </c>
      <c r="Y30" s="344">
        <v>2</v>
      </c>
      <c r="Z30" s="344">
        <v>3</v>
      </c>
      <c r="AA30" s="344">
        <v>3</v>
      </c>
      <c r="AB30" s="344" t="s">
        <v>205</v>
      </c>
      <c r="AC30" s="344" t="s">
        <v>205</v>
      </c>
      <c r="AD30" s="344">
        <v>3.1428571428571423</v>
      </c>
      <c r="AE30" s="344">
        <v>3</v>
      </c>
      <c r="AF30" s="344">
        <v>3</v>
      </c>
      <c r="AG30" s="344">
        <v>3</v>
      </c>
      <c r="AH30" s="344">
        <v>3</v>
      </c>
      <c r="AI30" s="344">
        <v>3</v>
      </c>
      <c r="AJ30" s="344">
        <v>3</v>
      </c>
      <c r="AK30" s="344">
        <v>3</v>
      </c>
      <c r="AL30" s="344">
        <v>3</v>
      </c>
      <c r="AM30" s="344">
        <v>3</v>
      </c>
      <c r="AN30" s="344">
        <v>3</v>
      </c>
      <c r="AO30" s="344">
        <v>3</v>
      </c>
      <c r="AP30" s="344">
        <v>3</v>
      </c>
      <c r="AQ30" s="344">
        <v>4</v>
      </c>
      <c r="AR30" s="344">
        <v>4</v>
      </c>
      <c r="AS30" s="344">
        <v>2.4285714285714284</v>
      </c>
      <c r="AT30" s="344">
        <v>1</v>
      </c>
      <c r="AU30" s="344">
        <v>1</v>
      </c>
      <c r="AV30" s="344">
        <v>3</v>
      </c>
      <c r="AW30" s="344">
        <v>3</v>
      </c>
      <c r="AX30" s="344">
        <v>3</v>
      </c>
      <c r="AY30" s="344">
        <v>3</v>
      </c>
      <c r="AZ30" s="344">
        <v>3</v>
      </c>
      <c r="BA30" s="344">
        <v>1</v>
      </c>
    </row>
    <row r="31" spans="1:53" ht="15.75">
      <c r="A31" s="342" t="s">
        <v>59</v>
      </c>
      <c r="B31" s="345">
        <v>3</v>
      </c>
      <c r="C31" s="344">
        <v>2.8</v>
      </c>
      <c r="D31" s="344">
        <v>3</v>
      </c>
      <c r="E31" s="344">
        <v>3</v>
      </c>
      <c r="F31" s="344">
        <v>3</v>
      </c>
      <c r="G31" s="344">
        <v>3</v>
      </c>
      <c r="H31" s="344">
        <v>3</v>
      </c>
      <c r="I31" s="344" t="s">
        <v>205</v>
      </c>
      <c r="J31" s="344">
        <v>3</v>
      </c>
      <c r="K31" s="344" t="s">
        <v>205</v>
      </c>
      <c r="L31" s="344">
        <v>3</v>
      </c>
      <c r="M31" s="344">
        <v>3</v>
      </c>
      <c r="N31" s="344">
        <v>2</v>
      </c>
      <c r="O31" s="344">
        <v>2</v>
      </c>
      <c r="P31" s="344">
        <v>2.715814334705785</v>
      </c>
      <c r="Q31" s="344">
        <v>3</v>
      </c>
      <c r="R31" s="344">
        <v>3</v>
      </c>
      <c r="S31" s="344">
        <v>3</v>
      </c>
      <c r="T31" s="344">
        <v>3</v>
      </c>
      <c r="U31" s="344">
        <v>3.002675085735124</v>
      </c>
      <c r="V31" s="344">
        <v>3</v>
      </c>
      <c r="W31" s="344">
        <v>3</v>
      </c>
      <c r="X31" s="344">
        <v>3</v>
      </c>
      <c r="Y31" s="344">
        <v>3.02050899063595</v>
      </c>
      <c r="Z31" s="344">
        <v>1</v>
      </c>
      <c r="AA31" s="344">
        <v>1</v>
      </c>
      <c r="AB31" s="344" t="s">
        <v>205</v>
      </c>
      <c r="AC31" s="344" t="s">
        <v>205</v>
      </c>
      <c r="AD31" s="344">
        <v>3.005317145720432</v>
      </c>
      <c r="AE31" s="344">
        <v>3</v>
      </c>
      <c r="AF31" s="344">
        <v>3</v>
      </c>
      <c r="AG31" s="344">
        <v>3.02050899063595</v>
      </c>
      <c r="AH31" s="344">
        <v>3.02050899063595</v>
      </c>
      <c r="AI31" s="344">
        <v>3</v>
      </c>
      <c r="AJ31" s="344">
        <v>3</v>
      </c>
      <c r="AK31" s="344">
        <v>3</v>
      </c>
      <c r="AL31" s="344">
        <v>3</v>
      </c>
      <c r="AM31" s="344">
        <v>3.02050899063595</v>
      </c>
      <c r="AN31" s="344">
        <v>3.02050899063595</v>
      </c>
      <c r="AO31" s="344">
        <v>3</v>
      </c>
      <c r="AP31" s="344">
        <v>3</v>
      </c>
      <c r="AQ31" s="344">
        <v>3</v>
      </c>
      <c r="AR31" s="344">
        <v>3</v>
      </c>
      <c r="AS31" s="344">
        <v>3</v>
      </c>
      <c r="AT31" s="344">
        <v>1</v>
      </c>
      <c r="AU31" s="344">
        <v>1</v>
      </c>
      <c r="AV31" s="344">
        <v>4</v>
      </c>
      <c r="AW31" s="344">
        <v>4</v>
      </c>
      <c r="AX31" s="344">
        <v>3</v>
      </c>
      <c r="AY31" s="344">
        <v>3</v>
      </c>
      <c r="AZ31" s="344">
        <v>3</v>
      </c>
      <c r="BA31" s="344">
        <v>3</v>
      </c>
    </row>
    <row r="32" spans="1:53" ht="15.75">
      <c r="A32" s="342" t="s">
        <v>60</v>
      </c>
      <c r="B32" s="345">
        <v>3</v>
      </c>
      <c r="C32" s="344">
        <v>3</v>
      </c>
      <c r="D32" s="344">
        <v>3</v>
      </c>
      <c r="E32" s="344">
        <v>3</v>
      </c>
      <c r="F32" s="344">
        <v>3</v>
      </c>
      <c r="G32" s="344">
        <v>3</v>
      </c>
      <c r="H32" s="344">
        <v>3</v>
      </c>
      <c r="I32" s="344" t="s">
        <v>205</v>
      </c>
      <c r="J32" s="344">
        <v>3</v>
      </c>
      <c r="K32" s="344" t="s">
        <v>205</v>
      </c>
      <c r="L32" s="344">
        <v>3</v>
      </c>
      <c r="M32" s="344">
        <v>3</v>
      </c>
      <c r="N32" s="344">
        <v>3</v>
      </c>
      <c r="O32" s="344">
        <v>3</v>
      </c>
      <c r="P32" s="344">
        <v>3</v>
      </c>
      <c r="Q32" s="344">
        <v>3</v>
      </c>
      <c r="R32" s="344">
        <v>3</v>
      </c>
      <c r="S32" s="344">
        <v>3</v>
      </c>
      <c r="T32" s="344">
        <v>3</v>
      </c>
      <c r="U32" s="344">
        <v>3</v>
      </c>
      <c r="V32" s="344">
        <v>3</v>
      </c>
      <c r="W32" s="344">
        <v>3</v>
      </c>
      <c r="X32" s="344">
        <v>3</v>
      </c>
      <c r="Y32" s="344">
        <v>3</v>
      </c>
      <c r="Z32" s="344">
        <v>3</v>
      </c>
      <c r="AA32" s="344">
        <v>3</v>
      </c>
      <c r="AB32" s="344" t="s">
        <v>205</v>
      </c>
      <c r="AC32" s="344" t="s">
        <v>205</v>
      </c>
      <c r="AD32" s="344">
        <v>3</v>
      </c>
      <c r="AE32" s="344">
        <v>2</v>
      </c>
      <c r="AF32" s="344">
        <v>2</v>
      </c>
      <c r="AG32" s="344">
        <v>3</v>
      </c>
      <c r="AH32" s="344">
        <v>3</v>
      </c>
      <c r="AI32" s="344">
        <v>3</v>
      </c>
      <c r="AJ32" s="344">
        <v>3</v>
      </c>
      <c r="AK32" s="344">
        <v>4</v>
      </c>
      <c r="AL32" s="344">
        <v>4</v>
      </c>
      <c r="AM32" s="344">
        <v>3</v>
      </c>
      <c r="AN32" s="344">
        <v>3</v>
      </c>
      <c r="AO32" s="344">
        <v>3</v>
      </c>
      <c r="AP32" s="344">
        <v>3</v>
      </c>
      <c r="AQ32" s="344">
        <v>3</v>
      </c>
      <c r="AR32" s="344">
        <v>3</v>
      </c>
      <c r="AS32" s="344">
        <v>3</v>
      </c>
      <c r="AT32" s="344">
        <v>1</v>
      </c>
      <c r="AU32" s="344">
        <v>1</v>
      </c>
      <c r="AV32" s="344">
        <v>4</v>
      </c>
      <c r="AW32" s="344">
        <v>4</v>
      </c>
      <c r="AX32" s="344">
        <v>3</v>
      </c>
      <c r="AY32" s="344">
        <v>3</v>
      </c>
      <c r="AZ32" s="344" t="s">
        <v>205</v>
      </c>
      <c r="BA32" s="344">
        <v>3</v>
      </c>
    </row>
    <row r="33" spans="1:53" ht="15.75">
      <c r="A33" s="342" t="s">
        <v>61</v>
      </c>
      <c r="B33" s="345">
        <v>3</v>
      </c>
      <c r="C33" s="344">
        <v>3.4</v>
      </c>
      <c r="D33" s="344">
        <v>4</v>
      </c>
      <c r="E33" s="344">
        <v>4</v>
      </c>
      <c r="F33" s="344">
        <v>3</v>
      </c>
      <c r="G33" s="344">
        <v>3</v>
      </c>
      <c r="H33" s="344">
        <v>3</v>
      </c>
      <c r="I33" s="344" t="s">
        <v>205</v>
      </c>
      <c r="J33" s="344">
        <v>3</v>
      </c>
      <c r="K33" s="344" t="s">
        <v>205</v>
      </c>
      <c r="L33" s="344">
        <v>3</v>
      </c>
      <c r="M33" s="344">
        <v>3</v>
      </c>
      <c r="N33" s="344">
        <v>3</v>
      </c>
      <c r="O33" s="344">
        <v>3</v>
      </c>
      <c r="P33" s="344">
        <v>3.3809523809523805</v>
      </c>
      <c r="Q33" s="344">
        <v>3</v>
      </c>
      <c r="R33" s="344">
        <v>3</v>
      </c>
      <c r="S33" s="344">
        <v>3</v>
      </c>
      <c r="T33" s="344">
        <v>3</v>
      </c>
      <c r="U33" s="344">
        <v>3.666666666666667</v>
      </c>
      <c r="V33" s="344">
        <v>4</v>
      </c>
      <c r="W33" s="344">
        <v>4</v>
      </c>
      <c r="X33" s="344">
        <v>3</v>
      </c>
      <c r="Y33" s="344">
        <v>3</v>
      </c>
      <c r="Z33" s="344">
        <v>3</v>
      </c>
      <c r="AA33" s="344">
        <v>3</v>
      </c>
      <c r="AB33" s="344" t="s">
        <v>205</v>
      </c>
      <c r="AC33" s="344" t="s">
        <v>205</v>
      </c>
      <c r="AD33" s="344">
        <v>2.9230769230769234</v>
      </c>
      <c r="AE33" s="344">
        <v>2</v>
      </c>
      <c r="AF33" s="344">
        <v>2</v>
      </c>
      <c r="AG33" s="344">
        <v>3</v>
      </c>
      <c r="AH33" s="344">
        <v>3</v>
      </c>
      <c r="AI33" s="344">
        <v>3</v>
      </c>
      <c r="AJ33" s="344">
        <v>3</v>
      </c>
      <c r="AK33" s="344">
        <v>2</v>
      </c>
      <c r="AL33" s="344">
        <v>2</v>
      </c>
      <c r="AM33" s="344">
        <v>3</v>
      </c>
      <c r="AN33" s="344">
        <v>3</v>
      </c>
      <c r="AO33" s="344">
        <v>3</v>
      </c>
      <c r="AP33" s="344">
        <v>3</v>
      </c>
      <c r="AQ33" s="344">
        <v>4</v>
      </c>
      <c r="AR33" s="344">
        <v>4</v>
      </c>
      <c r="AS33" s="344">
        <v>2.4285714285714284</v>
      </c>
      <c r="AT33" s="344">
        <v>1</v>
      </c>
      <c r="AU33" s="344">
        <v>1</v>
      </c>
      <c r="AV33" s="344">
        <v>3</v>
      </c>
      <c r="AW33" s="344">
        <v>3</v>
      </c>
      <c r="AX33" s="344">
        <v>3</v>
      </c>
      <c r="AY33" s="344">
        <v>3</v>
      </c>
      <c r="AZ33" s="344">
        <v>3</v>
      </c>
      <c r="BA33" s="344">
        <v>1</v>
      </c>
    </row>
    <row r="34" spans="1:53" ht="15.75">
      <c r="A34" s="342" t="s">
        <v>62</v>
      </c>
      <c r="B34" s="345">
        <v>3</v>
      </c>
      <c r="C34" s="344">
        <v>2.8333333333333335</v>
      </c>
      <c r="D34" s="344">
        <v>3</v>
      </c>
      <c r="E34" s="344">
        <v>3</v>
      </c>
      <c r="F34" s="344">
        <v>3</v>
      </c>
      <c r="G34" s="344">
        <v>3</v>
      </c>
      <c r="H34" s="344">
        <v>3</v>
      </c>
      <c r="I34" s="344">
        <v>2</v>
      </c>
      <c r="J34" s="344">
        <v>3</v>
      </c>
      <c r="K34" s="344">
        <v>2</v>
      </c>
      <c r="L34" s="344">
        <v>3</v>
      </c>
      <c r="M34" s="344">
        <v>3</v>
      </c>
      <c r="N34" s="344">
        <v>3</v>
      </c>
      <c r="O34" s="344">
        <v>3</v>
      </c>
      <c r="P34" s="344">
        <v>3.5</v>
      </c>
      <c r="Q34" s="344">
        <v>4</v>
      </c>
      <c r="R34" s="344">
        <v>4</v>
      </c>
      <c r="S34" s="344">
        <v>3</v>
      </c>
      <c r="T34" s="344">
        <v>3</v>
      </c>
      <c r="U34" s="344">
        <v>3.5</v>
      </c>
      <c r="V34" s="344">
        <v>4</v>
      </c>
      <c r="W34" s="344">
        <v>3</v>
      </c>
      <c r="X34" s="344">
        <v>3</v>
      </c>
      <c r="Y34" s="344">
        <v>4</v>
      </c>
      <c r="Z34" s="344" t="s">
        <v>205</v>
      </c>
      <c r="AA34" s="344" t="s">
        <v>205</v>
      </c>
      <c r="AB34" s="344" t="s">
        <v>205</v>
      </c>
      <c r="AC34" s="344" t="s">
        <v>205</v>
      </c>
      <c r="AD34" s="344">
        <v>3.428571428571428</v>
      </c>
      <c r="AE34" s="344">
        <v>3</v>
      </c>
      <c r="AF34" s="344">
        <v>3</v>
      </c>
      <c r="AG34" s="344">
        <v>3</v>
      </c>
      <c r="AH34" s="344">
        <v>3</v>
      </c>
      <c r="AI34" s="344">
        <v>3</v>
      </c>
      <c r="AJ34" s="344">
        <v>3</v>
      </c>
      <c r="AK34" s="344">
        <v>4</v>
      </c>
      <c r="AL34" s="344">
        <v>4</v>
      </c>
      <c r="AM34" s="344">
        <v>4</v>
      </c>
      <c r="AN34" s="344">
        <v>4</v>
      </c>
      <c r="AO34" s="344">
        <v>3</v>
      </c>
      <c r="AP34" s="344">
        <v>3</v>
      </c>
      <c r="AQ34" s="344">
        <v>4</v>
      </c>
      <c r="AR34" s="344">
        <v>4</v>
      </c>
      <c r="AS34" s="344">
        <v>3</v>
      </c>
      <c r="AT34" s="344">
        <v>3</v>
      </c>
      <c r="AU34" s="344">
        <v>3</v>
      </c>
      <c r="AV34" s="344">
        <v>3</v>
      </c>
      <c r="AW34" s="344">
        <v>3</v>
      </c>
      <c r="AX34" s="344">
        <v>3</v>
      </c>
      <c r="AY34" s="344">
        <v>3</v>
      </c>
      <c r="AZ34" s="344" t="s">
        <v>205</v>
      </c>
      <c r="BA34" s="344">
        <v>3</v>
      </c>
    </row>
    <row r="35" spans="1:53" ht="15.75">
      <c r="A35" s="342" t="s">
        <v>63</v>
      </c>
      <c r="B35" s="345">
        <v>3</v>
      </c>
      <c r="C35" s="344">
        <v>3.5</v>
      </c>
      <c r="D35" s="344">
        <v>4</v>
      </c>
      <c r="E35" s="344">
        <v>4</v>
      </c>
      <c r="F35" s="344">
        <v>3</v>
      </c>
      <c r="G35" s="344">
        <v>3</v>
      </c>
      <c r="H35" s="344">
        <v>3</v>
      </c>
      <c r="I35" s="344" t="s">
        <v>205</v>
      </c>
      <c r="J35" s="344">
        <v>3</v>
      </c>
      <c r="K35" s="344" t="s">
        <v>205</v>
      </c>
      <c r="L35" s="344">
        <v>3</v>
      </c>
      <c r="M35" s="344">
        <v>3</v>
      </c>
      <c r="N35" s="344" t="s">
        <v>205</v>
      </c>
      <c r="O35" s="344" t="s">
        <v>205</v>
      </c>
      <c r="P35" s="344">
        <v>2.835551119982258</v>
      </c>
      <c r="Q35" s="344">
        <v>2</v>
      </c>
      <c r="R35" s="344">
        <v>2</v>
      </c>
      <c r="S35" s="344">
        <v>3</v>
      </c>
      <c r="T35" s="344">
        <v>3</v>
      </c>
      <c r="U35" s="344">
        <v>3.003326679973387</v>
      </c>
      <c r="V35" s="344">
        <v>3</v>
      </c>
      <c r="W35" s="344">
        <v>3</v>
      </c>
      <c r="X35" s="344">
        <v>3</v>
      </c>
      <c r="Y35" s="344">
        <v>3.01996007984032</v>
      </c>
      <c r="Z35" s="344" t="s">
        <v>205</v>
      </c>
      <c r="AA35" s="344" t="s">
        <v>205</v>
      </c>
      <c r="AB35" s="344" t="s">
        <v>205</v>
      </c>
      <c r="AC35" s="344" t="s">
        <v>205</v>
      </c>
      <c r="AD35" s="344">
        <v>3.005702879954377</v>
      </c>
      <c r="AE35" s="344">
        <v>2</v>
      </c>
      <c r="AF35" s="344">
        <v>2</v>
      </c>
      <c r="AG35" s="344">
        <v>3.01996007984032</v>
      </c>
      <c r="AH35" s="344">
        <v>3.01996007984032</v>
      </c>
      <c r="AI35" s="344">
        <v>3</v>
      </c>
      <c r="AJ35" s="344">
        <v>3</v>
      </c>
      <c r="AK35" s="344">
        <v>3.01996007984032</v>
      </c>
      <c r="AL35" s="344">
        <v>3.01996007984032</v>
      </c>
      <c r="AM35" s="344">
        <v>3</v>
      </c>
      <c r="AN35" s="344">
        <v>3</v>
      </c>
      <c r="AO35" s="344">
        <v>3</v>
      </c>
      <c r="AP35" s="344">
        <v>3</v>
      </c>
      <c r="AQ35" s="344">
        <v>4</v>
      </c>
      <c r="AR35" s="344">
        <v>4</v>
      </c>
      <c r="AS35" s="344">
        <v>3.8571428571428568</v>
      </c>
      <c r="AT35" s="344">
        <v>4</v>
      </c>
      <c r="AU35" s="344">
        <v>4</v>
      </c>
      <c r="AV35" s="344">
        <v>4</v>
      </c>
      <c r="AW35" s="344">
        <v>4</v>
      </c>
      <c r="AX35" s="344">
        <v>3</v>
      </c>
      <c r="AY35" s="344">
        <v>3</v>
      </c>
      <c r="AZ35" s="344">
        <v>3</v>
      </c>
      <c r="BA35" s="344">
        <v>3</v>
      </c>
    </row>
    <row r="36" spans="1:53" ht="15.75">
      <c r="A36" s="342" t="s">
        <v>355</v>
      </c>
      <c r="B36" s="345">
        <v>3</v>
      </c>
      <c r="C36" s="344">
        <v>3</v>
      </c>
      <c r="D36" s="344">
        <v>3</v>
      </c>
      <c r="E36" s="344">
        <v>3</v>
      </c>
      <c r="F36" s="344">
        <v>3</v>
      </c>
      <c r="G36" s="344">
        <v>3</v>
      </c>
      <c r="H36" s="344">
        <v>3</v>
      </c>
      <c r="I36" s="344" t="s">
        <v>205</v>
      </c>
      <c r="J36" s="344">
        <v>3</v>
      </c>
      <c r="K36" s="344" t="s">
        <v>205</v>
      </c>
      <c r="L36" s="344">
        <v>3</v>
      </c>
      <c r="M36" s="344">
        <v>3</v>
      </c>
      <c r="N36" s="344">
        <v>3</v>
      </c>
      <c r="O36" s="344">
        <v>3</v>
      </c>
      <c r="P36" s="344">
        <v>3.333333333333333</v>
      </c>
      <c r="Q36" s="344">
        <v>4</v>
      </c>
      <c r="R36" s="344">
        <v>4</v>
      </c>
      <c r="S36" s="344">
        <v>3</v>
      </c>
      <c r="T36" s="344">
        <v>3</v>
      </c>
      <c r="U36" s="344">
        <v>3.3333333333333335</v>
      </c>
      <c r="V36" s="344">
        <v>4</v>
      </c>
      <c r="W36" s="344">
        <v>3</v>
      </c>
      <c r="X36" s="344">
        <v>3</v>
      </c>
      <c r="Y36" s="344">
        <v>3</v>
      </c>
      <c r="Z36" s="344">
        <v>3</v>
      </c>
      <c r="AA36" s="344">
        <v>3</v>
      </c>
      <c r="AB36" s="344" t="s">
        <v>205</v>
      </c>
      <c r="AC36" s="344" t="s">
        <v>205</v>
      </c>
      <c r="AD36" s="344">
        <v>2.8695652173913047</v>
      </c>
      <c r="AE36" s="344">
        <v>3</v>
      </c>
      <c r="AF36" s="344">
        <v>3</v>
      </c>
      <c r="AG36" s="344">
        <v>3</v>
      </c>
      <c r="AH36" s="344">
        <v>3</v>
      </c>
      <c r="AI36" s="344">
        <v>3</v>
      </c>
      <c r="AJ36" s="344">
        <v>3</v>
      </c>
      <c r="AK36" s="344">
        <v>3</v>
      </c>
      <c r="AL36" s="344">
        <v>3</v>
      </c>
      <c r="AM36" s="344">
        <v>2</v>
      </c>
      <c r="AN36" s="344">
        <v>2</v>
      </c>
      <c r="AO36" s="344">
        <v>2</v>
      </c>
      <c r="AP36" s="344">
        <v>2</v>
      </c>
      <c r="AQ36" s="344">
        <v>3</v>
      </c>
      <c r="AR36" s="344">
        <v>3</v>
      </c>
      <c r="AS36" s="344">
        <v>2.3571428571428568</v>
      </c>
      <c r="AT36" s="344">
        <v>1</v>
      </c>
      <c r="AU36" s="344">
        <v>1</v>
      </c>
      <c r="AV36" s="344">
        <v>3</v>
      </c>
      <c r="AW36" s="344">
        <v>3</v>
      </c>
      <c r="AX36" s="344">
        <v>2.5</v>
      </c>
      <c r="AY36" s="344">
        <v>3</v>
      </c>
      <c r="AZ36" s="344">
        <v>2</v>
      </c>
      <c r="BA36" s="344">
        <v>1</v>
      </c>
    </row>
    <row r="37" spans="1:53" ht="15.75">
      <c r="A37" s="342" t="s">
        <v>410</v>
      </c>
      <c r="B37" s="345">
        <v>3</v>
      </c>
      <c r="C37" s="344">
        <v>3.2</v>
      </c>
      <c r="D37" s="344">
        <v>3.5</v>
      </c>
      <c r="E37" s="344">
        <v>3.5</v>
      </c>
      <c r="F37" s="344">
        <v>3</v>
      </c>
      <c r="G37" s="344">
        <v>3</v>
      </c>
      <c r="H37" s="344">
        <v>3</v>
      </c>
      <c r="I37" s="344" t="s">
        <v>205</v>
      </c>
      <c r="J37" s="344">
        <v>3</v>
      </c>
      <c r="K37" s="344" t="s">
        <v>205</v>
      </c>
      <c r="L37" s="344">
        <v>3</v>
      </c>
      <c r="M37" s="344">
        <v>3</v>
      </c>
      <c r="N37" s="344">
        <v>3</v>
      </c>
      <c r="O37" s="344">
        <v>3</v>
      </c>
      <c r="P37" s="344">
        <v>3.1907819087773093</v>
      </c>
      <c r="Q37" s="344">
        <v>3</v>
      </c>
      <c r="R37" s="344">
        <v>3</v>
      </c>
      <c r="S37" s="344">
        <v>3</v>
      </c>
      <c r="T37" s="344">
        <v>3</v>
      </c>
      <c r="U37" s="344">
        <v>3.3815638175546185</v>
      </c>
      <c r="V37" s="344">
        <v>3</v>
      </c>
      <c r="W37" s="344">
        <v>4</v>
      </c>
      <c r="X37" s="344">
        <v>3</v>
      </c>
      <c r="Y37" s="344">
        <v>3.28938290532771</v>
      </c>
      <c r="Z37" s="344">
        <v>3</v>
      </c>
      <c r="AA37" s="344">
        <v>3</v>
      </c>
      <c r="AB37" s="344">
        <v>3</v>
      </c>
      <c r="AC37" s="344">
        <v>3</v>
      </c>
      <c r="AD37" s="344">
        <v>3.090909090909091</v>
      </c>
      <c r="AE37" s="344">
        <v>3</v>
      </c>
      <c r="AF37" s="344">
        <v>3</v>
      </c>
      <c r="AG37" s="344">
        <v>2.57876581065542</v>
      </c>
      <c r="AH37" s="344">
        <v>2.57876581065542</v>
      </c>
      <c r="AI37" s="344">
        <v>3</v>
      </c>
      <c r="AJ37" s="344">
        <v>3</v>
      </c>
      <c r="AK37" s="344">
        <v>2.57876581065542</v>
      </c>
      <c r="AL37" s="344">
        <v>2.57876581065542</v>
      </c>
      <c r="AM37" s="344">
        <v>3.71061709467229</v>
      </c>
      <c r="AN37" s="344">
        <v>3.71061709467229</v>
      </c>
      <c r="AO37" s="344">
        <v>3</v>
      </c>
      <c r="AP37" s="344">
        <v>3</v>
      </c>
      <c r="AQ37" s="344">
        <v>3</v>
      </c>
      <c r="AR37" s="344">
        <v>3</v>
      </c>
      <c r="AS37" s="344">
        <v>2.7142857142857144</v>
      </c>
      <c r="AT37" s="344">
        <v>2</v>
      </c>
      <c r="AU37" s="344">
        <v>2</v>
      </c>
      <c r="AV37" s="344">
        <v>3</v>
      </c>
      <c r="AW37" s="344">
        <v>3</v>
      </c>
      <c r="AX37" s="344">
        <v>3</v>
      </c>
      <c r="AY37" s="344">
        <v>3</v>
      </c>
      <c r="AZ37" s="344">
        <v>3</v>
      </c>
      <c r="BA37" s="344">
        <v>3</v>
      </c>
    </row>
    <row r="38" spans="1:53" ht="15.75">
      <c r="A38" s="342" t="s">
        <v>64</v>
      </c>
      <c r="B38" s="345">
        <v>3</v>
      </c>
      <c r="C38" s="344">
        <v>3.4</v>
      </c>
      <c r="D38" s="344">
        <v>4</v>
      </c>
      <c r="E38" s="344">
        <v>4</v>
      </c>
      <c r="F38" s="344">
        <v>3</v>
      </c>
      <c r="G38" s="344">
        <v>3</v>
      </c>
      <c r="H38" s="344">
        <v>3</v>
      </c>
      <c r="I38" s="344" t="s">
        <v>205</v>
      </c>
      <c r="J38" s="344">
        <v>3</v>
      </c>
      <c r="K38" s="344" t="s">
        <v>205</v>
      </c>
      <c r="L38" s="344">
        <v>3</v>
      </c>
      <c r="M38" s="344">
        <v>3</v>
      </c>
      <c r="N38" s="344">
        <v>3</v>
      </c>
      <c r="O38" s="344">
        <v>3</v>
      </c>
      <c r="P38" s="344">
        <v>3</v>
      </c>
      <c r="Q38" s="344">
        <v>3</v>
      </c>
      <c r="R38" s="344">
        <v>3</v>
      </c>
      <c r="S38" s="344">
        <v>3</v>
      </c>
      <c r="T38" s="344">
        <v>3</v>
      </c>
      <c r="U38" s="344">
        <v>3</v>
      </c>
      <c r="V38" s="344">
        <v>3</v>
      </c>
      <c r="W38" s="344">
        <v>3</v>
      </c>
      <c r="X38" s="344">
        <v>3</v>
      </c>
      <c r="Y38" s="344">
        <v>3</v>
      </c>
      <c r="Z38" s="344">
        <v>3</v>
      </c>
      <c r="AA38" s="344">
        <v>3</v>
      </c>
      <c r="AB38" s="344" t="s">
        <v>205</v>
      </c>
      <c r="AC38" s="344" t="s">
        <v>205</v>
      </c>
      <c r="AD38" s="344">
        <v>3.148148148148148</v>
      </c>
      <c r="AE38" s="344">
        <v>3</v>
      </c>
      <c r="AF38" s="344">
        <v>3</v>
      </c>
      <c r="AG38" s="344">
        <v>3</v>
      </c>
      <c r="AH38" s="344">
        <v>3</v>
      </c>
      <c r="AI38" s="344">
        <v>3</v>
      </c>
      <c r="AJ38" s="344">
        <v>3</v>
      </c>
      <c r="AK38" s="344">
        <v>3</v>
      </c>
      <c r="AL38" s="344">
        <v>3</v>
      </c>
      <c r="AM38" s="344">
        <v>3</v>
      </c>
      <c r="AN38" s="344">
        <v>3</v>
      </c>
      <c r="AO38" s="344">
        <v>3</v>
      </c>
      <c r="AP38" s="344">
        <v>3</v>
      </c>
      <c r="AQ38" s="344">
        <v>4</v>
      </c>
      <c r="AR38" s="344">
        <v>4</v>
      </c>
      <c r="AS38" s="344">
        <v>3.2857142857142856</v>
      </c>
      <c r="AT38" s="344">
        <v>4</v>
      </c>
      <c r="AU38" s="344">
        <v>4</v>
      </c>
      <c r="AV38" s="344">
        <v>3</v>
      </c>
      <c r="AW38" s="344">
        <v>3</v>
      </c>
      <c r="AX38" s="344">
        <v>3</v>
      </c>
      <c r="AY38" s="344">
        <v>3</v>
      </c>
      <c r="AZ38" s="344">
        <v>3</v>
      </c>
      <c r="BA38" s="344">
        <v>3</v>
      </c>
    </row>
    <row r="39" spans="1:53" ht="15.75">
      <c r="A39" s="342" t="s">
        <v>65</v>
      </c>
      <c r="B39" s="345">
        <v>3</v>
      </c>
      <c r="C39" s="344">
        <v>3</v>
      </c>
      <c r="D39" s="344">
        <v>3</v>
      </c>
      <c r="E39" s="344">
        <v>3</v>
      </c>
      <c r="F39" s="344">
        <v>3</v>
      </c>
      <c r="G39" s="344">
        <v>3</v>
      </c>
      <c r="H39" s="344">
        <v>3</v>
      </c>
      <c r="I39" s="344" t="s">
        <v>205</v>
      </c>
      <c r="J39" s="344">
        <v>3</v>
      </c>
      <c r="K39" s="344" t="s">
        <v>205</v>
      </c>
      <c r="L39" s="344">
        <v>3</v>
      </c>
      <c r="M39" s="344">
        <v>3</v>
      </c>
      <c r="N39" s="344" t="s">
        <v>205</v>
      </c>
      <c r="O39" s="344" t="s">
        <v>205</v>
      </c>
      <c r="P39" s="344">
        <v>3.08695652173913</v>
      </c>
      <c r="Q39" s="344">
        <v>3</v>
      </c>
      <c r="R39" s="344">
        <v>3</v>
      </c>
      <c r="S39" s="344">
        <v>3</v>
      </c>
      <c r="T39" s="344">
        <v>3</v>
      </c>
      <c r="U39" s="344">
        <v>3.1304347826086953</v>
      </c>
      <c r="V39" s="344">
        <v>3</v>
      </c>
      <c r="W39" s="344">
        <v>3</v>
      </c>
      <c r="X39" s="344">
        <v>3</v>
      </c>
      <c r="Y39" s="344">
        <v>4</v>
      </c>
      <c r="Z39" s="344" t="s">
        <v>205</v>
      </c>
      <c r="AA39" s="344" t="s">
        <v>205</v>
      </c>
      <c r="AB39" s="344" t="s">
        <v>205</v>
      </c>
      <c r="AC39" s="344" t="s">
        <v>205</v>
      </c>
      <c r="AD39" s="344">
        <v>2.8636363636363633</v>
      </c>
      <c r="AE39" s="344">
        <v>3</v>
      </c>
      <c r="AF39" s="344">
        <v>3</v>
      </c>
      <c r="AG39" s="344">
        <v>3</v>
      </c>
      <c r="AH39" s="344">
        <v>3</v>
      </c>
      <c r="AI39" s="344">
        <v>3</v>
      </c>
      <c r="AJ39" s="344">
        <v>3</v>
      </c>
      <c r="AK39" s="344">
        <v>2</v>
      </c>
      <c r="AL39" s="344">
        <v>2</v>
      </c>
      <c r="AM39" s="344">
        <v>2</v>
      </c>
      <c r="AN39" s="344">
        <v>2</v>
      </c>
      <c r="AO39" s="344">
        <v>3</v>
      </c>
      <c r="AP39" s="344">
        <v>3</v>
      </c>
      <c r="AQ39" s="344">
        <v>3</v>
      </c>
      <c r="AR39" s="344">
        <v>3</v>
      </c>
      <c r="AS39" s="344">
        <v>3.2857142857142856</v>
      </c>
      <c r="AT39" s="344">
        <v>4</v>
      </c>
      <c r="AU39" s="344">
        <v>4</v>
      </c>
      <c r="AV39" s="344">
        <v>3</v>
      </c>
      <c r="AW39" s="344">
        <v>3</v>
      </c>
      <c r="AX39" s="344">
        <v>3</v>
      </c>
      <c r="AY39" s="344">
        <v>3</v>
      </c>
      <c r="AZ39" s="344">
        <v>3</v>
      </c>
      <c r="BA39" s="344">
        <v>3</v>
      </c>
    </row>
    <row r="40" spans="1:53" ht="15.75">
      <c r="A40" s="342" t="s">
        <v>66</v>
      </c>
      <c r="B40" s="345">
        <v>3</v>
      </c>
      <c r="C40" s="344">
        <v>3.4</v>
      </c>
      <c r="D40" s="344">
        <v>4</v>
      </c>
      <c r="E40" s="344">
        <v>4</v>
      </c>
      <c r="F40" s="344">
        <v>3</v>
      </c>
      <c r="G40" s="344">
        <v>3</v>
      </c>
      <c r="H40" s="344">
        <v>3</v>
      </c>
      <c r="I40" s="344" t="s">
        <v>205</v>
      </c>
      <c r="J40" s="344">
        <v>3</v>
      </c>
      <c r="K40" s="344" t="s">
        <v>205</v>
      </c>
      <c r="L40" s="344">
        <v>3</v>
      </c>
      <c r="M40" s="344">
        <v>3</v>
      </c>
      <c r="N40" s="344">
        <v>3</v>
      </c>
      <c r="O40" s="344">
        <v>3</v>
      </c>
      <c r="P40" s="344">
        <v>3.095238095238095</v>
      </c>
      <c r="Q40" s="344">
        <v>3</v>
      </c>
      <c r="R40" s="344">
        <v>3</v>
      </c>
      <c r="S40" s="344">
        <v>3</v>
      </c>
      <c r="T40" s="344">
        <v>3</v>
      </c>
      <c r="U40" s="344">
        <v>3.666666666666667</v>
      </c>
      <c r="V40" s="344">
        <v>4</v>
      </c>
      <c r="W40" s="344">
        <v>3</v>
      </c>
      <c r="X40" s="344">
        <v>4</v>
      </c>
      <c r="Y40" s="344">
        <v>4</v>
      </c>
      <c r="Z40" s="344">
        <v>1</v>
      </c>
      <c r="AA40" s="344">
        <v>1</v>
      </c>
      <c r="AB40" s="344" t="s">
        <v>205</v>
      </c>
      <c r="AC40" s="344" t="s">
        <v>205</v>
      </c>
      <c r="AD40" s="344">
        <v>3.1428571428571423</v>
      </c>
      <c r="AE40" s="344">
        <v>3</v>
      </c>
      <c r="AF40" s="344">
        <v>3</v>
      </c>
      <c r="AG40" s="344">
        <v>3</v>
      </c>
      <c r="AH40" s="344">
        <v>3</v>
      </c>
      <c r="AI40" s="344">
        <v>3</v>
      </c>
      <c r="AJ40" s="344">
        <v>3</v>
      </c>
      <c r="AK40" s="344">
        <v>3</v>
      </c>
      <c r="AL40" s="344">
        <v>3</v>
      </c>
      <c r="AM40" s="344">
        <v>3</v>
      </c>
      <c r="AN40" s="344">
        <v>3</v>
      </c>
      <c r="AO40" s="344">
        <v>3</v>
      </c>
      <c r="AP40" s="344">
        <v>3</v>
      </c>
      <c r="AQ40" s="344">
        <v>4</v>
      </c>
      <c r="AR40" s="344">
        <v>4</v>
      </c>
      <c r="AS40" s="344">
        <v>2.4285714285714284</v>
      </c>
      <c r="AT40" s="344">
        <v>1</v>
      </c>
      <c r="AU40" s="344">
        <v>1</v>
      </c>
      <c r="AV40" s="344">
        <v>3</v>
      </c>
      <c r="AW40" s="344">
        <v>3</v>
      </c>
      <c r="AX40" s="344">
        <v>3</v>
      </c>
      <c r="AY40" s="344">
        <v>3</v>
      </c>
      <c r="AZ40" s="344">
        <v>3</v>
      </c>
      <c r="BA40" s="344">
        <v>3</v>
      </c>
    </row>
    <row r="41" spans="1:53" ht="15.75">
      <c r="A41" s="342" t="s">
        <v>67</v>
      </c>
      <c r="B41" s="345">
        <v>2</v>
      </c>
      <c r="C41" s="344">
        <v>3</v>
      </c>
      <c r="D41" s="344">
        <v>3</v>
      </c>
      <c r="E41" s="344">
        <v>3</v>
      </c>
      <c r="F41" s="344">
        <v>3</v>
      </c>
      <c r="G41" s="344">
        <v>3</v>
      </c>
      <c r="H41" s="344">
        <v>3</v>
      </c>
      <c r="I41" s="344" t="s">
        <v>205</v>
      </c>
      <c r="J41" s="344">
        <v>3</v>
      </c>
      <c r="K41" s="344" t="s">
        <v>205</v>
      </c>
      <c r="L41" s="344">
        <v>3</v>
      </c>
      <c r="M41" s="344">
        <v>3</v>
      </c>
      <c r="N41" s="344" t="s">
        <v>205</v>
      </c>
      <c r="O41" s="344" t="s">
        <v>205</v>
      </c>
      <c r="P41" s="344">
        <v>3.111111111111111</v>
      </c>
      <c r="Q41" s="344">
        <v>3</v>
      </c>
      <c r="R41" s="344">
        <v>3</v>
      </c>
      <c r="S41" s="344">
        <v>3</v>
      </c>
      <c r="T41" s="344">
        <v>3</v>
      </c>
      <c r="U41" s="344">
        <v>3.166666666666667</v>
      </c>
      <c r="V41" s="344">
        <v>3</v>
      </c>
      <c r="W41" s="344">
        <v>3</v>
      </c>
      <c r="X41" s="344">
        <v>4</v>
      </c>
      <c r="Y41" s="344">
        <v>3</v>
      </c>
      <c r="Z41" s="344" t="s">
        <v>205</v>
      </c>
      <c r="AA41" s="344" t="s">
        <v>205</v>
      </c>
      <c r="AB41" s="344" t="s">
        <v>205</v>
      </c>
      <c r="AC41" s="344" t="s">
        <v>205</v>
      </c>
      <c r="AD41" s="344">
        <v>2.751613137098529</v>
      </c>
      <c r="AE41" s="344">
        <v>2</v>
      </c>
      <c r="AF41" s="344">
        <v>2</v>
      </c>
      <c r="AG41" s="344">
        <v>3.69274269557022</v>
      </c>
      <c r="AH41" s="344">
        <v>3.69274269557022</v>
      </c>
      <c r="AI41" s="344">
        <v>3</v>
      </c>
      <c r="AJ41" s="344">
        <v>3</v>
      </c>
      <c r="AK41" s="344">
        <v>3</v>
      </c>
      <c r="AL41" s="344">
        <v>3</v>
      </c>
      <c r="AM41" s="344">
        <v>2.38548539114043</v>
      </c>
      <c r="AN41" s="344">
        <v>2.38548539114043</v>
      </c>
      <c r="AO41" s="344">
        <v>2</v>
      </c>
      <c r="AP41" s="344">
        <v>2</v>
      </c>
      <c r="AQ41" s="344">
        <v>3</v>
      </c>
      <c r="AR41" s="344">
        <v>3</v>
      </c>
      <c r="AS41" s="344">
        <v>1.8571428571428572</v>
      </c>
      <c r="AT41" s="344">
        <v>1</v>
      </c>
      <c r="AU41" s="344">
        <v>1</v>
      </c>
      <c r="AV41" s="344">
        <v>2</v>
      </c>
      <c r="AW41" s="344">
        <v>2</v>
      </c>
      <c r="AX41" s="344">
        <v>3</v>
      </c>
      <c r="AY41" s="344">
        <v>3</v>
      </c>
      <c r="AZ41" s="344">
        <v>3</v>
      </c>
      <c r="BA41" s="344">
        <v>3</v>
      </c>
    </row>
    <row r="42" spans="1:53" ht="15.75">
      <c r="A42" s="342" t="s">
        <v>68</v>
      </c>
      <c r="B42" s="345">
        <v>3</v>
      </c>
      <c r="C42" s="344">
        <v>3</v>
      </c>
      <c r="D42" s="344">
        <v>3</v>
      </c>
      <c r="E42" s="344">
        <v>3</v>
      </c>
      <c r="F42" s="344">
        <v>3</v>
      </c>
      <c r="G42" s="344">
        <v>3</v>
      </c>
      <c r="H42" s="344">
        <v>3</v>
      </c>
      <c r="I42" s="344">
        <v>3</v>
      </c>
      <c r="J42" s="344">
        <v>3</v>
      </c>
      <c r="K42" s="344">
        <v>3</v>
      </c>
      <c r="L42" s="344">
        <v>3</v>
      </c>
      <c r="M42" s="344">
        <v>3</v>
      </c>
      <c r="N42" s="344">
        <v>3</v>
      </c>
      <c r="O42" s="344">
        <v>3</v>
      </c>
      <c r="P42" s="344">
        <v>3.111111111111111</v>
      </c>
      <c r="Q42" s="344">
        <v>3</v>
      </c>
      <c r="R42" s="344">
        <v>3</v>
      </c>
      <c r="S42" s="344">
        <v>3</v>
      </c>
      <c r="T42" s="344">
        <v>3</v>
      </c>
      <c r="U42" s="344">
        <v>3.166666666666667</v>
      </c>
      <c r="V42" s="344">
        <v>3</v>
      </c>
      <c r="W42" s="344">
        <v>4</v>
      </c>
      <c r="X42" s="344">
        <v>3</v>
      </c>
      <c r="Y42" s="344">
        <v>2</v>
      </c>
      <c r="Z42" s="344" t="s">
        <v>205</v>
      </c>
      <c r="AA42" s="344" t="s">
        <v>205</v>
      </c>
      <c r="AB42" s="344" t="s">
        <v>205</v>
      </c>
      <c r="AC42" s="344" t="s">
        <v>205</v>
      </c>
      <c r="AD42" s="344">
        <v>3.0769230769230775</v>
      </c>
      <c r="AE42" s="344">
        <v>3</v>
      </c>
      <c r="AF42" s="344">
        <v>3</v>
      </c>
      <c r="AG42" s="344">
        <v>3</v>
      </c>
      <c r="AH42" s="344">
        <v>3</v>
      </c>
      <c r="AI42" s="344">
        <v>3</v>
      </c>
      <c r="AJ42" s="344">
        <v>3</v>
      </c>
      <c r="AK42" s="344">
        <v>4</v>
      </c>
      <c r="AL42" s="344">
        <v>4</v>
      </c>
      <c r="AM42" s="344">
        <v>3</v>
      </c>
      <c r="AN42" s="344">
        <v>3</v>
      </c>
      <c r="AO42" s="344">
        <v>2</v>
      </c>
      <c r="AP42" s="344">
        <v>2</v>
      </c>
      <c r="AQ42" s="344">
        <v>3</v>
      </c>
      <c r="AR42" s="344">
        <v>3</v>
      </c>
      <c r="AS42" s="344">
        <v>2.2857142857142856</v>
      </c>
      <c r="AT42" s="344">
        <v>1</v>
      </c>
      <c r="AU42" s="344">
        <v>1</v>
      </c>
      <c r="AV42" s="344">
        <v>3</v>
      </c>
      <c r="AW42" s="344">
        <v>3</v>
      </c>
      <c r="AX42" s="344">
        <v>2</v>
      </c>
      <c r="AY42" s="344">
        <v>2</v>
      </c>
      <c r="AZ42" s="344" t="s">
        <v>205</v>
      </c>
      <c r="BA42" s="344">
        <v>3</v>
      </c>
    </row>
    <row r="43" spans="1:53" ht="15.75">
      <c r="A43" s="342" t="s">
        <v>69</v>
      </c>
      <c r="B43" s="345">
        <v>3</v>
      </c>
      <c r="C43" s="344">
        <v>3.4</v>
      </c>
      <c r="D43" s="344">
        <v>4</v>
      </c>
      <c r="E43" s="344">
        <v>4</v>
      </c>
      <c r="F43" s="344">
        <v>3</v>
      </c>
      <c r="G43" s="344">
        <v>3</v>
      </c>
      <c r="H43" s="344">
        <v>3</v>
      </c>
      <c r="I43" s="344" t="s">
        <v>205</v>
      </c>
      <c r="J43" s="344">
        <v>3</v>
      </c>
      <c r="K43" s="344" t="s">
        <v>205</v>
      </c>
      <c r="L43" s="344">
        <v>3</v>
      </c>
      <c r="M43" s="344">
        <v>3</v>
      </c>
      <c r="N43" s="344">
        <v>3</v>
      </c>
      <c r="O43" s="344">
        <v>3</v>
      </c>
      <c r="P43" s="344">
        <v>2.6666666666666665</v>
      </c>
      <c r="Q43" s="344">
        <v>3</v>
      </c>
      <c r="R43" s="344">
        <v>3</v>
      </c>
      <c r="S43" s="344">
        <v>3</v>
      </c>
      <c r="T43" s="344">
        <v>3</v>
      </c>
      <c r="U43" s="344">
        <v>2.5</v>
      </c>
      <c r="V43" s="344">
        <v>2</v>
      </c>
      <c r="W43" s="344">
        <v>2</v>
      </c>
      <c r="X43" s="344">
        <v>3</v>
      </c>
      <c r="Y43" s="344">
        <v>4</v>
      </c>
      <c r="Z43" s="344" t="s">
        <v>205</v>
      </c>
      <c r="AA43" s="344" t="s">
        <v>205</v>
      </c>
      <c r="AB43" s="344" t="s">
        <v>205</v>
      </c>
      <c r="AC43" s="344" t="s">
        <v>205</v>
      </c>
      <c r="AD43" s="344">
        <v>2.8</v>
      </c>
      <c r="AE43" s="344">
        <v>3</v>
      </c>
      <c r="AF43" s="344">
        <v>3</v>
      </c>
      <c r="AG43" s="344">
        <v>3</v>
      </c>
      <c r="AH43" s="344">
        <v>3</v>
      </c>
      <c r="AI43" s="344">
        <v>2</v>
      </c>
      <c r="AJ43" s="344">
        <v>2</v>
      </c>
      <c r="AK43" s="344">
        <v>3</v>
      </c>
      <c r="AL43" s="344">
        <v>3</v>
      </c>
      <c r="AM43" s="344">
        <v>2</v>
      </c>
      <c r="AN43" s="344">
        <v>2</v>
      </c>
      <c r="AO43" s="344">
        <v>3</v>
      </c>
      <c r="AP43" s="344">
        <v>3</v>
      </c>
      <c r="AQ43" s="344">
        <v>3</v>
      </c>
      <c r="AR43" s="344">
        <v>3</v>
      </c>
      <c r="AS43" s="344">
        <v>3.2857142857142856</v>
      </c>
      <c r="AT43" s="344">
        <v>4</v>
      </c>
      <c r="AU43" s="344">
        <v>4</v>
      </c>
      <c r="AV43" s="344">
        <v>3</v>
      </c>
      <c r="AW43" s="344">
        <v>3</v>
      </c>
      <c r="AX43" s="344">
        <v>3</v>
      </c>
      <c r="AY43" s="344">
        <v>3</v>
      </c>
      <c r="AZ43" s="344">
        <v>3</v>
      </c>
      <c r="BA43" s="344">
        <v>3</v>
      </c>
    </row>
    <row r="44" spans="1:53" ht="15.75">
      <c r="A44" s="342" t="s">
        <v>70</v>
      </c>
      <c r="B44" s="345">
        <v>3</v>
      </c>
      <c r="C44" s="344">
        <v>3</v>
      </c>
      <c r="D44" s="344">
        <v>3</v>
      </c>
      <c r="E44" s="344">
        <v>3</v>
      </c>
      <c r="F44" s="344">
        <v>3</v>
      </c>
      <c r="G44" s="344">
        <v>3</v>
      </c>
      <c r="H44" s="344">
        <v>3</v>
      </c>
      <c r="I44" s="344" t="s">
        <v>205</v>
      </c>
      <c r="J44" s="344">
        <v>3</v>
      </c>
      <c r="K44" s="344" t="s">
        <v>205</v>
      </c>
      <c r="L44" s="344">
        <v>3</v>
      </c>
      <c r="M44" s="344">
        <v>3</v>
      </c>
      <c r="N44" s="344">
        <v>3</v>
      </c>
      <c r="O44" s="344">
        <v>3</v>
      </c>
      <c r="P44" s="344">
        <v>2.476190476190476</v>
      </c>
      <c r="Q44" s="344">
        <v>2</v>
      </c>
      <c r="R44" s="344">
        <v>2</v>
      </c>
      <c r="S44" s="344">
        <v>3</v>
      </c>
      <c r="T44" s="344">
        <v>3</v>
      </c>
      <c r="U44" s="344">
        <v>2.3333333333333335</v>
      </c>
      <c r="V44" s="344">
        <v>2</v>
      </c>
      <c r="W44" s="344">
        <v>2</v>
      </c>
      <c r="X44" s="344">
        <v>4</v>
      </c>
      <c r="Y44" s="344">
        <v>2</v>
      </c>
      <c r="Z44" s="344">
        <v>3</v>
      </c>
      <c r="AA44" s="344">
        <v>3</v>
      </c>
      <c r="AB44" s="344" t="s">
        <v>205</v>
      </c>
      <c r="AC44" s="344" t="s">
        <v>205</v>
      </c>
      <c r="AD44" s="344">
        <v>3</v>
      </c>
      <c r="AE44" s="344">
        <v>2</v>
      </c>
      <c r="AF44" s="344">
        <v>2</v>
      </c>
      <c r="AG44" s="344">
        <v>3</v>
      </c>
      <c r="AH44" s="344">
        <v>3</v>
      </c>
      <c r="AI44" s="344">
        <v>3</v>
      </c>
      <c r="AJ44" s="344">
        <v>3</v>
      </c>
      <c r="AK44" s="344">
        <v>3</v>
      </c>
      <c r="AL44" s="344">
        <v>3</v>
      </c>
      <c r="AM44" s="344">
        <v>3</v>
      </c>
      <c r="AN44" s="344">
        <v>3</v>
      </c>
      <c r="AO44" s="344">
        <v>3</v>
      </c>
      <c r="AP44" s="344">
        <v>3</v>
      </c>
      <c r="AQ44" s="344">
        <v>4</v>
      </c>
      <c r="AR44" s="344">
        <v>4</v>
      </c>
      <c r="AS44" s="344">
        <v>3.2857142857142856</v>
      </c>
      <c r="AT44" s="344">
        <v>4</v>
      </c>
      <c r="AU44" s="344">
        <v>4</v>
      </c>
      <c r="AV44" s="344">
        <v>3</v>
      </c>
      <c r="AW44" s="344">
        <v>3</v>
      </c>
      <c r="AX44" s="344">
        <v>3</v>
      </c>
      <c r="AY44" s="344">
        <v>3</v>
      </c>
      <c r="AZ44" s="344" t="s">
        <v>205</v>
      </c>
      <c r="BA44" s="344">
        <v>1</v>
      </c>
    </row>
    <row r="45" spans="1:53" ht="15.75">
      <c r="A45" s="342" t="s">
        <v>71</v>
      </c>
      <c r="B45" s="345">
        <v>3</v>
      </c>
      <c r="C45" s="344">
        <v>3.4</v>
      </c>
      <c r="D45" s="344">
        <v>4</v>
      </c>
      <c r="E45" s="344">
        <v>4</v>
      </c>
      <c r="F45" s="344">
        <v>3</v>
      </c>
      <c r="G45" s="344">
        <v>3</v>
      </c>
      <c r="H45" s="344">
        <v>3</v>
      </c>
      <c r="I45" s="344" t="s">
        <v>205</v>
      </c>
      <c r="J45" s="344">
        <v>3</v>
      </c>
      <c r="K45" s="344" t="s">
        <v>205</v>
      </c>
      <c r="L45" s="344">
        <v>3</v>
      </c>
      <c r="M45" s="344">
        <v>3</v>
      </c>
      <c r="N45" s="344">
        <v>3</v>
      </c>
      <c r="O45" s="344">
        <v>3</v>
      </c>
      <c r="P45" s="344">
        <v>3.264354013818648</v>
      </c>
      <c r="Q45" s="344">
        <v>3</v>
      </c>
      <c r="R45" s="344">
        <v>3</v>
      </c>
      <c r="S45" s="344">
        <v>3</v>
      </c>
      <c r="T45" s="344">
        <v>3</v>
      </c>
      <c r="U45" s="344">
        <v>4.368175355152064</v>
      </c>
      <c r="V45" s="344">
        <v>4</v>
      </c>
      <c r="W45" s="344" t="s">
        <v>205</v>
      </c>
      <c r="X45" s="344" t="s">
        <v>205</v>
      </c>
      <c r="Y45" s="344">
        <v>4</v>
      </c>
      <c r="Z45" s="344">
        <v>3</v>
      </c>
      <c r="AA45" s="344">
        <v>3</v>
      </c>
      <c r="AB45" s="344">
        <v>3</v>
      </c>
      <c r="AC45" s="344">
        <v>3</v>
      </c>
      <c r="AD45" s="344">
        <v>2.952380952380952</v>
      </c>
      <c r="AE45" s="344">
        <v>1</v>
      </c>
      <c r="AF45" s="344">
        <v>1</v>
      </c>
      <c r="AG45" s="344">
        <v>3</v>
      </c>
      <c r="AH45" s="344">
        <v>3</v>
      </c>
      <c r="AI45" s="344">
        <v>2</v>
      </c>
      <c r="AJ45" s="344">
        <v>2</v>
      </c>
      <c r="AK45" s="344">
        <v>3</v>
      </c>
      <c r="AL45" s="344">
        <v>3</v>
      </c>
      <c r="AM45" s="344">
        <v>3</v>
      </c>
      <c r="AN45" s="344">
        <v>3</v>
      </c>
      <c r="AO45" s="344">
        <v>3</v>
      </c>
      <c r="AP45" s="344">
        <v>3</v>
      </c>
      <c r="AQ45" s="344">
        <v>4</v>
      </c>
      <c r="AR45" s="344">
        <v>4</v>
      </c>
      <c r="AS45" s="344">
        <v>3</v>
      </c>
      <c r="AT45" s="344">
        <v>3</v>
      </c>
      <c r="AU45" s="344">
        <v>3</v>
      </c>
      <c r="AV45" s="344">
        <v>3</v>
      </c>
      <c r="AW45" s="344">
        <v>3</v>
      </c>
      <c r="AX45" s="344">
        <v>3</v>
      </c>
      <c r="AY45" s="344">
        <v>3</v>
      </c>
      <c r="AZ45" s="344">
        <v>3</v>
      </c>
      <c r="BA45" s="344">
        <v>3</v>
      </c>
    </row>
    <row r="46" spans="1:53" ht="15.75">
      <c r="A46" s="342" t="s">
        <v>72</v>
      </c>
      <c r="B46" s="343">
        <v>4</v>
      </c>
      <c r="C46" s="344">
        <v>3.4</v>
      </c>
      <c r="D46" s="344">
        <v>4</v>
      </c>
      <c r="E46" s="344">
        <v>4</v>
      </c>
      <c r="F46" s="344">
        <v>3</v>
      </c>
      <c r="G46" s="344">
        <v>3</v>
      </c>
      <c r="H46" s="344">
        <v>3</v>
      </c>
      <c r="I46" s="344" t="s">
        <v>205</v>
      </c>
      <c r="J46" s="344">
        <v>3</v>
      </c>
      <c r="K46" s="344" t="s">
        <v>205</v>
      </c>
      <c r="L46" s="344">
        <v>3</v>
      </c>
      <c r="M46" s="344">
        <v>3</v>
      </c>
      <c r="N46" s="344">
        <v>3</v>
      </c>
      <c r="O46" s="344">
        <v>3</v>
      </c>
      <c r="P46" s="344">
        <v>3.554178720304389</v>
      </c>
      <c r="Q46" s="344">
        <v>4</v>
      </c>
      <c r="R46" s="344">
        <v>4</v>
      </c>
      <c r="S46" s="344">
        <v>3</v>
      </c>
      <c r="T46" s="344">
        <v>3</v>
      </c>
      <c r="U46" s="344">
        <v>4.368175355152064</v>
      </c>
      <c r="V46" s="344">
        <v>4</v>
      </c>
      <c r="W46" s="344" t="s">
        <v>205</v>
      </c>
      <c r="X46" s="344" t="s">
        <v>205</v>
      </c>
      <c r="Y46" s="344">
        <v>4</v>
      </c>
      <c r="Z46" s="344">
        <v>3</v>
      </c>
      <c r="AA46" s="344">
        <v>3</v>
      </c>
      <c r="AB46" s="344">
        <v>3</v>
      </c>
      <c r="AC46" s="344">
        <v>3</v>
      </c>
      <c r="AD46" s="344">
        <v>3</v>
      </c>
      <c r="AE46" s="344">
        <v>1</v>
      </c>
      <c r="AF46" s="344">
        <v>1</v>
      </c>
      <c r="AG46" s="344">
        <v>3</v>
      </c>
      <c r="AH46" s="344">
        <v>3</v>
      </c>
      <c r="AI46" s="344">
        <v>3</v>
      </c>
      <c r="AJ46" s="344">
        <v>3</v>
      </c>
      <c r="AK46" s="344">
        <v>3</v>
      </c>
      <c r="AL46" s="344">
        <v>3</v>
      </c>
      <c r="AM46" s="344">
        <v>4</v>
      </c>
      <c r="AN46" s="344">
        <v>4</v>
      </c>
      <c r="AO46" s="344">
        <v>3</v>
      </c>
      <c r="AP46" s="344">
        <v>3</v>
      </c>
      <c r="AQ46" s="344">
        <v>3</v>
      </c>
      <c r="AR46" s="344">
        <v>3</v>
      </c>
      <c r="AS46" s="344">
        <v>3</v>
      </c>
      <c r="AT46" s="344">
        <v>3</v>
      </c>
      <c r="AU46" s="344">
        <v>3</v>
      </c>
      <c r="AV46" s="344">
        <v>3</v>
      </c>
      <c r="AW46" s="344">
        <v>3</v>
      </c>
      <c r="AX46" s="344">
        <v>3</v>
      </c>
      <c r="AY46" s="344">
        <v>3</v>
      </c>
      <c r="AZ46" s="344">
        <v>3</v>
      </c>
      <c r="BA46" s="344">
        <v>1</v>
      </c>
    </row>
    <row r="47" spans="1:53" ht="15.75">
      <c r="A47" s="342" t="s">
        <v>73</v>
      </c>
      <c r="B47" s="343">
        <v>3</v>
      </c>
      <c r="C47" s="344">
        <v>3.4</v>
      </c>
      <c r="D47" s="344">
        <v>4</v>
      </c>
      <c r="E47" s="344">
        <v>4</v>
      </c>
      <c r="F47" s="344">
        <v>3</v>
      </c>
      <c r="G47" s="344">
        <v>3</v>
      </c>
      <c r="H47" s="344">
        <v>3</v>
      </c>
      <c r="I47" s="344" t="s">
        <v>205</v>
      </c>
      <c r="J47" s="344">
        <v>3</v>
      </c>
      <c r="K47" s="344" t="s">
        <v>205</v>
      </c>
      <c r="L47" s="344">
        <v>3</v>
      </c>
      <c r="M47" s="344">
        <v>3</v>
      </c>
      <c r="N47" s="344">
        <v>3</v>
      </c>
      <c r="O47" s="344">
        <v>3</v>
      </c>
      <c r="P47" s="344">
        <v>3.207792207792207</v>
      </c>
      <c r="Q47" s="344">
        <v>3</v>
      </c>
      <c r="R47" s="344">
        <v>3</v>
      </c>
      <c r="S47" s="344">
        <v>3</v>
      </c>
      <c r="T47" s="344">
        <v>3</v>
      </c>
      <c r="U47" s="344">
        <v>3.3636363636363633</v>
      </c>
      <c r="V47" s="344">
        <v>4</v>
      </c>
      <c r="W47" s="344">
        <v>3</v>
      </c>
      <c r="X47" s="344">
        <v>3</v>
      </c>
      <c r="Y47" s="344">
        <v>3</v>
      </c>
      <c r="Z47" s="344">
        <v>3</v>
      </c>
      <c r="AA47" s="344">
        <v>3</v>
      </c>
      <c r="AB47" s="344" t="s">
        <v>205</v>
      </c>
      <c r="AC47" s="344" t="s">
        <v>205</v>
      </c>
      <c r="AD47" s="344">
        <v>3.1428571428571423</v>
      </c>
      <c r="AE47" s="344">
        <v>2</v>
      </c>
      <c r="AF47" s="344">
        <v>2</v>
      </c>
      <c r="AG47" s="344">
        <v>4</v>
      </c>
      <c r="AH47" s="344">
        <v>4</v>
      </c>
      <c r="AI47" s="344">
        <v>3</v>
      </c>
      <c r="AJ47" s="344">
        <v>3</v>
      </c>
      <c r="AK47" s="344">
        <v>3</v>
      </c>
      <c r="AL47" s="344">
        <v>3</v>
      </c>
      <c r="AM47" s="344">
        <v>4</v>
      </c>
      <c r="AN47" s="344">
        <v>4</v>
      </c>
      <c r="AO47" s="344">
        <v>3</v>
      </c>
      <c r="AP47" s="344">
        <v>3</v>
      </c>
      <c r="AQ47" s="344">
        <v>3</v>
      </c>
      <c r="AR47" s="344">
        <v>3</v>
      </c>
      <c r="AS47" s="344">
        <v>2.4285714285714284</v>
      </c>
      <c r="AT47" s="344">
        <v>1</v>
      </c>
      <c r="AU47" s="344">
        <v>1</v>
      </c>
      <c r="AV47" s="344">
        <v>3</v>
      </c>
      <c r="AW47" s="344">
        <v>3</v>
      </c>
      <c r="AX47" s="344">
        <v>3</v>
      </c>
      <c r="AY47" s="344">
        <v>3</v>
      </c>
      <c r="AZ47" s="344">
        <v>3</v>
      </c>
      <c r="BA47" s="344">
        <v>1</v>
      </c>
    </row>
    <row r="48" spans="1:53" ht="15.75">
      <c r="A48" s="342" t="s">
        <v>74</v>
      </c>
      <c r="B48" s="343">
        <v>3</v>
      </c>
      <c r="C48" s="344">
        <v>3.4</v>
      </c>
      <c r="D48" s="344">
        <v>4</v>
      </c>
      <c r="E48" s="344">
        <v>4</v>
      </c>
      <c r="F48" s="344">
        <v>3</v>
      </c>
      <c r="G48" s="344">
        <v>3</v>
      </c>
      <c r="H48" s="344">
        <v>3</v>
      </c>
      <c r="I48" s="344" t="s">
        <v>205</v>
      </c>
      <c r="J48" s="344">
        <v>3</v>
      </c>
      <c r="K48" s="344" t="s">
        <v>205</v>
      </c>
      <c r="L48" s="344">
        <v>3</v>
      </c>
      <c r="M48" s="344">
        <v>3</v>
      </c>
      <c r="N48" s="344">
        <v>3</v>
      </c>
      <c r="O48" s="344">
        <v>3</v>
      </c>
      <c r="P48" s="344">
        <v>2.714285714285714</v>
      </c>
      <c r="Q48" s="344">
        <v>1</v>
      </c>
      <c r="R48" s="344">
        <v>1</v>
      </c>
      <c r="S48" s="344">
        <v>3</v>
      </c>
      <c r="T48" s="344">
        <v>3</v>
      </c>
      <c r="U48" s="344">
        <v>3</v>
      </c>
      <c r="V48" s="344" t="s">
        <v>205</v>
      </c>
      <c r="W48" s="344" t="s">
        <v>205</v>
      </c>
      <c r="X48" s="344" t="s">
        <v>205</v>
      </c>
      <c r="Y48" s="344">
        <v>3</v>
      </c>
      <c r="Z48" s="344">
        <v>3</v>
      </c>
      <c r="AA48" s="344">
        <v>3</v>
      </c>
      <c r="AB48" s="344" t="s">
        <v>205</v>
      </c>
      <c r="AC48" s="344" t="s">
        <v>205</v>
      </c>
      <c r="AD48" s="344">
        <v>3.285714285714285</v>
      </c>
      <c r="AE48" s="344">
        <v>3</v>
      </c>
      <c r="AF48" s="344">
        <v>3</v>
      </c>
      <c r="AG48" s="344">
        <v>3</v>
      </c>
      <c r="AH48" s="344">
        <v>3</v>
      </c>
      <c r="AI48" s="344">
        <v>3</v>
      </c>
      <c r="AJ48" s="344">
        <v>3</v>
      </c>
      <c r="AK48" s="344">
        <v>4</v>
      </c>
      <c r="AL48" s="344">
        <v>4</v>
      </c>
      <c r="AM48" s="344">
        <v>3</v>
      </c>
      <c r="AN48" s="344">
        <v>3</v>
      </c>
      <c r="AO48" s="344">
        <v>3</v>
      </c>
      <c r="AP48" s="344">
        <v>3</v>
      </c>
      <c r="AQ48" s="344">
        <v>4</v>
      </c>
      <c r="AR48" s="344">
        <v>4</v>
      </c>
      <c r="AS48" s="344">
        <v>3.2857142857142856</v>
      </c>
      <c r="AT48" s="344">
        <v>4</v>
      </c>
      <c r="AU48" s="344">
        <v>4</v>
      </c>
      <c r="AV48" s="344">
        <v>3</v>
      </c>
      <c r="AW48" s="344">
        <v>3</v>
      </c>
      <c r="AX48" s="344">
        <v>3</v>
      </c>
      <c r="AY48" s="344">
        <v>3</v>
      </c>
      <c r="AZ48" s="344">
        <v>3</v>
      </c>
      <c r="BA48" s="344">
        <v>1</v>
      </c>
    </row>
    <row r="49" spans="1:53" ht="15.75">
      <c r="A49" s="342" t="s">
        <v>75</v>
      </c>
      <c r="B49" s="343">
        <v>3</v>
      </c>
      <c r="C49" s="344">
        <v>3.5</v>
      </c>
      <c r="D49" s="344">
        <v>4</v>
      </c>
      <c r="E49" s="344">
        <v>4</v>
      </c>
      <c r="F49" s="344">
        <v>3</v>
      </c>
      <c r="G49" s="344">
        <v>3</v>
      </c>
      <c r="H49" s="344">
        <v>3</v>
      </c>
      <c r="I49" s="344" t="s">
        <v>205</v>
      </c>
      <c r="J49" s="344">
        <v>3</v>
      </c>
      <c r="K49" s="344" t="s">
        <v>205</v>
      </c>
      <c r="L49" s="344">
        <v>3</v>
      </c>
      <c r="M49" s="344">
        <v>3</v>
      </c>
      <c r="N49" s="344" t="s">
        <v>205</v>
      </c>
      <c r="O49" s="344" t="s">
        <v>205</v>
      </c>
      <c r="P49" s="344">
        <v>3.238095238095238</v>
      </c>
      <c r="Q49" s="344">
        <v>4</v>
      </c>
      <c r="R49" s="344">
        <v>4</v>
      </c>
      <c r="S49" s="344">
        <v>3</v>
      </c>
      <c r="T49" s="344">
        <v>3</v>
      </c>
      <c r="U49" s="344">
        <v>3.166666666666667</v>
      </c>
      <c r="V49" s="344">
        <v>3</v>
      </c>
      <c r="W49" s="344">
        <v>3</v>
      </c>
      <c r="X49" s="344">
        <v>4</v>
      </c>
      <c r="Y49" s="344">
        <v>3</v>
      </c>
      <c r="Z49" s="344">
        <v>3</v>
      </c>
      <c r="AA49" s="344">
        <v>3</v>
      </c>
      <c r="AB49" s="344" t="s">
        <v>205</v>
      </c>
      <c r="AC49" s="344" t="s">
        <v>205</v>
      </c>
      <c r="AD49" s="344">
        <v>2.96</v>
      </c>
      <c r="AE49" s="344">
        <v>2</v>
      </c>
      <c r="AF49" s="344">
        <v>2</v>
      </c>
      <c r="AG49" s="344">
        <v>3</v>
      </c>
      <c r="AH49" s="344">
        <v>3</v>
      </c>
      <c r="AI49" s="344">
        <v>3</v>
      </c>
      <c r="AJ49" s="344">
        <v>3</v>
      </c>
      <c r="AK49" s="344">
        <v>3</v>
      </c>
      <c r="AL49" s="344">
        <v>3</v>
      </c>
      <c r="AM49" s="344">
        <v>2</v>
      </c>
      <c r="AN49" s="344">
        <v>2</v>
      </c>
      <c r="AO49" s="344">
        <v>3</v>
      </c>
      <c r="AP49" s="344">
        <v>3</v>
      </c>
      <c r="AQ49" s="344">
        <v>4</v>
      </c>
      <c r="AR49" s="344">
        <v>4</v>
      </c>
      <c r="AS49" s="344">
        <v>3.2857142857142856</v>
      </c>
      <c r="AT49" s="344">
        <v>4</v>
      </c>
      <c r="AU49" s="344">
        <v>4</v>
      </c>
      <c r="AV49" s="344">
        <v>3</v>
      </c>
      <c r="AW49" s="344">
        <v>3</v>
      </c>
      <c r="AX49" s="344">
        <v>3</v>
      </c>
      <c r="AY49" s="344">
        <v>3</v>
      </c>
      <c r="AZ49" s="344">
        <v>3</v>
      </c>
      <c r="BA49" s="344">
        <v>3</v>
      </c>
    </row>
    <row r="50" spans="1:53" ht="15.75">
      <c r="A50" s="342" t="s">
        <v>76</v>
      </c>
      <c r="B50" s="343">
        <v>2</v>
      </c>
      <c r="C50" s="344">
        <v>2.9</v>
      </c>
      <c r="D50" s="344">
        <v>3</v>
      </c>
      <c r="E50" s="344">
        <v>3</v>
      </c>
      <c r="F50" s="344">
        <v>2.5</v>
      </c>
      <c r="G50" s="344">
        <v>3</v>
      </c>
      <c r="H50" s="344">
        <v>2</v>
      </c>
      <c r="I50" s="344" t="s">
        <v>205</v>
      </c>
      <c r="J50" s="344">
        <v>3</v>
      </c>
      <c r="K50" s="344" t="s">
        <v>205</v>
      </c>
      <c r="L50" s="344">
        <v>3</v>
      </c>
      <c r="M50" s="344">
        <v>3</v>
      </c>
      <c r="N50" s="344">
        <v>3</v>
      </c>
      <c r="O50" s="344">
        <v>3</v>
      </c>
      <c r="P50" s="344">
        <v>2.7222222222222223</v>
      </c>
      <c r="Q50" s="344">
        <v>3</v>
      </c>
      <c r="R50" s="344">
        <v>3</v>
      </c>
      <c r="S50" s="344">
        <v>2</v>
      </c>
      <c r="T50" s="344">
        <v>2</v>
      </c>
      <c r="U50" s="344">
        <v>2.8333333333333335</v>
      </c>
      <c r="V50" s="344">
        <v>3</v>
      </c>
      <c r="W50" s="344">
        <v>3</v>
      </c>
      <c r="X50" s="344">
        <v>3</v>
      </c>
      <c r="Y50" s="344">
        <v>2</v>
      </c>
      <c r="Z50" s="344" t="s">
        <v>205</v>
      </c>
      <c r="AA50" s="344" t="s">
        <v>205</v>
      </c>
      <c r="AB50" s="344" t="s">
        <v>205</v>
      </c>
      <c r="AC50" s="344" t="s">
        <v>205</v>
      </c>
      <c r="AD50" s="344">
        <v>2.4285714285714284</v>
      </c>
      <c r="AE50" s="344">
        <v>2</v>
      </c>
      <c r="AF50" s="344">
        <v>2</v>
      </c>
      <c r="AG50" s="344">
        <v>2</v>
      </c>
      <c r="AH50" s="344">
        <v>2</v>
      </c>
      <c r="AI50" s="344">
        <v>3</v>
      </c>
      <c r="AJ50" s="344">
        <v>3</v>
      </c>
      <c r="AK50" s="344">
        <v>3</v>
      </c>
      <c r="AL50" s="344">
        <v>3</v>
      </c>
      <c r="AM50" s="344">
        <v>1</v>
      </c>
      <c r="AN50" s="344">
        <v>1</v>
      </c>
      <c r="AO50" s="344">
        <v>3</v>
      </c>
      <c r="AP50" s="344">
        <v>3</v>
      </c>
      <c r="AQ50" s="344">
        <v>3</v>
      </c>
      <c r="AR50" s="344">
        <v>3</v>
      </c>
      <c r="AS50" s="344">
        <v>2.4285714285714284</v>
      </c>
      <c r="AT50" s="344">
        <v>1</v>
      </c>
      <c r="AU50" s="344">
        <v>1</v>
      </c>
      <c r="AV50" s="344">
        <v>3</v>
      </c>
      <c r="AW50" s="344">
        <v>3</v>
      </c>
      <c r="AX50" s="344">
        <v>3</v>
      </c>
      <c r="AY50" s="344">
        <v>3</v>
      </c>
      <c r="AZ50" s="344">
        <v>3</v>
      </c>
      <c r="BA50" s="344">
        <v>1</v>
      </c>
    </row>
    <row r="51" spans="1:53" ht="15.75">
      <c r="A51" s="342" t="s">
        <v>77</v>
      </c>
      <c r="B51" s="343">
        <v>3</v>
      </c>
      <c r="C51" s="344">
        <v>3.4</v>
      </c>
      <c r="D51" s="344">
        <v>4</v>
      </c>
      <c r="E51" s="344">
        <v>4</v>
      </c>
      <c r="F51" s="344">
        <v>3</v>
      </c>
      <c r="G51" s="344">
        <v>3</v>
      </c>
      <c r="H51" s="344">
        <v>3</v>
      </c>
      <c r="I51" s="344" t="s">
        <v>205</v>
      </c>
      <c r="J51" s="344">
        <v>3</v>
      </c>
      <c r="K51" s="344" t="s">
        <v>205</v>
      </c>
      <c r="L51" s="344">
        <v>3</v>
      </c>
      <c r="M51" s="344">
        <v>3</v>
      </c>
      <c r="N51" s="344">
        <v>3</v>
      </c>
      <c r="O51" s="344">
        <v>3</v>
      </c>
      <c r="P51" s="344">
        <v>2.3809523809523805</v>
      </c>
      <c r="Q51" s="344">
        <v>4</v>
      </c>
      <c r="R51" s="344">
        <v>4</v>
      </c>
      <c r="S51" s="344">
        <v>3</v>
      </c>
      <c r="T51" s="344">
        <v>3</v>
      </c>
      <c r="U51" s="344">
        <v>1.6666666666666665</v>
      </c>
      <c r="V51" s="344">
        <v>1</v>
      </c>
      <c r="W51" s="344" t="s">
        <v>205</v>
      </c>
      <c r="X51" s="344" t="s">
        <v>205</v>
      </c>
      <c r="Y51" s="344">
        <v>3</v>
      </c>
      <c r="Z51" s="344">
        <v>3</v>
      </c>
      <c r="AA51" s="344">
        <v>3</v>
      </c>
      <c r="AB51" s="344" t="s">
        <v>205</v>
      </c>
      <c r="AC51" s="344" t="s">
        <v>205</v>
      </c>
      <c r="AD51" s="344">
        <v>3.5714285714285707</v>
      </c>
      <c r="AE51" s="344">
        <v>3</v>
      </c>
      <c r="AF51" s="344">
        <v>3</v>
      </c>
      <c r="AG51" s="344">
        <v>4</v>
      </c>
      <c r="AH51" s="344">
        <v>4</v>
      </c>
      <c r="AI51" s="344">
        <v>4</v>
      </c>
      <c r="AJ51" s="344">
        <v>4</v>
      </c>
      <c r="AK51" s="344">
        <v>4</v>
      </c>
      <c r="AL51" s="344">
        <v>4</v>
      </c>
      <c r="AM51" s="344">
        <v>3</v>
      </c>
      <c r="AN51" s="344">
        <v>3</v>
      </c>
      <c r="AO51" s="344">
        <v>4</v>
      </c>
      <c r="AP51" s="344">
        <v>4</v>
      </c>
      <c r="AQ51" s="344">
        <v>3</v>
      </c>
      <c r="AR51" s="344">
        <v>3</v>
      </c>
      <c r="AS51" s="344">
        <v>3.142857142857143</v>
      </c>
      <c r="AT51" s="344">
        <v>4</v>
      </c>
      <c r="AU51" s="344">
        <v>4</v>
      </c>
      <c r="AV51" s="344">
        <v>3</v>
      </c>
      <c r="AW51" s="344">
        <v>3</v>
      </c>
      <c r="AX51" s="344">
        <v>2</v>
      </c>
      <c r="AY51" s="344">
        <v>3</v>
      </c>
      <c r="AZ51" s="344">
        <v>1</v>
      </c>
      <c r="BA51" s="344">
        <v>3</v>
      </c>
    </row>
    <row r="52" spans="1:53" ht="15.75">
      <c r="A52" s="342" t="s">
        <v>78</v>
      </c>
      <c r="B52" s="343">
        <v>2</v>
      </c>
      <c r="C52" s="344">
        <v>2.8</v>
      </c>
      <c r="D52" s="344">
        <v>3</v>
      </c>
      <c r="E52" s="344">
        <v>3</v>
      </c>
      <c r="F52" s="344">
        <v>2</v>
      </c>
      <c r="G52" s="344">
        <v>3</v>
      </c>
      <c r="H52" s="344">
        <v>1</v>
      </c>
      <c r="I52" s="344" t="s">
        <v>205</v>
      </c>
      <c r="J52" s="344">
        <v>3</v>
      </c>
      <c r="K52" s="344" t="s">
        <v>205</v>
      </c>
      <c r="L52" s="344">
        <v>3</v>
      </c>
      <c r="M52" s="344">
        <v>3</v>
      </c>
      <c r="N52" s="344">
        <v>3</v>
      </c>
      <c r="O52" s="344">
        <v>3</v>
      </c>
      <c r="P52" s="344">
        <v>2.238095238095238</v>
      </c>
      <c r="Q52" s="344">
        <v>1</v>
      </c>
      <c r="R52" s="344">
        <v>1</v>
      </c>
      <c r="S52" s="344">
        <v>1</v>
      </c>
      <c r="T52" s="344">
        <v>1</v>
      </c>
      <c r="U52" s="344">
        <v>2.666666666666667</v>
      </c>
      <c r="V52" s="344">
        <v>4</v>
      </c>
      <c r="W52" s="344">
        <v>2</v>
      </c>
      <c r="X52" s="344">
        <v>1</v>
      </c>
      <c r="Y52" s="344">
        <v>3</v>
      </c>
      <c r="Z52" s="344">
        <v>3</v>
      </c>
      <c r="AA52" s="344">
        <v>3</v>
      </c>
      <c r="AB52" s="344" t="s">
        <v>205</v>
      </c>
      <c r="AC52" s="344" t="s">
        <v>205</v>
      </c>
      <c r="AD52" s="344">
        <v>2.8</v>
      </c>
      <c r="AE52" s="344">
        <v>3</v>
      </c>
      <c r="AF52" s="344">
        <v>3</v>
      </c>
      <c r="AG52" s="344">
        <v>3</v>
      </c>
      <c r="AH52" s="344">
        <v>3</v>
      </c>
      <c r="AI52" s="344">
        <v>3</v>
      </c>
      <c r="AJ52" s="344">
        <v>3</v>
      </c>
      <c r="AK52" s="344">
        <v>3</v>
      </c>
      <c r="AL52" s="344">
        <v>3</v>
      </c>
      <c r="AM52" s="344">
        <v>2</v>
      </c>
      <c r="AN52" s="344">
        <v>2</v>
      </c>
      <c r="AO52" s="344">
        <v>3</v>
      </c>
      <c r="AP52" s="344">
        <v>3</v>
      </c>
      <c r="AQ52" s="344">
        <v>2</v>
      </c>
      <c r="AR52" s="344">
        <v>2</v>
      </c>
      <c r="AS52" s="344">
        <v>2.3571428571428568</v>
      </c>
      <c r="AT52" s="344">
        <v>1</v>
      </c>
      <c r="AU52" s="344">
        <v>1</v>
      </c>
      <c r="AV52" s="344">
        <v>3</v>
      </c>
      <c r="AW52" s="344">
        <v>3</v>
      </c>
      <c r="AX52" s="344">
        <v>2.5</v>
      </c>
      <c r="AY52" s="344">
        <v>3</v>
      </c>
      <c r="AZ52" s="344">
        <v>2</v>
      </c>
      <c r="BA52" s="344">
        <v>3</v>
      </c>
    </row>
    <row r="53" spans="1:53" ht="15.75">
      <c r="A53" s="342" t="s">
        <v>79</v>
      </c>
      <c r="B53" s="343">
        <v>3</v>
      </c>
      <c r="C53" s="344">
        <v>3.166666666666667</v>
      </c>
      <c r="D53" s="344">
        <v>4</v>
      </c>
      <c r="E53" s="344">
        <v>4</v>
      </c>
      <c r="F53" s="344">
        <v>3</v>
      </c>
      <c r="G53" s="344">
        <v>3</v>
      </c>
      <c r="H53" s="344">
        <v>3</v>
      </c>
      <c r="I53" s="344">
        <v>3</v>
      </c>
      <c r="J53" s="344">
        <v>3</v>
      </c>
      <c r="K53" s="344">
        <v>3</v>
      </c>
      <c r="L53" s="344">
        <v>3</v>
      </c>
      <c r="M53" s="344">
        <v>3</v>
      </c>
      <c r="N53" s="344">
        <v>2</v>
      </c>
      <c r="O53" s="344">
        <v>2</v>
      </c>
      <c r="P53" s="344">
        <v>3</v>
      </c>
      <c r="Q53" s="344">
        <v>3</v>
      </c>
      <c r="R53" s="344">
        <v>3</v>
      </c>
      <c r="S53" s="344">
        <v>3</v>
      </c>
      <c r="T53" s="344">
        <v>3</v>
      </c>
      <c r="U53" s="344">
        <v>3</v>
      </c>
      <c r="V53" s="344">
        <v>3</v>
      </c>
      <c r="W53" s="344">
        <v>4</v>
      </c>
      <c r="X53" s="344">
        <v>1</v>
      </c>
      <c r="Y53" s="344">
        <v>3</v>
      </c>
      <c r="Z53" s="344" t="s">
        <v>205</v>
      </c>
      <c r="AA53" s="344" t="s">
        <v>205</v>
      </c>
      <c r="AB53" s="344" t="s">
        <v>205</v>
      </c>
      <c r="AC53" s="344" t="s">
        <v>205</v>
      </c>
      <c r="AD53" s="344">
        <v>2.8</v>
      </c>
      <c r="AE53" s="344">
        <v>2</v>
      </c>
      <c r="AF53" s="344">
        <v>2</v>
      </c>
      <c r="AG53" s="344">
        <v>2</v>
      </c>
      <c r="AH53" s="344">
        <v>2</v>
      </c>
      <c r="AI53" s="344">
        <v>3</v>
      </c>
      <c r="AJ53" s="344">
        <v>3</v>
      </c>
      <c r="AK53" s="344">
        <v>3</v>
      </c>
      <c r="AL53" s="344">
        <v>3</v>
      </c>
      <c r="AM53" s="344">
        <v>3</v>
      </c>
      <c r="AN53" s="344">
        <v>3</v>
      </c>
      <c r="AO53" s="344">
        <v>2</v>
      </c>
      <c r="AP53" s="344">
        <v>2</v>
      </c>
      <c r="AQ53" s="344">
        <v>4</v>
      </c>
      <c r="AR53" s="344">
        <v>4</v>
      </c>
      <c r="AS53" s="344">
        <v>2.4285714285714284</v>
      </c>
      <c r="AT53" s="344">
        <v>1</v>
      </c>
      <c r="AU53" s="344">
        <v>1</v>
      </c>
      <c r="AV53" s="344">
        <v>3</v>
      </c>
      <c r="AW53" s="344">
        <v>3</v>
      </c>
      <c r="AX53" s="344">
        <v>3</v>
      </c>
      <c r="AY53" s="344">
        <v>3</v>
      </c>
      <c r="AZ53" s="344" t="s">
        <v>205</v>
      </c>
      <c r="BA53" s="344">
        <v>3</v>
      </c>
    </row>
    <row r="54" spans="1:53" ht="15.75">
      <c r="A54" s="342" t="s">
        <v>80</v>
      </c>
      <c r="B54" s="343">
        <v>3</v>
      </c>
      <c r="C54" s="344">
        <v>3</v>
      </c>
      <c r="D54" s="344">
        <v>3</v>
      </c>
      <c r="E54" s="344">
        <v>3</v>
      </c>
      <c r="F54" s="344">
        <v>3</v>
      </c>
      <c r="G54" s="344">
        <v>3</v>
      </c>
      <c r="H54" s="344">
        <v>3</v>
      </c>
      <c r="I54" s="344" t="s">
        <v>205</v>
      </c>
      <c r="J54" s="344">
        <v>3</v>
      </c>
      <c r="K54" s="344" t="s">
        <v>205</v>
      </c>
      <c r="L54" s="344">
        <v>3</v>
      </c>
      <c r="M54" s="344">
        <v>3</v>
      </c>
      <c r="N54" s="344">
        <v>3</v>
      </c>
      <c r="O54" s="344">
        <v>3</v>
      </c>
      <c r="P54" s="344">
        <v>3.055555555555556</v>
      </c>
      <c r="Q54" s="344">
        <v>2</v>
      </c>
      <c r="R54" s="344">
        <v>2</v>
      </c>
      <c r="S54" s="344">
        <v>3</v>
      </c>
      <c r="T54" s="344">
        <v>3</v>
      </c>
      <c r="U54" s="344">
        <v>3.3333333333333335</v>
      </c>
      <c r="V54" s="344">
        <v>4</v>
      </c>
      <c r="W54" s="344">
        <v>3</v>
      </c>
      <c r="X54" s="344">
        <v>3</v>
      </c>
      <c r="Y54" s="344">
        <v>3</v>
      </c>
      <c r="Z54" s="344" t="s">
        <v>205</v>
      </c>
      <c r="AA54" s="344" t="s">
        <v>205</v>
      </c>
      <c r="AB54" s="344" t="s">
        <v>205</v>
      </c>
      <c r="AC54" s="344" t="s">
        <v>205</v>
      </c>
      <c r="AD54" s="344">
        <v>3.0909090909090904</v>
      </c>
      <c r="AE54" s="344">
        <v>3</v>
      </c>
      <c r="AF54" s="344">
        <v>3</v>
      </c>
      <c r="AG54" s="344">
        <v>2</v>
      </c>
      <c r="AH54" s="344">
        <v>2</v>
      </c>
      <c r="AI54" s="344">
        <v>3</v>
      </c>
      <c r="AJ54" s="344">
        <v>3</v>
      </c>
      <c r="AK54" s="344">
        <v>2</v>
      </c>
      <c r="AL54" s="344">
        <v>2</v>
      </c>
      <c r="AM54" s="344">
        <v>3</v>
      </c>
      <c r="AN54" s="344">
        <v>3</v>
      </c>
      <c r="AO54" s="344">
        <v>3</v>
      </c>
      <c r="AP54" s="344">
        <v>3</v>
      </c>
      <c r="AQ54" s="344">
        <v>4</v>
      </c>
      <c r="AR54" s="344">
        <v>4</v>
      </c>
      <c r="AS54" s="344">
        <v>2.2857142857142856</v>
      </c>
      <c r="AT54" s="344">
        <v>1</v>
      </c>
      <c r="AU54" s="344">
        <v>1</v>
      </c>
      <c r="AV54" s="344">
        <v>3</v>
      </c>
      <c r="AW54" s="344">
        <v>3</v>
      </c>
      <c r="AX54" s="344">
        <v>2</v>
      </c>
      <c r="AY54" s="344">
        <v>3</v>
      </c>
      <c r="AZ54" s="344">
        <v>1</v>
      </c>
      <c r="BA54" s="344">
        <v>3</v>
      </c>
    </row>
    <row r="55" spans="1:53" ht="15.75">
      <c r="A55" s="342" t="s">
        <v>81</v>
      </c>
      <c r="B55" s="343">
        <v>2</v>
      </c>
      <c r="C55" s="344">
        <v>2.666666666666667</v>
      </c>
      <c r="D55" s="344">
        <v>2</v>
      </c>
      <c r="E55" s="344">
        <v>2</v>
      </c>
      <c r="F55" s="344">
        <v>3</v>
      </c>
      <c r="G55" s="344">
        <v>3</v>
      </c>
      <c r="H55" s="344">
        <v>3</v>
      </c>
      <c r="I55" s="344">
        <v>3</v>
      </c>
      <c r="J55" s="344">
        <v>3</v>
      </c>
      <c r="K55" s="344">
        <v>3</v>
      </c>
      <c r="L55" s="344">
        <v>3</v>
      </c>
      <c r="M55" s="344">
        <v>3</v>
      </c>
      <c r="N55" s="344">
        <v>3</v>
      </c>
      <c r="O55" s="344">
        <v>3</v>
      </c>
      <c r="P55" s="344">
        <v>2.238095238095238</v>
      </c>
      <c r="Q55" s="344">
        <v>1</v>
      </c>
      <c r="R55" s="344">
        <v>1</v>
      </c>
      <c r="S55" s="344">
        <v>3</v>
      </c>
      <c r="T55" s="344">
        <v>3</v>
      </c>
      <c r="U55" s="344">
        <v>2.666666666666667</v>
      </c>
      <c r="V55" s="344">
        <v>4</v>
      </c>
      <c r="W55" s="344">
        <v>2</v>
      </c>
      <c r="X55" s="344">
        <v>1</v>
      </c>
      <c r="Y55" s="344">
        <v>3</v>
      </c>
      <c r="Z55" s="344">
        <v>1</v>
      </c>
      <c r="AA55" s="344">
        <v>1</v>
      </c>
      <c r="AB55" s="344" t="s">
        <v>205</v>
      </c>
      <c r="AC55" s="344" t="s">
        <v>205</v>
      </c>
      <c r="AD55" s="344">
        <v>2.2272727272727275</v>
      </c>
      <c r="AE55" s="344">
        <v>3</v>
      </c>
      <c r="AF55" s="344">
        <v>3</v>
      </c>
      <c r="AG55" s="344">
        <v>1</v>
      </c>
      <c r="AH55" s="344">
        <v>1</v>
      </c>
      <c r="AI55" s="344">
        <v>2.5</v>
      </c>
      <c r="AJ55" s="344">
        <v>2.5</v>
      </c>
      <c r="AK55" s="344">
        <v>2</v>
      </c>
      <c r="AL55" s="344">
        <v>2</v>
      </c>
      <c r="AM55" s="344">
        <v>2</v>
      </c>
      <c r="AN55" s="344">
        <v>2</v>
      </c>
      <c r="AO55" s="344">
        <v>2.5</v>
      </c>
      <c r="AP55" s="344">
        <v>2.5</v>
      </c>
      <c r="AQ55" s="344">
        <v>3</v>
      </c>
      <c r="AR55" s="344">
        <v>3</v>
      </c>
      <c r="AS55" s="344">
        <v>2.4285714285714284</v>
      </c>
      <c r="AT55" s="344">
        <v>1</v>
      </c>
      <c r="AU55" s="344">
        <v>1</v>
      </c>
      <c r="AV55" s="344">
        <v>3</v>
      </c>
      <c r="AW55" s="344">
        <v>3</v>
      </c>
      <c r="AX55" s="344">
        <v>3</v>
      </c>
      <c r="AY55" s="344">
        <v>3</v>
      </c>
      <c r="AZ55" s="344">
        <v>3</v>
      </c>
      <c r="BA55" s="344">
        <v>1</v>
      </c>
    </row>
    <row r="56" spans="1:53" ht="15.75">
      <c r="A56" s="342" t="s">
        <v>82</v>
      </c>
      <c r="B56" s="343">
        <v>3</v>
      </c>
      <c r="C56" s="344">
        <v>3</v>
      </c>
      <c r="D56" s="344">
        <v>3</v>
      </c>
      <c r="E56" s="344">
        <v>3</v>
      </c>
      <c r="F56" s="344">
        <v>3</v>
      </c>
      <c r="G56" s="344">
        <v>3</v>
      </c>
      <c r="H56" s="344">
        <v>3</v>
      </c>
      <c r="I56" s="344" t="s">
        <v>205</v>
      </c>
      <c r="J56" s="344">
        <v>3</v>
      </c>
      <c r="K56" s="344" t="s">
        <v>205</v>
      </c>
      <c r="L56" s="344">
        <v>3</v>
      </c>
      <c r="M56" s="344">
        <v>3</v>
      </c>
      <c r="N56" s="344">
        <v>3</v>
      </c>
      <c r="O56" s="344">
        <v>3</v>
      </c>
      <c r="P56" s="344">
        <v>3.333333333333333</v>
      </c>
      <c r="Q56" s="344">
        <v>3</v>
      </c>
      <c r="R56" s="344">
        <v>3</v>
      </c>
      <c r="S56" s="344">
        <v>3</v>
      </c>
      <c r="T56" s="344">
        <v>3</v>
      </c>
      <c r="U56" s="344">
        <v>3.5</v>
      </c>
      <c r="V56" s="344">
        <v>3</v>
      </c>
      <c r="W56" s="344">
        <v>4</v>
      </c>
      <c r="X56" s="344">
        <v>3</v>
      </c>
      <c r="Y56" s="344">
        <v>4</v>
      </c>
      <c r="Z56" s="344" t="s">
        <v>205</v>
      </c>
      <c r="AA56" s="344" t="s">
        <v>205</v>
      </c>
      <c r="AB56" s="344" t="s">
        <v>205</v>
      </c>
      <c r="AC56" s="344" t="s">
        <v>205</v>
      </c>
      <c r="AD56" s="344">
        <v>2.923076923076924</v>
      </c>
      <c r="AE56" s="344">
        <v>3</v>
      </c>
      <c r="AF56" s="344">
        <v>3</v>
      </c>
      <c r="AG56" s="344">
        <v>3</v>
      </c>
      <c r="AH56" s="344">
        <v>3</v>
      </c>
      <c r="AI56" s="344">
        <v>3</v>
      </c>
      <c r="AJ56" s="344">
        <v>3</v>
      </c>
      <c r="AK56" s="344">
        <v>3</v>
      </c>
      <c r="AL56" s="344">
        <v>3</v>
      </c>
      <c r="AM56" s="344">
        <v>2</v>
      </c>
      <c r="AN56" s="344">
        <v>2</v>
      </c>
      <c r="AO56" s="344">
        <v>3</v>
      </c>
      <c r="AP56" s="344">
        <v>3</v>
      </c>
      <c r="AQ56" s="344">
        <v>3</v>
      </c>
      <c r="AR56" s="344">
        <v>3</v>
      </c>
      <c r="AS56" s="344">
        <v>2.3571428571428568</v>
      </c>
      <c r="AT56" s="344">
        <v>1</v>
      </c>
      <c r="AU56" s="344">
        <v>1</v>
      </c>
      <c r="AV56" s="344">
        <v>3</v>
      </c>
      <c r="AW56" s="344">
        <v>3</v>
      </c>
      <c r="AX56" s="344">
        <v>2.5</v>
      </c>
      <c r="AY56" s="344">
        <v>2</v>
      </c>
      <c r="AZ56" s="344">
        <v>3</v>
      </c>
      <c r="BA56" s="344">
        <v>3</v>
      </c>
    </row>
    <row r="57" spans="1:53" ht="15.75">
      <c r="A57" s="342" t="s">
        <v>83</v>
      </c>
      <c r="B57" s="343">
        <v>3</v>
      </c>
      <c r="C57" s="344">
        <v>3</v>
      </c>
      <c r="D57" s="344">
        <v>3</v>
      </c>
      <c r="E57" s="344">
        <v>3</v>
      </c>
      <c r="F57" s="344">
        <v>3</v>
      </c>
      <c r="G57" s="344">
        <v>3</v>
      </c>
      <c r="H57" s="344">
        <v>3</v>
      </c>
      <c r="I57" s="344" t="s">
        <v>205</v>
      </c>
      <c r="J57" s="344">
        <v>3</v>
      </c>
      <c r="K57" s="344" t="s">
        <v>205</v>
      </c>
      <c r="L57" s="344">
        <v>3</v>
      </c>
      <c r="M57" s="344">
        <v>3</v>
      </c>
      <c r="N57" s="344">
        <v>3</v>
      </c>
      <c r="O57" s="344">
        <v>3</v>
      </c>
      <c r="P57" s="344">
        <v>2.8571428571428568</v>
      </c>
      <c r="Q57" s="344">
        <v>2</v>
      </c>
      <c r="R57" s="344">
        <v>2</v>
      </c>
      <c r="S57" s="344">
        <v>3</v>
      </c>
      <c r="T57" s="344">
        <v>3</v>
      </c>
      <c r="U57" s="344">
        <v>3</v>
      </c>
      <c r="V57" s="344">
        <v>3</v>
      </c>
      <c r="W57" s="344">
        <v>3</v>
      </c>
      <c r="X57" s="344">
        <v>4</v>
      </c>
      <c r="Y57" s="344">
        <v>2</v>
      </c>
      <c r="Z57" s="344">
        <v>3</v>
      </c>
      <c r="AA57" s="344">
        <v>3</v>
      </c>
      <c r="AB57" s="344" t="s">
        <v>205</v>
      </c>
      <c r="AC57" s="344" t="s">
        <v>205</v>
      </c>
      <c r="AD57" s="344">
        <v>3</v>
      </c>
      <c r="AE57" s="344">
        <v>3</v>
      </c>
      <c r="AF57" s="344">
        <v>3</v>
      </c>
      <c r="AG57" s="344">
        <v>3</v>
      </c>
      <c r="AH57" s="344">
        <v>3</v>
      </c>
      <c r="AI57" s="344">
        <v>3</v>
      </c>
      <c r="AJ57" s="344">
        <v>3</v>
      </c>
      <c r="AK57" s="344">
        <v>3</v>
      </c>
      <c r="AL57" s="344">
        <v>3</v>
      </c>
      <c r="AM57" s="344">
        <v>3</v>
      </c>
      <c r="AN57" s="344">
        <v>3</v>
      </c>
      <c r="AO57" s="344">
        <v>3</v>
      </c>
      <c r="AP57" s="344">
        <v>3</v>
      </c>
      <c r="AQ57" s="344">
        <v>3</v>
      </c>
      <c r="AR57" s="344">
        <v>3</v>
      </c>
      <c r="AS57" s="344">
        <v>3</v>
      </c>
      <c r="AT57" s="344">
        <v>3</v>
      </c>
      <c r="AU57" s="344">
        <v>3</v>
      </c>
      <c r="AV57" s="344">
        <v>3</v>
      </c>
      <c r="AW57" s="344">
        <v>3</v>
      </c>
      <c r="AX57" s="344">
        <v>3</v>
      </c>
      <c r="AY57" s="344">
        <v>3</v>
      </c>
      <c r="AZ57" s="344">
        <v>3</v>
      </c>
      <c r="BA57" s="344">
        <v>3</v>
      </c>
    </row>
    <row r="58" spans="1:53" ht="15.75">
      <c r="A58" s="342" t="s">
        <v>84</v>
      </c>
      <c r="B58" s="343">
        <v>3</v>
      </c>
      <c r="C58" s="344">
        <v>3</v>
      </c>
      <c r="D58" s="344">
        <v>3</v>
      </c>
      <c r="E58" s="344">
        <v>3</v>
      </c>
      <c r="F58" s="344">
        <v>3</v>
      </c>
      <c r="G58" s="344">
        <v>3</v>
      </c>
      <c r="H58" s="344" t="s">
        <v>205</v>
      </c>
      <c r="I58" s="344" t="s">
        <v>205</v>
      </c>
      <c r="J58" s="344">
        <v>3</v>
      </c>
      <c r="K58" s="344" t="s">
        <v>205</v>
      </c>
      <c r="L58" s="344">
        <v>3</v>
      </c>
      <c r="M58" s="344">
        <v>3</v>
      </c>
      <c r="N58" s="344" t="s">
        <v>205</v>
      </c>
      <c r="O58" s="344" t="s">
        <v>205</v>
      </c>
      <c r="P58" s="344">
        <v>3.266666666666667</v>
      </c>
      <c r="Q58" s="344">
        <v>3</v>
      </c>
      <c r="R58" s="344">
        <v>3</v>
      </c>
      <c r="S58" s="344" t="s">
        <v>205</v>
      </c>
      <c r="T58" s="344" t="s">
        <v>205</v>
      </c>
      <c r="U58" s="344">
        <v>3.3333333333333335</v>
      </c>
      <c r="V58" s="344">
        <v>3</v>
      </c>
      <c r="W58" s="344">
        <v>3</v>
      </c>
      <c r="X58" s="344">
        <v>4</v>
      </c>
      <c r="Y58" s="344">
        <v>4</v>
      </c>
      <c r="Z58" s="344" t="s">
        <v>205</v>
      </c>
      <c r="AA58" s="344" t="s">
        <v>205</v>
      </c>
      <c r="AB58" s="344" t="s">
        <v>205</v>
      </c>
      <c r="AC58" s="344" t="s">
        <v>205</v>
      </c>
      <c r="AD58" s="344">
        <v>2.8</v>
      </c>
      <c r="AE58" s="344">
        <v>2</v>
      </c>
      <c r="AF58" s="344">
        <v>2</v>
      </c>
      <c r="AG58" s="344">
        <v>3</v>
      </c>
      <c r="AH58" s="344">
        <v>3</v>
      </c>
      <c r="AI58" s="344" t="s">
        <v>205</v>
      </c>
      <c r="AJ58" s="344" t="s">
        <v>205</v>
      </c>
      <c r="AK58" s="344">
        <v>2</v>
      </c>
      <c r="AL58" s="344">
        <v>2</v>
      </c>
      <c r="AM58" s="344">
        <v>4</v>
      </c>
      <c r="AN58" s="344">
        <v>4</v>
      </c>
      <c r="AO58" s="344" t="s">
        <v>205</v>
      </c>
      <c r="AP58" s="344" t="s">
        <v>205</v>
      </c>
      <c r="AQ58" s="344">
        <v>3</v>
      </c>
      <c r="AR58" s="344">
        <v>3</v>
      </c>
      <c r="AS58" s="344">
        <v>2.4285714285714284</v>
      </c>
      <c r="AT58" s="344">
        <v>3</v>
      </c>
      <c r="AU58" s="344">
        <v>3</v>
      </c>
      <c r="AV58" s="344">
        <v>2</v>
      </c>
      <c r="AW58" s="344">
        <v>2</v>
      </c>
      <c r="AX58" s="344">
        <v>3</v>
      </c>
      <c r="AY58" s="344">
        <v>3</v>
      </c>
      <c r="AZ58" s="344">
        <v>3</v>
      </c>
      <c r="BA58" s="344">
        <v>3</v>
      </c>
    </row>
    <row r="59" spans="1:53" ht="15.75">
      <c r="A59" s="342" t="s">
        <v>85</v>
      </c>
      <c r="B59" s="343">
        <v>3</v>
      </c>
      <c r="C59" s="344">
        <v>3.5</v>
      </c>
      <c r="D59" s="344">
        <v>4</v>
      </c>
      <c r="E59" s="344">
        <v>4</v>
      </c>
      <c r="F59" s="344">
        <v>3</v>
      </c>
      <c r="G59" s="344">
        <v>3</v>
      </c>
      <c r="H59" s="344">
        <v>3</v>
      </c>
      <c r="I59" s="344">
        <v>4</v>
      </c>
      <c r="J59" s="344">
        <v>3</v>
      </c>
      <c r="K59" s="344">
        <v>4</v>
      </c>
      <c r="L59" s="344">
        <v>3</v>
      </c>
      <c r="M59" s="344">
        <v>3</v>
      </c>
      <c r="N59" s="344">
        <v>3</v>
      </c>
      <c r="O59" s="344">
        <v>3</v>
      </c>
      <c r="P59" s="344">
        <v>3.5555555555555554</v>
      </c>
      <c r="Q59" s="344">
        <v>3</v>
      </c>
      <c r="R59" s="344">
        <v>3</v>
      </c>
      <c r="S59" s="344">
        <v>3</v>
      </c>
      <c r="T59" s="344">
        <v>3</v>
      </c>
      <c r="U59" s="344">
        <v>3.8333333333333335</v>
      </c>
      <c r="V59" s="344">
        <v>4</v>
      </c>
      <c r="W59" s="344">
        <v>4</v>
      </c>
      <c r="X59" s="344">
        <v>4</v>
      </c>
      <c r="Y59" s="344">
        <v>3</v>
      </c>
      <c r="Z59" s="344" t="s">
        <v>205</v>
      </c>
      <c r="AA59" s="344" t="s">
        <v>205</v>
      </c>
      <c r="AB59" s="344" t="s">
        <v>205</v>
      </c>
      <c r="AC59" s="344" t="s">
        <v>205</v>
      </c>
      <c r="AD59" s="344">
        <v>3.428571428571428</v>
      </c>
      <c r="AE59" s="344">
        <v>3</v>
      </c>
      <c r="AF59" s="344">
        <v>3</v>
      </c>
      <c r="AG59" s="344">
        <v>3</v>
      </c>
      <c r="AH59" s="344">
        <v>3</v>
      </c>
      <c r="AI59" s="344">
        <v>3</v>
      </c>
      <c r="AJ59" s="344">
        <v>3</v>
      </c>
      <c r="AK59" s="344">
        <v>4</v>
      </c>
      <c r="AL59" s="344">
        <v>4</v>
      </c>
      <c r="AM59" s="344">
        <v>4</v>
      </c>
      <c r="AN59" s="344">
        <v>4</v>
      </c>
      <c r="AO59" s="344">
        <v>3</v>
      </c>
      <c r="AP59" s="344">
        <v>3</v>
      </c>
      <c r="AQ59" s="344">
        <v>4</v>
      </c>
      <c r="AR59" s="344">
        <v>4</v>
      </c>
      <c r="AS59" s="344">
        <v>2.4285714285714284</v>
      </c>
      <c r="AT59" s="344">
        <v>1</v>
      </c>
      <c r="AU59" s="344">
        <v>1</v>
      </c>
      <c r="AV59" s="344">
        <v>3</v>
      </c>
      <c r="AW59" s="344">
        <v>3</v>
      </c>
      <c r="AX59" s="344">
        <v>3</v>
      </c>
      <c r="AY59" s="344">
        <v>3</v>
      </c>
      <c r="AZ59" s="344" t="s">
        <v>205</v>
      </c>
      <c r="BA59" s="344">
        <v>3</v>
      </c>
    </row>
    <row r="60" spans="1:53" ht="15.75">
      <c r="A60" s="342" t="s">
        <v>86</v>
      </c>
      <c r="B60" s="343">
        <v>3</v>
      </c>
      <c r="C60" s="344">
        <v>3</v>
      </c>
      <c r="D60" s="344">
        <v>3</v>
      </c>
      <c r="E60" s="344">
        <v>3</v>
      </c>
      <c r="F60" s="344">
        <v>3</v>
      </c>
      <c r="G60" s="344">
        <v>3</v>
      </c>
      <c r="H60" s="344">
        <v>3</v>
      </c>
      <c r="I60" s="344" t="s">
        <v>205</v>
      </c>
      <c r="J60" s="344">
        <v>3</v>
      </c>
      <c r="K60" s="344" t="s">
        <v>205</v>
      </c>
      <c r="L60" s="344">
        <v>3</v>
      </c>
      <c r="M60" s="344">
        <v>3</v>
      </c>
      <c r="N60" s="344">
        <v>3</v>
      </c>
      <c r="O60" s="344">
        <v>3</v>
      </c>
      <c r="P60" s="344">
        <v>3.333333333333333</v>
      </c>
      <c r="Q60" s="344">
        <v>4</v>
      </c>
      <c r="R60" s="344">
        <v>4</v>
      </c>
      <c r="S60" s="344">
        <v>3</v>
      </c>
      <c r="T60" s="344">
        <v>3</v>
      </c>
      <c r="U60" s="344">
        <v>3.3333333333333335</v>
      </c>
      <c r="V60" s="344">
        <v>4</v>
      </c>
      <c r="W60" s="344">
        <v>3</v>
      </c>
      <c r="X60" s="344">
        <v>3</v>
      </c>
      <c r="Y60" s="344">
        <v>3</v>
      </c>
      <c r="Z60" s="344">
        <v>3</v>
      </c>
      <c r="AA60" s="344">
        <v>3</v>
      </c>
      <c r="AB60" s="344" t="s">
        <v>205</v>
      </c>
      <c r="AC60" s="344" t="s">
        <v>205</v>
      </c>
      <c r="AD60" s="344">
        <v>2.96</v>
      </c>
      <c r="AE60" s="344">
        <v>3</v>
      </c>
      <c r="AF60" s="344">
        <v>3</v>
      </c>
      <c r="AG60" s="344">
        <v>3</v>
      </c>
      <c r="AH60" s="344">
        <v>3</v>
      </c>
      <c r="AI60" s="344">
        <v>3</v>
      </c>
      <c r="AJ60" s="344">
        <v>3</v>
      </c>
      <c r="AK60" s="344">
        <v>2</v>
      </c>
      <c r="AL60" s="344">
        <v>2</v>
      </c>
      <c r="AM60" s="344">
        <v>3</v>
      </c>
      <c r="AN60" s="344">
        <v>3</v>
      </c>
      <c r="AO60" s="344">
        <v>3</v>
      </c>
      <c r="AP60" s="344">
        <v>3</v>
      </c>
      <c r="AQ60" s="344">
        <v>3</v>
      </c>
      <c r="AR60" s="344">
        <v>3</v>
      </c>
      <c r="AS60" s="344">
        <v>2.4285714285714284</v>
      </c>
      <c r="AT60" s="344">
        <v>1</v>
      </c>
      <c r="AU60" s="344">
        <v>1</v>
      </c>
      <c r="AV60" s="344">
        <v>3</v>
      </c>
      <c r="AW60" s="344">
        <v>3</v>
      </c>
      <c r="AX60" s="344">
        <v>3</v>
      </c>
      <c r="AY60" s="344">
        <v>3</v>
      </c>
      <c r="AZ60" s="344">
        <v>3</v>
      </c>
      <c r="BA60" s="344">
        <v>3</v>
      </c>
    </row>
    <row r="61" spans="1:53" ht="15.75">
      <c r="A61" s="342" t="s">
        <v>87</v>
      </c>
      <c r="B61" s="343">
        <v>3</v>
      </c>
      <c r="C61" s="344">
        <v>3.4</v>
      </c>
      <c r="D61" s="344">
        <v>4</v>
      </c>
      <c r="E61" s="344">
        <v>4</v>
      </c>
      <c r="F61" s="344">
        <v>3</v>
      </c>
      <c r="G61" s="344">
        <v>3</v>
      </c>
      <c r="H61" s="344">
        <v>3</v>
      </c>
      <c r="I61" s="344" t="s">
        <v>205</v>
      </c>
      <c r="J61" s="344">
        <v>3</v>
      </c>
      <c r="K61" s="344" t="s">
        <v>205</v>
      </c>
      <c r="L61" s="344">
        <v>3</v>
      </c>
      <c r="M61" s="344">
        <v>3</v>
      </c>
      <c r="N61" s="344">
        <v>3</v>
      </c>
      <c r="O61" s="344">
        <v>3</v>
      </c>
      <c r="P61" s="344">
        <v>3.1428571428571423</v>
      </c>
      <c r="Q61" s="344">
        <v>4</v>
      </c>
      <c r="R61" s="344">
        <v>4</v>
      </c>
      <c r="S61" s="344">
        <v>3</v>
      </c>
      <c r="T61" s="344">
        <v>3</v>
      </c>
      <c r="U61" s="344">
        <v>3</v>
      </c>
      <c r="V61" s="344">
        <v>3</v>
      </c>
      <c r="W61" s="344">
        <v>3</v>
      </c>
      <c r="X61" s="344">
        <v>3</v>
      </c>
      <c r="Y61" s="344">
        <v>3</v>
      </c>
      <c r="Z61" s="344">
        <v>3</v>
      </c>
      <c r="AA61" s="344">
        <v>3</v>
      </c>
      <c r="AB61" s="344" t="s">
        <v>205</v>
      </c>
      <c r="AC61" s="344" t="s">
        <v>205</v>
      </c>
      <c r="AD61" s="344">
        <v>3.1428571428571423</v>
      </c>
      <c r="AE61" s="344">
        <v>3</v>
      </c>
      <c r="AF61" s="344">
        <v>3</v>
      </c>
      <c r="AG61" s="344">
        <v>3</v>
      </c>
      <c r="AH61" s="344">
        <v>3</v>
      </c>
      <c r="AI61" s="344">
        <v>3</v>
      </c>
      <c r="AJ61" s="344">
        <v>3</v>
      </c>
      <c r="AK61" s="344">
        <v>3</v>
      </c>
      <c r="AL61" s="344">
        <v>3</v>
      </c>
      <c r="AM61" s="344">
        <v>3</v>
      </c>
      <c r="AN61" s="344">
        <v>3</v>
      </c>
      <c r="AO61" s="344">
        <v>3</v>
      </c>
      <c r="AP61" s="344">
        <v>3</v>
      </c>
      <c r="AQ61" s="344">
        <v>4</v>
      </c>
      <c r="AR61" s="344">
        <v>4</v>
      </c>
      <c r="AS61" s="344">
        <v>3</v>
      </c>
      <c r="AT61" s="344">
        <v>3</v>
      </c>
      <c r="AU61" s="344">
        <v>3</v>
      </c>
      <c r="AV61" s="344">
        <v>3</v>
      </c>
      <c r="AW61" s="344">
        <v>3</v>
      </c>
      <c r="AX61" s="344">
        <v>3</v>
      </c>
      <c r="AY61" s="344">
        <v>3</v>
      </c>
      <c r="AZ61" s="344">
        <v>3</v>
      </c>
      <c r="BA61" s="344">
        <v>1</v>
      </c>
    </row>
    <row r="62" spans="1:53" ht="15.75">
      <c r="A62" s="342" t="s">
        <v>88</v>
      </c>
      <c r="B62" s="343">
        <v>3</v>
      </c>
      <c r="C62" s="344">
        <v>3.4</v>
      </c>
      <c r="D62" s="344">
        <v>4</v>
      </c>
      <c r="E62" s="344">
        <v>4</v>
      </c>
      <c r="F62" s="344">
        <v>3</v>
      </c>
      <c r="G62" s="344">
        <v>3</v>
      </c>
      <c r="H62" s="344">
        <v>3</v>
      </c>
      <c r="I62" s="344" t="s">
        <v>205</v>
      </c>
      <c r="J62" s="344">
        <v>3</v>
      </c>
      <c r="K62" s="344" t="s">
        <v>205</v>
      </c>
      <c r="L62" s="344">
        <v>3</v>
      </c>
      <c r="M62" s="344">
        <v>3</v>
      </c>
      <c r="N62" s="344">
        <v>3</v>
      </c>
      <c r="O62" s="344">
        <v>3</v>
      </c>
      <c r="P62" s="344">
        <v>3.125</v>
      </c>
      <c r="Q62" s="344">
        <v>4</v>
      </c>
      <c r="R62" s="344">
        <v>4</v>
      </c>
      <c r="S62" s="344">
        <v>3</v>
      </c>
      <c r="T62" s="344">
        <v>3</v>
      </c>
      <c r="U62" s="344">
        <v>3</v>
      </c>
      <c r="V62" s="344">
        <v>3</v>
      </c>
      <c r="W62" s="344">
        <v>3</v>
      </c>
      <c r="X62" s="344">
        <v>3</v>
      </c>
      <c r="Y62" s="344">
        <v>3</v>
      </c>
      <c r="Z62" s="344">
        <v>3</v>
      </c>
      <c r="AA62" s="344">
        <v>3</v>
      </c>
      <c r="AB62" s="344">
        <v>3</v>
      </c>
      <c r="AC62" s="344">
        <v>3</v>
      </c>
      <c r="AD62" s="344">
        <v>3</v>
      </c>
      <c r="AE62" s="344">
        <v>3</v>
      </c>
      <c r="AF62" s="344">
        <v>3</v>
      </c>
      <c r="AG62" s="344">
        <v>3</v>
      </c>
      <c r="AH62" s="344">
        <v>3</v>
      </c>
      <c r="AI62" s="344">
        <v>3</v>
      </c>
      <c r="AJ62" s="344">
        <v>3</v>
      </c>
      <c r="AK62" s="344">
        <v>3</v>
      </c>
      <c r="AL62" s="344">
        <v>3</v>
      </c>
      <c r="AM62" s="344">
        <v>3</v>
      </c>
      <c r="AN62" s="344">
        <v>3</v>
      </c>
      <c r="AO62" s="344">
        <v>3</v>
      </c>
      <c r="AP62" s="344">
        <v>3</v>
      </c>
      <c r="AQ62" s="344">
        <v>3</v>
      </c>
      <c r="AR62" s="344">
        <v>3</v>
      </c>
      <c r="AS62" s="344">
        <v>3.214285714285714</v>
      </c>
      <c r="AT62" s="344">
        <v>4</v>
      </c>
      <c r="AU62" s="344">
        <v>4</v>
      </c>
      <c r="AV62" s="344">
        <v>3</v>
      </c>
      <c r="AW62" s="344">
        <v>3</v>
      </c>
      <c r="AX62" s="344">
        <v>2.5</v>
      </c>
      <c r="AY62" s="344">
        <v>3</v>
      </c>
      <c r="AZ62" s="344">
        <v>2</v>
      </c>
      <c r="BA62" s="344">
        <v>3</v>
      </c>
    </row>
    <row r="63" spans="1:53" ht="15.75">
      <c r="A63" s="342" t="s">
        <v>89</v>
      </c>
      <c r="B63" s="343">
        <v>4</v>
      </c>
      <c r="C63" s="344">
        <v>3.3</v>
      </c>
      <c r="D63" s="344">
        <v>4</v>
      </c>
      <c r="E63" s="344">
        <v>4</v>
      </c>
      <c r="F63" s="344">
        <v>2.5</v>
      </c>
      <c r="G63" s="344">
        <v>3</v>
      </c>
      <c r="H63" s="344">
        <v>2</v>
      </c>
      <c r="I63" s="344" t="s">
        <v>205</v>
      </c>
      <c r="J63" s="344">
        <v>3</v>
      </c>
      <c r="K63" s="344" t="s">
        <v>205</v>
      </c>
      <c r="L63" s="344">
        <v>3</v>
      </c>
      <c r="M63" s="344">
        <v>3</v>
      </c>
      <c r="N63" s="344">
        <v>3</v>
      </c>
      <c r="O63" s="344">
        <v>3</v>
      </c>
      <c r="P63" s="344">
        <v>3.2222222222222223</v>
      </c>
      <c r="Q63" s="344">
        <v>4</v>
      </c>
      <c r="R63" s="344">
        <v>4</v>
      </c>
      <c r="S63" s="344">
        <v>2</v>
      </c>
      <c r="T63" s="344">
        <v>2</v>
      </c>
      <c r="U63" s="344">
        <v>3.3333333333333335</v>
      </c>
      <c r="V63" s="344">
        <v>4</v>
      </c>
      <c r="W63" s="344">
        <v>3</v>
      </c>
      <c r="X63" s="344">
        <v>3</v>
      </c>
      <c r="Y63" s="344">
        <v>3</v>
      </c>
      <c r="Z63" s="344" t="s">
        <v>205</v>
      </c>
      <c r="AA63" s="344" t="s">
        <v>205</v>
      </c>
      <c r="AB63" s="344" t="s">
        <v>205</v>
      </c>
      <c r="AC63" s="344" t="s">
        <v>205</v>
      </c>
      <c r="AD63" s="344">
        <v>3.5</v>
      </c>
      <c r="AE63" s="344" t="s">
        <v>205</v>
      </c>
      <c r="AF63" s="344" t="s">
        <v>205</v>
      </c>
      <c r="AG63" s="344">
        <v>3</v>
      </c>
      <c r="AH63" s="344">
        <v>3</v>
      </c>
      <c r="AI63" s="344" t="s">
        <v>205</v>
      </c>
      <c r="AJ63" s="344" t="s">
        <v>205</v>
      </c>
      <c r="AK63" s="344">
        <v>3</v>
      </c>
      <c r="AL63" s="344">
        <v>3</v>
      </c>
      <c r="AM63" s="344">
        <v>4</v>
      </c>
      <c r="AN63" s="344">
        <v>4</v>
      </c>
      <c r="AO63" s="344" t="s">
        <v>205</v>
      </c>
      <c r="AP63" s="344" t="s">
        <v>205</v>
      </c>
      <c r="AQ63" s="344">
        <v>4</v>
      </c>
      <c r="AR63" s="344">
        <v>4</v>
      </c>
      <c r="AS63" s="344">
        <v>3.2857142857142856</v>
      </c>
      <c r="AT63" s="344">
        <v>4</v>
      </c>
      <c r="AU63" s="344">
        <v>4</v>
      </c>
      <c r="AV63" s="344">
        <v>3</v>
      </c>
      <c r="AW63" s="344">
        <v>3</v>
      </c>
      <c r="AX63" s="344">
        <v>3</v>
      </c>
      <c r="AY63" s="344">
        <v>3</v>
      </c>
      <c r="AZ63" s="344">
        <v>3</v>
      </c>
      <c r="BA63" s="344">
        <v>3</v>
      </c>
    </row>
    <row r="64" spans="1:53" ht="15.75">
      <c r="A64" s="342" t="s">
        <v>90</v>
      </c>
      <c r="B64" s="343">
        <v>3</v>
      </c>
      <c r="C64" s="344">
        <v>3.4</v>
      </c>
      <c r="D64" s="344">
        <v>4</v>
      </c>
      <c r="E64" s="344">
        <v>4</v>
      </c>
      <c r="F64" s="344">
        <v>3</v>
      </c>
      <c r="G64" s="344">
        <v>3</v>
      </c>
      <c r="H64" s="344">
        <v>3</v>
      </c>
      <c r="I64" s="344" t="s">
        <v>205</v>
      </c>
      <c r="J64" s="344">
        <v>3</v>
      </c>
      <c r="K64" s="344" t="s">
        <v>205</v>
      </c>
      <c r="L64" s="344">
        <v>3</v>
      </c>
      <c r="M64" s="344">
        <v>3</v>
      </c>
      <c r="N64" s="344">
        <v>3</v>
      </c>
      <c r="O64" s="344">
        <v>3</v>
      </c>
      <c r="P64" s="344">
        <v>3</v>
      </c>
      <c r="Q64" s="344">
        <v>1</v>
      </c>
      <c r="R64" s="344">
        <v>1</v>
      </c>
      <c r="S64" s="344">
        <v>3</v>
      </c>
      <c r="T64" s="344">
        <v>3</v>
      </c>
      <c r="U64" s="344">
        <v>3.5</v>
      </c>
      <c r="V64" s="344">
        <v>3</v>
      </c>
      <c r="W64" s="344">
        <v>4</v>
      </c>
      <c r="X64" s="344">
        <v>4</v>
      </c>
      <c r="Y64" s="344">
        <v>3</v>
      </c>
      <c r="Z64" s="344">
        <v>3</v>
      </c>
      <c r="AA64" s="344">
        <v>3</v>
      </c>
      <c r="AB64" s="344" t="s">
        <v>205</v>
      </c>
      <c r="AC64" s="344" t="s">
        <v>205</v>
      </c>
      <c r="AD64" s="344">
        <v>2.4</v>
      </c>
      <c r="AE64" s="344" t="s">
        <v>205</v>
      </c>
      <c r="AF64" s="344" t="s">
        <v>205</v>
      </c>
      <c r="AG64" s="344">
        <v>2</v>
      </c>
      <c r="AH64" s="344">
        <v>2</v>
      </c>
      <c r="AI64" s="344" t="s">
        <v>205</v>
      </c>
      <c r="AJ64" s="344" t="s">
        <v>205</v>
      </c>
      <c r="AK64" s="344">
        <v>2</v>
      </c>
      <c r="AL64" s="344">
        <v>2</v>
      </c>
      <c r="AM64" s="344">
        <v>2</v>
      </c>
      <c r="AN64" s="344">
        <v>2</v>
      </c>
      <c r="AO64" s="344" t="s">
        <v>205</v>
      </c>
      <c r="AP64" s="344" t="s">
        <v>205</v>
      </c>
      <c r="AQ64" s="344">
        <v>3</v>
      </c>
      <c r="AR64" s="344">
        <v>3</v>
      </c>
      <c r="AS64" s="344">
        <v>1.8571428571428572</v>
      </c>
      <c r="AT64" s="344">
        <v>1</v>
      </c>
      <c r="AU64" s="344">
        <v>1</v>
      </c>
      <c r="AV64" s="344">
        <v>2</v>
      </c>
      <c r="AW64" s="344">
        <v>2</v>
      </c>
      <c r="AX64" s="344">
        <v>3</v>
      </c>
      <c r="AY64" s="344">
        <v>3</v>
      </c>
      <c r="AZ64" s="344">
        <v>3</v>
      </c>
      <c r="BA64" s="344">
        <v>3</v>
      </c>
    </row>
    <row r="65" spans="1:53" ht="15.75">
      <c r="A65" s="342" t="s">
        <v>91</v>
      </c>
      <c r="B65" s="343">
        <v>3</v>
      </c>
      <c r="C65" s="344">
        <v>3.3</v>
      </c>
      <c r="D65" s="344">
        <v>4</v>
      </c>
      <c r="E65" s="344">
        <v>4</v>
      </c>
      <c r="F65" s="344">
        <v>2.5</v>
      </c>
      <c r="G65" s="344">
        <v>3</v>
      </c>
      <c r="H65" s="344">
        <v>2</v>
      </c>
      <c r="I65" s="344" t="s">
        <v>205</v>
      </c>
      <c r="J65" s="344">
        <v>3</v>
      </c>
      <c r="K65" s="344" t="s">
        <v>205</v>
      </c>
      <c r="L65" s="344">
        <v>3</v>
      </c>
      <c r="M65" s="344">
        <v>3</v>
      </c>
      <c r="N65" s="344">
        <v>3</v>
      </c>
      <c r="O65" s="344">
        <v>3</v>
      </c>
      <c r="P65" s="344">
        <v>2.875</v>
      </c>
      <c r="Q65" s="344">
        <v>3</v>
      </c>
      <c r="R65" s="344">
        <v>3</v>
      </c>
      <c r="S65" s="344">
        <v>2</v>
      </c>
      <c r="T65" s="344">
        <v>2</v>
      </c>
      <c r="U65" s="344">
        <v>3</v>
      </c>
      <c r="V65" s="344">
        <v>3</v>
      </c>
      <c r="W65" s="344">
        <v>3</v>
      </c>
      <c r="X65" s="344">
        <v>4</v>
      </c>
      <c r="Y65" s="344">
        <v>2</v>
      </c>
      <c r="Z65" s="344">
        <v>3</v>
      </c>
      <c r="AA65" s="344">
        <v>3</v>
      </c>
      <c r="AB65" s="344">
        <v>3</v>
      </c>
      <c r="AC65" s="344">
        <v>3</v>
      </c>
      <c r="AD65" s="344">
        <v>2.4303649847847084</v>
      </c>
      <c r="AE65" s="344">
        <v>2</v>
      </c>
      <c r="AF65" s="344">
        <v>2</v>
      </c>
      <c r="AG65" s="344">
        <v>3</v>
      </c>
      <c r="AH65" s="344">
        <v>3</v>
      </c>
      <c r="AI65" s="344">
        <v>2.66666666666667</v>
      </c>
      <c r="AJ65" s="344">
        <v>2.66666666666667</v>
      </c>
      <c r="AK65" s="344">
        <v>2.34455802766085</v>
      </c>
      <c r="AL65" s="344">
        <v>2.34455802766085</v>
      </c>
      <c r="AM65" s="344">
        <v>1.68911605532171</v>
      </c>
      <c r="AN65" s="344">
        <v>1.68911605532171</v>
      </c>
      <c r="AO65" s="344">
        <v>2.66666666666667</v>
      </c>
      <c r="AP65" s="344">
        <v>2.66666666666667</v>
      </c>
      <c r="AQ65" s="344">
        <v>3</v>
      </c>
      <c r="AR65" s="344">
        <v>3</v>
      </c>
      <c r="AS65" s="344">
        <v>2.7142857142857144</v>
      </c>
      <c r="AT65" s="344">
        <v>4</v>
      </c>
      <c r="AU65" s="344">
        <v>4</v>
      </c>
      <c r="AV65" s="344">
        <v>2</v>
      </c>
      <c r="AW65" s="344">
        <v>2</v>
      </c>
      <c r="AX65" s="344">
        <v>3</v>
      </c>
      <c r="AY65" s="344">
        <v>3</v>
      </c>
      <c r="AZ65" s="344">
        <v>3</v>
      </c>
      <c r="BA65" s="344">
        <v>1</v>
      </c>
    </row>
    <row r="66" spans="1:53" ht="15.75">
      <c r="A66" s="342" t="s">
        <v>92</v>
      </c>
      <c r="B66" s="343">
        <v>3</v>
      </c>
      <c r="C66" s="344">
        <v>3.4</v>
      </c>
      <c r="D66" s="344">
        <v>4</v>
      </c>
      <c r="E66" s="344">
        <v>4</v>
      </c>
      <c r="F66" s="344">
        <v>3</v>
      </c>
      <c r="G66" s="344">
        <v>3</v>
      </c>
      <c r="H66" s="344">
        <v>3</v>
      </c>
      <c r="I66" s="344" t="s">
        <v>205</v>
      </c>
      <c r="J66" s="344">
        <v>3</v>
      </c>
      <c r="K66" s="344" t="s">
        <v>205</v>
      </c>
      <c r="L66" s="344">
        <v>3</v>
      </c>
      <c r="M66" s="344">
        <v>3</v>
      </c>
      <c r="N66" s="344">
        <v>3</v>
      </c>
      <c r="O66" s="344">
        <v>3</v>
      </c>
      <c r="P66" s="344">
        <v>3.261904761904762</v>
      </c>
      <c r="Q66" s="344">
        <v>4</v>
      </c>
      <c r="R66" s="344">
        <v>4</v>
      </c>
      <c r="S66" s="344">
        <v>3</v>
      </c>
      <c r="T66" s="344">
        <v>3</v>
      </c>
      <c r="U66" s="344">
        <v>3.1428571428571432</v>
      </c>
      <c r="V66" s="344">
        <v>4</v>
      </c>
      <c r="W66" s="344">
        <v>3</v>
      </c>
      <c r="X66" s="344">
        <v>2</v>
      </c>
      <c r="Y66" s="344">
        <v>2</v>
      </c>
      <c r="Z66" s="344" t="s">
        <v>205</v>
      </c>
      <c r="AA66" s="344" t="s">
        <v>205</v>
      </c>
      <c r="AB66" s="344" t="s">
        <v>205</v>
      </c>
      <c r="AC66" s="344" t="s">
        <v>205</v>
      </c>
      <c r="AD66" s="344">
        <v>3.12</v>
      </c>
      <c r="AE66" s="344">
        <v>3</v>
      </c>
      <c r="AF66" s="344">
        <v>3</v>
      </c>
      <c r="AG66" s="344">
        <v>3</v>
      </c>
      <c r="AH66" s="344">
        <v>3</v>
      </c>
      <c r="AI66" s="344">
        <v>4</v>
      </c>
      <c r="AJ66" s="344">
        <v>4</v>
      </c>
      <c r="AK66" s="344">
        <v>4</v>
      </c>
      <c r="AL66" s="344">
        <v>4</v>
      </c>
      <c r="AM66" s="344">
        <v>2</v>
      </c>
      <c r="AN66" s="344">
        <v>2</v>
      </c>
      <c r="AO66" s="344">
        <v>3</v>
      </c>
      <c r="AP66" s="344">
        <v>3</v>
      </c>
      <c r="AQ66" s="344">
        <v>2</v>
      </c>
      <c r="AR66" s="344">
        <v>2</v>
      </c>
      <c r="AS66" s="344">
        <v>1.8571428571428572</v>
      </c>
      <c r="AT66" s="344">
        <v>1</v>
      </c>
      <c r="AU66" s="344">
        <v>1</v>
      </c>
      <c r="AV66" s="344">
        <v>2</v>
      </c>
      <c r="AW66" s="344">
        <v>2</v>
      </c>
      <c r="AX66" s="344">
        <v>3</v>
      </c>
      <c r="AY66" s="344">
        <v>3</v>
      </c>
      <c r="AZ66" s="344">
        <v>3</v>
      </c>
      <c r="BA66" s="344">
        <v>3</v>
      </c>
    </row>
    <row r="67" spans="1:53" ht="15.75">
      <c r="A67" s="342" t="s">
        <v>93</v>
      </c>
      <c r="B67" s="343">
        <v>3</v>
      </c>
      <c r="C67" s="344">
        <v>3.4</v>
      </c>
      <c r="D67" s="344">
        <v>4</v>
      </c>
      <c r="E67" s="344">
        <v>4</v>
      </c>
      <c r="F67" s="344">
        <v>3</v>
      </c>
      <c r="G67" s="344">
        <v>3</v>
      </c>
      <c r="H67" s="344">
        <v>3</v>
      </c>
      <c r="I67" s="344" t="s">
        <v>205</v>
      </c>
      <c r="J67" s="344">
        <v>3</v>
      </c>
      <c r="K67" s="344" t="s">
        <v>205</v>
      </c>
      <c r="L67" s="344">
        <v>3</v>
      </c>
      <c r="M67" s="344">
        <v>3</v>
      </c>
      <c r="N67" s="344">
        <v>3</v>
      </c>
      <c r="O67" s="344">
        <v>3</v>
      </c>
      <c r="P67" s="344">
        <v>3.7142857142857135</v>
      </c>
      <c r="Q67" s="344">
        <v>4</v>
      </c>
      <c r="R67" s="344">
        <v>4</v>
      </c>
      <c r="S67" s="344">
        <v>3</v>
      </c>
      <c r="T67" s="344">
        <v>3</v>
      </c>
      <c r="U67" s="344">
        <v>4</v>
      </c>
      <c r="V67" s="344" t="s">
        <v>205</v>
      </c>
      <c r="W67" s="344" t="s">
        <v>205</v>
      </c>
      <c r="X67" s="344" t="s">
        <v>205</v>
      </c>
      <c r="Y67" s="344">
        <v>4</v>
      </c>
      <c r="Z67" s="344">
        <v>3</v>
      </c>
      <c r="AA67" s="344">
        <v>3</v>
      </c>
      <c r="AB67" s="344" t="s">
        <v>205</v>
      </c>
      <c r="AC67" s="344" t="s">
        <v>205</v>
      </c>
      <c r="AD67" s="344">
        <v>3.4285714285714284</v>
      </c>
      <c r="AE67" s="344">
        <v>3</v>
      </c>
      <c r="AF67" s="344">
        <v>3</v>
      </c>
      <c r="AG67" s="344">
        <v>4</v>
      </c>
      <c r="AH67" s="344">
        <v>4</v>
      </c>
      <c r="AI67" s="344">
        <v>3</v>
      </c>
      <c r="AJ67" s="344">
        <v>3</v>
      </c>
      <c r="AK67" s="344">
        <v>4</v>
      </c>
      <c r="AL67" s="344">
        <v>4</v>
      </c>
      <c r="AM67" s="344">
        <v>3</v>
      </c>
      <c r="AN67" s="344">
        <v>3</v>
      </c>
      <c r="AO67" s="344">
        <v>3</v>
      </c>
      <c r="AP67" s="344">
        <v>3</v>
      </c>
      <c r="AQ67" s="344">
        <v>4</v>
      </c>
      <c r="AR67" s="344">
        <v>4</v>
      </c>
      <c r="AS67" s="344">
        <v>2.4285714285714284</v>
      </c>
      <c r="AT67" s="344">
        <v>1</v>
      </c>
      <c r="AU67" s="344">
        <v>1</v>
      </c>
      <c r="AV67" s="344">
        <v>3</v>
      </c>
      <c r="AW67" s="344">
        <v>3</v>
      </c>
      <c r="AX67" s="344">
        <v>3</v>
      </c>
      <c r="AY67" s="344">
        <v>3</v>
      </c>
      <c r="AZ67" s="344">
        <v>3</v>
      </c>
      <c r="BA67" s="344">
        <v>3</v>
      </c>
    </row>
    <row r="68" spans="1:53" ht="15.75">
      <c r="A68" s="342" t="s">
        <v>94</v>
      </c>
      <c r="B68" s="343">
        <v>3</v>
      </c>
      <c r="C68" s="344">
        <v>3</v>
      </c>
      <c r="D68" s="344">
        <v>3</v>
      </c>
      <c r="E68" s="344">
        <v>3</v>
      </c>
      <c r="F68" s="344">
        <v>3</v>
      </c>
      <c r="G68" s="344">
        <v>3</v>
      </c>
      <c r="H68" s="344">
        <v>3</v>
      </c>
      <c r="I68" s="344">
        <v>3</v>
      </c>
      <c r="J68" s="344">
        <v>3</v>
      </c>
      <c r="K68" s="344">
        <v>3</v>
      </c>
      <c r="L68" s="344">
        <v>3</v>
      </c>
      <c r="M68" s="344">
        <v>3</v>
      </c>
      <c r="N68" s="344">
        <v>3</v>
      </c>
      <c r="O68" s="344">
        <v>3</v>
      </c>
      <c r="P68" s="344">
        <v>3.333333333333333</v>
      </c>
      <c r="Q68" s="344">
        <v>3</v>
      </c>
      <c r="R68" s="344">
        <v>3</v>
      </c>
      <c r="S68" s="344">
        <v>3</v>
      </c>
      <c r="T68" s="344">
        <v>3</v>
      </c>
      <c r="U68" s="344">
        <v>3.5</v>
      </c>
      <c r="V68" s="344">
        <v>3</v>
      </c>
      <c r="W68" s="344">
        <v>4</v>
      </c>
      <c r="X68" s="344">
        <v>3</v>
      </c>
      <c r="Y68" s="344">
        <v>4</v>
      </c>
      <c r="Z68" s="344" t="s">
        <v>205</v>
      </c>
      <c r="AA68" s="344" t="s">
        <v>205</v>
      </c>
      <c r="AB68" s="344" t="s">
        <v>205</v>
      </c>
      <c r="AC68" s="344" t="s">
        <v>205</v>
      </c>
      <c r="AD68" s="344">
        <v>3.428571428571428</v>
      </c>
      <c r="AE68" s="344">
        <v>3</v>
      </c>
      <c r="AF68" s="344">
        <v>3</v>
      </c>
      <c r="AG68" s="344">
        <v>3</v>
      </c>
      <c r="AH68" s="344">
        <v>3</v>
      </c>
      <c r="AI68" s="344">
        <v>3</v>
      </c>
      <c r="AJ68" s="344">
        <v>3</v>
      </c>
      <c r="AK68" s="344">
        <v>4</v>
      </c>
      <c r="AL68" s="344">
        <v>4</v>
      </c>
      <c r="AM68" s="344">
        <v>4</v>
      </c>
      <c r="AN68" s="344">
        <v>4</v>
      </c>
      <c r="AO68" s="344">
        <v>3</v>
      </c>
      <c r="AP68" s="344">
        <v>3</v>
      </c>
      <c r="AQ68" s="344">
        <v>4</v>
      </c>
      <c r="AR68" s="344">
        <v>4</v>
      </c>
      <c r="AS68" s="344">
        <v>3</v>
      </c>
      <c r="AT68" s="344">
        <v>3</v>
      </c>
      <c r="AU68" s="344">
        <v>3</v>
      </c>
      <c r="AV68" s="344">
        <v>3</v>
      </c>
      <c r="AW68" s="344">
        <v>3</v>
      </c>
      <c r="AX68" s="344">
        <v>3</v>
      </c>
      <c r="AY68" s="344">
        <v>3</v>
      </c>
      <c r="AZ68" s="344" t="s">
        <v>205</v>
      </c>
      <c r="BA68" s="344">
        <v>3</v>
      </c>
    </row>
    <row r="69" spans="1:53" ht="15.75">
      <c r="A69" s="342" t="s">
        <v>411</v>
      </c>
      <c r="B69" s="343">
        <v>4</v>
      </c>
      <c r="C69" s="344">
        <v>3.166666666666667</v>
      </c>
      <c r="D69" s="344">
        <v>3</v>
      </c>
      <c r="E69" s="344">
        <v>3</v>
      </c>
      <c r="F69" s="344">
        <v>3</v>
      </c>
      <c r="G69" s="344">
        <v>3</v>
      </c>
      <c r="H69" s="344">
        <v>3</v>
      </c>
      <c r="I69" s="344">
        <v>4</v>
      </c>
      <c r="J69" s="344">
        <v>3</v>
      </c>
      <c r="K69" s="344">
        <v>4</v>
      </c>
      <c r="L69" s="344">
        <v>3</v>
      </c>
      <c r="M69" s="344">
        <v>3</v>
      </c>
      <c r="N69" s="344">
        <v>3</v>
      </c>
      <c r="O69" s="344">
        <v>3</v>
      </c>
      <c r="P69" s="344">
        <v>3.5</v>
      </c>
      <c r="Q69" s="344">
        <v>4</v>
      </c>
      <c r="R69" s="344">
        <v>4</v>
      </c>
      <c r="S69" s="344">
        <v>3</v>
      </c>
      <c r="T69" s="344">
        <v>3</v>
      </c>
      <c r="U69" s="344">
        <v>3.5</v>
      </c>
      <c r="V69" s="344">
        <v>3</v>
      </c>
      <c r="W69" s="344">
        <v>4</v>
      </c>
      <c r="X69" s="344">
        <v>3</v>
      </c>
      <c r="Y69" s="344">
        <v>4</v>
      </c>
      <c r="Z69" s="344" t="s">
        <v>205</v>
      </c>
      <c r="AA69" s="344" t="s">
        <v>205</v>
      </c>
      <c r="AB69" s="344" t="s">
        <v>205</v>
      </c>
      <c r="AC69" s="344" t="s">
        <v>205</v>
      </c>
      <c r="AD69" s="344">
        <v>3.4285714285714284</v>
      </c>
      <c r="AE69" s="344">
        <v>3</v>
      </c>
      <c r="AF69" s="344">
        <v>3</v>
      </c>
      <c r="AG69" s="344">
        <v>4</v>
      </c>
      <c r="AH69" s="344">
        <v>4</v>
      </c>
      <c r="AI69" s="344">
        <v>3</v>
      </c>
      <c r="AJ69" s="344">
        <v>3</v>
      </c>
      <c r="AK69" s="344">
        <v>4</v>
      </c>
      <c r="AL69" s="344">
        <v>4</v>
      </c>
      <c r="AM69" s="344">
        <v>4</v>
      </c>
      <c r="AN69" s="344">
        <v>4</v>
      </c>
      <c r="AO69" s="344">
        <v>3</v>
      </c>
      <c r="AP69" s="344">
        <v>3</v>
      </c>
      <c r="AQ69" s="344">
        <v>3</v>
      </c>
      <c r="AR69" s="344">
        <v>3</v>
      </c>
      <c r="AS69" s="344">
        <v>3.2857142857142856</v>
      </c>
      <c r="AT69" s="344">
        <v>4</v>
      </c>
      <c r="AU69" s="344">
        <v>4</v>
      </c>
      <c r="AV69" s="344">
        <v>3</v>
      </c>
      <c r="AW69" s="344">
        <v>3</v>
      </c>
      <c r="AX69" s="344">
        <v>3</v>
      </c>
      <c r="AY69" s="344">
        <v>3</v>
      </c>
      <c r="AZ69" s="344" t="s">
        <v>205</v>
      </c>
      <c r="BA69" s="344">
        <v>3</v>
      </c>
    </row>
    <row r="70" spans="1:53" ht="15.75">
      <c r="A70" s="342" t="s">
        <v>95</v>
      </c>
      <c r="B70" s="343">
        <v>3</v>
      </c>
      <c r="C70" s="344">
        <v>3</v>
      </c>
      <c r="D70" s="344">
        <v>3</v>
      </c>
      <c r="E70" s="344">
        <v>3</v>
      </c>
      <c r="F70" s="344">
        <v>3</v>
      </c>
      <c r="G70" s="344">
        <v>3</v>
      </c>
      <c r="H70" s="344">
        <v>3</v>
      </c>
      <c r="I70" s="344" t="s">
        <v>205</v>
      </c>
      <c r="J70" s="344">
        <v>3</v>
      </c>
      <c r="K70" s="344" t="s">
        <v>205</v>
      </c>
      <c r="L70" s="344">
        <v>3</v>
      </c>
      <c r="M70" s="344">
        <v>3</v>
      </c>
      <c r="N70" s="344">
        <v>3</v>
      </c>
      <c r="O70" s="344">
        <v>3</v>
      </c>
      <c r="P70" s="344">
        <v>3.1948051948051948</v>
      </c>
      <c r="Q70" s="344">
        <v>4</v>
      </c>
      <c r="R70" s="344">
        <v>4</v>
      </c>
      <c r="S70" s="344">
        <v>3</v>
      </c>
      <c r="T70" s="344">
        <v>3</v>
      </c>
      <c r="U70" s="344">
        <v>3.090909090909091</v>
      </c>
      <c r="V70" s="344">
        <v>3</v>
      </c>
      <c r="W70" s="344">
        <v>3</v>
      </c>
      <c r="X70" s="344">
        <v>4</v>
      </c>
      <c r="Y70" s="344">
        <v>2</v>
      </c>
      <c r="Z70" s="344">
        <v>3</v>
      </c>
      <c r="AA70" s="344">
        <v>3</v>
      </c>
      <c r="AB70" s="344" t="s">
        <v>205</v>
      </c>
      <c r="AC70" s="344" t="s">
        <v>205</v>
      </c>
      <c r="AD70" s="344">
        <v>3.1428571428571423</v>
      </c>
      <c r="AE70" s="344">
        <v>3</v>
      </c>
      <c r="AF70" s="344">
        <v>3</v>
      </c>
      <c r="AG70" s="344">
        <v>3</v>
      </c>
      <c r="AH70" s="344">
        <v>3</v>
      </c>
      <c r="AI70" s="344">
        <v>3</v>
      </c>
      <c r="AJ70" s="344">
        <v>3</v>
      </c>
      <c r="AK70" s="344">
        <v>3</v>
      </c>
      <c r="AL70" s="344">
        <v>3</v>
      </c>
      <c r="AM70" s="344">
        <v>3</v>
      </c>
      <c r="AN70" s="344">
        <v>3</v>
      </c>
      <c r="AO70" s="344">
        <v>3</v>
      </c>
      <c r="AP70" s="344">
        <v>3</v>
      </c>
      <c r="AQ70" s="344">
        <v>4</v>
      </c>
      <c r="AR70" s="344">
        <v>4</v>
      </c>
      <c r="AS70" s="344">
        <v>2.4285714285714284</v>
      </c>
      <c r="AT70" s="344">
        <v>1</v>
      </c>
      <c r="AU70" s="344">
        <v>1</v>
      </c>
      <c r="AV70" s="344">
        <v>3</v>
      </c>
      <c r="AW70" s="344">
        <v>3</v>
      </c>
      <c r="AX70" s="344">
        <v>3</v>
      </c>
      <c r="AY70" s="344">
        <v>3</v>
      </c>
      <c r="AZ70" s="344">
        <v>3</v>
      </c>
      <c r="BA70" s="344">
        <v>3</v>
      </c>
    </row>
    <row r="71" spans="1:53" ht="15.75">
      <c r="A71" s="342" t="s">
        <v>96</v>
      </c>
      <c r="B71" s="343">
        <v>4</v>
      </c>
      <c r="C71" s="344">
        <v>3</v>
      </c>
      <c r="D71" s="344">
        <v>4</v>
      </c>
      <c r="E71" s="344">
        <v>4</v>
      </c>
      <c r="F71" s="344">
        <v>3</v>
      </c>
      <c r="G71" s="344">
        <v>3</v>
      </c>
      <c r="H71" s="344">
        <v>3</v>
      </c>
      <c r="I71" s="344" t="s">
        <v>205</v>
      </c>
      <c r="J71" s="344">
        <v>3</v>
      </c>
      <c r="K71" s="344" t="s">
        <v>205</v>
      </c>
      <c r="L71" s="344">
        <v>3</v>
      </c>
      <c r="M71" s="344">
        <v>3</v>
      </c>
      <c r="N71" s="344">
        <v>1</v>
      </c>
      <c r="O71" s="344">
        <v>1</v>
      </c>
      <c r="P71" s="344">
        <v>2.7777777777777777</v>
      </c>
      <c r="Q71" s="344">
        <v>3</v>
      </c>
      <c r="R71" s="344">
        <v>3</v>
      </c>
      <c r="S71" s="344">
        <v>3</v>
      </c>
      <c r="T71" s="344">
        <v>3</v>
      </c>
      <c r="U71" s="344">
        <v>2.666666666666667</v>
      </c>
      <c r="V71" s="344">
        <v>3</v>
      </c>
      <c r="W71" s="344">
        <v>2</v>
      </c>
      <c r="X71" s="344">
        <v>3</v>
      </c>
      <c r="Y71" s="344">
        <v>3</v>
      </c>
      <c r="Z71" s="344" t="s">
        <v>205</v>
      </c>
      <c r="AA71" s="344" t="s">
        <v>205</v>
      </c>
      <c r="AB71" s="344" t="s">
        <v>205</v>
      </c>
      <c r="AC71" s="344" t="s">
        <v>205</v>
      </c>
      <c r="AD71" s="344">
        <v>3.0909090909090904</v>
      </c>
      <c r="AE71" s="344">
        <v>3</v>
      </c>
      <c r="AF71" s="344">
        <v>3</v>
      </c>
      <c r="AG71" s="344">
        <v>3</v>
      </c>
      <c r="AH71" s="344">
        <v>3</v>
      </c>
      <c r="AI71" s="344">
        <v>3</v>
      </c>
      <c r="AJ71" s="344">
        <v>3</v>
      </c>
      <c r="AK71" s="344">
        <v>2</v>
      </c>
      <c r="AL71" s="344">
        <v>2</v>
      </c>
      <c r="AM71" s="344">
        <v>2</v>
      </c>
      <c r="AN71" s="344">
        <v>2</v>
      </c>
      <c r="AO71" s="344">
        <v>3</v>
      </c>
      <c r="AP71" s="344">
        <v>3</v>
      </c>
      <c r="AQ71" s="344">
        <v>4</v>
      </c>
      <c r="AR71" s="344">
        <v>4</v>
      </c>
      <c r="AS71" s="344">
        <v>3</v>
      </c>
      <c r="AT71" s="344">
        <v>3</v>
      </c>
      <c r="AU71" s="344">
        <v>3</v>
      </c>
      <c r="AV71" s="344">
        <v>3</v>
      </c>
      <c r="AW71" s="344">
        <v>3</v>
      </c>
      <c r="AX71" s="344">
        <v>3</v>
      </c>
      <c r="AY71" s="344">
        <v>3</v>
      </c>
      <c r="AZ71" s="344">
        <v>3</v>
      </c>
      <c r="BA71" s="344">
        <v>3</v>
      </c>
    </row>
    <row r="72" spans="1:53" ht="15.75">
      <c r="A72" s="342" t="s">
        <v>97</v>
      </c>
      <c r="B72" s="343">
        <v>3</v>
      </c>
      <c r="C72" s="344">
        <v>3.4</v>
      </c>
      <c r="D72" s="344">
        <v>4</v>
      </c>
      <c r="E72" s="344">
        <v>4</v>
      </c>
      <c r="F72" s="344">
        <v>3</v>
      </c>
      <c r="G72" s="344">
        <v>3</v>
      </c>
      <c r="H72" s="344">
        <v>3</v>
      </c>
      <c r="I72" s="344" t="s">
        <v>205</v>
      </c>
      <c r="J72" s="344">
        <v>3</v>
      </c>
      <c r="K72" s="344" t="s">
        <v>205</v>
      </c>
      <c r="L72" s="344">
        <v>3</v>
      </c>
      <c r="M72" s="344">
        <v>3</v>
      </c>
      <c r="N72" s="344">
        <v>3</v>
      </c>
      <c r="O72" s="344">
        <v>3</v>
      </c>
      <c r="P72" s="344">
        <v>3.2222222222222223</v>
      </c>
      <c r="Q72" s="344">
        <v>3</v>
      </c>
      <c r="R72" s="344">
        <v>3</v>
      </c>
      <c r="S72" s="344">
        <v>3</v>
      </c>
      <c r="T72" s="344">
        <v>3</v>
      </c>
      <c r="U72" s="344">
        <v>3.3333333333333335</v>
      </c>
      <c r="V72" s="344">
        <v>4</v>
      </c>
      <c r="W72" s="344">
        <v>3</v>
      </c>
      <c r="X72" s="344">
        <v>3</v>
      </c>
      <c r="Y72" s="344">
        <v>3</v>
      </c>
      <c r="Z72" s="344" t="s">
        <v>205</v>
      </c>
      <c r="AA72" s="344" t="s">
        <v>205</v>
      </c>
      <c r="AB72" s="344" t="s">
        <v>205</v>
      </c>
      <c r="AC72" s="344" t="s">
        <v>205</v>
      </c>
      <c r="AD72" s="344">
        <v>3</v>
      </c>
      <c r="AE72" s="344">
        <v>3</v>
      </c>
      <c r="AF72" s="344">
        <v>3</v>
      </c>
      <c r="AG72" s="344">
        <v>3</v>
      </c>
      <c r="AH72" s="344">
        <v>3</v>
      </c>
      <c r="AI72" s="344">
        <v>3</v>
      </c>
      <c r="AJ72" s="344">
        <v>3</v>
      </c>
      <c r="AK72" s="344">
        <v>3</v>
      </c>
      <c r="AL72" s="344">
        <v>3</v>
      </c>
      <c r="AM72" s="344">
        <v>3</v>
      </c>
      <c r="AN72" s="344">
        <v>3</v>
      </c>
      <c r="AO72" s="344">
        <v>3</v>
      </c>
      <c r="AP72" s="344">
        <v>3</v>
      </c>
      <c r="AQ72" s="344">
        <v>3</v>
      </c>
      <c r="AR72" s="344">
        <v>3</v>
      </c>
      <c r="AS72" s="344">
        <v>3.2857142857142856</v>
      </c>
      <c r="AT72" s="344">
        <v>4</v>
      </c>
      <c r="AU72" s="344">
        <v>4</v>
      </c>
      <c r="AV72" s="344">
        <v>3</v>
      </c>
      <c r="AW72" s="344">
        <v>3</v>
      </c>
      <c r="AX72" s="344">
        <v>3</v>
      </c>
      <c r="AY72" s="344">
        <v>3</v>
      </c>
      <c r="AZ72" s="344">
        <v>3</v>
      </c>
      <c r="BA72" s="344">
        <v>3</v>
      </c>
    </row>
    <row r="73" spans="1:53" ht="15.75">
      <c r="A73" s="342" t="s">
        <v>98</v>
      </c>
      <c r="B73" s="343">
        <v>3</v>
      </c>
      <c r="C73" s="344">
        <v>2.8</v>
      </c>
      <c r="D73" s="344">
        <v>3</v>
      </c>
      <c r="E73" s="344">
        <v>3</v>
      </c>
      <c r="F73" s="344">
        <v>3</v>
      </c>
      <c r="G73" s="344">
        <v>3</v>
      </c>
      <c r="H73" s="344">
        <v>3</v>
      </c>
      <c r="I73" s="344" t="s">
        <v>205</v>
      </c>
      <c r="J73" s="344">
        <v>3</v>
      </c>
      <c r="K73" s="344" t="s">
        <v>205</v>
      </c>
      <c r="L73" s="344">
        <v>3</v>
      </c>
      <c r="M73" s="344">
        <v>3</v>
      </c>
      <c r="N73" s="344">
        <v>2</v>
      </c>
      <c r="O73" s="344">
        <v>2</v>
      </c>
      <c r="P73" s="344">
        <v>3.1428571428571423</v>
      </c>
      <c r="Q73" s="344">
        <v>4</v>
      </c>
      <c r="R73" s="344">
        <v>4</v>
      </c>
      <c r="S73" s="344">
        <v>3</v>
      </c>
      <c r="T73" s="344">
        <v>3</v>
      </c>
      <c r="U73" s="344">
        <v>3</v>
      </c>
      <c r="V73" s="344">
        <v>3</v>
      </c>
      <c r="W73" s="344">
        <v>3</v>
      </c>
      <c r="X73" s="344">
        <v>3</v>
      </c>
      <c r="Y73" s="344">
        <v>3</v>
      </c>
      <c r="Z73" s="344">
        <v>3</v>
      </c>
      <c r="AA73" s="344">
        <v>3</v>
      </c>
      <c r="AB73" s="344" t="s">
        <v>205</v>
      </c>
      <c r="AC73" s="344" t="s">
        <v>205</v>
      </c>
      <c r="AD73" s="344">
        <v>2.8571428571428568</v>
      </c>
      <c r="AE73" s="344">
        <v>3</v>
      </c>
      <c r="AF73" s="344">
        <v>3</v>
      </c>
      <c r="AG73" s="344">
        <v>3</v>
      </c>
      <c r="AH73" s="344">
        <v>3</v>
      </c>
      <c r="AI73" s="344">
        <v>3</v>
      </c>
      <c r="AJ73" s="344">
        <v>3</v>
      </c>
      <c r="AK73" s="344">
        <v>3</v>
      </c>
      <c r="AL73" s="344">
        <v>3</v>
      </c>
      <c r="AM73" s="344">
        <v>2</v>
      </c>
      <c r="AN73" s="344">
        <v>2</v>
      </c>
      <c r="AO73" s="344">
        <v>3</v>
      </c>
      <c r="AP73" s="344">
        <v>3</v>
      </c>
      <c r="AQ73" s="344">
        <v>3</v>
      </c>
      <c r="AR73" s="344">
        <v>3</v>
      </c>
      <c r="AS73" s="344">
        <v>2.4285714285714284</v>
      </c>
      <c r="AT73" s="344">
        <v>1</v>
      </c>
      <c r="AU73" s="344">
        <v>1</v>
      </c>
      <c r="AV73" s="344">
        <v>3</v>
      </c>
      <c r="AW73" s="344">
        <v>3</v>
      </c>
      <c r="AX73" s="344">
        <v>3</v>
      </c>
      <c r="AY73" s="344">
        <v>3</v>
      </c>
      <c r="AZ73" s="344">
        <v>3</v>
      </c>
      <c r="BA73" s="344">
        <v>1</v>
      </c>
    </row>
    <row r="74" spans="1:53" ht="15.75">
      <c r="A74" s="342" t="s">
        <v>99</v>
      </c>
      <c r="B74" s="343">
        <v>4</v>
      </c>
      <c r="C74" s="344">
        <v>3.3333333333333335</v>
      </c>
      <c r="D74" s="344">
        <v>4</v>
      </c>
      <c r="E74" s="344">
        <v>4</v>
      </c>
      <c r="F74" s="344">
        <v>3</v>
      </c>
      <c r="G74" s="344">
        <v>3</v>
      </c>
      <c r="H74" s="344">
        <v>3</v>
      </c>
      <c r="I74" s="344">
        <v>3</v>
      </c>
      <c r="J74" s="344">
        <v>3</v>
      </c>
      <c r="K74" s="344">
        <v>3</v>
      </c>
      <c r="L74" s="344">
        <v>3</v>
      </c>
      <c r="M74" s="344">
        <v>3</v>
      </c>
      <c r="N74" s="344">
        <v>3</v>
      </c>
      <c r="O74" s="344">
        <v>3</v>
      </c>
      <c r="P74" s="344">
        <v>3.388888888888889</v>
      </c>
      <c r="Q74" s="344">
        <v>4</v>
      </c>
      <c r="R74" s="344">
        <v>4</v>
      </c>
      <c r="S74" s="344">
        <v>3</v>
      </c>
      <c r="T74" s="344">
        <v>3</v>
      </c>
      <c r="U74" s="344">
        <v>3.3333333333333335</v>
      </c>
      <c r="V74" s="344">
        <v>3</v>
      </c>
      <c r="W74" s="344">
        <v>4</v>
      </c>
      <c r="X74" s="344">
        <v>3</v>
      </c>
      <c r="Y74" s="344">
        <v>3</v>
      </c>
      <c r="Z74" s="344" t="s">
        <v>205</v>
      </c>
      <c r="AA74" s="344" t="s">
        <v>205</v>
      </c>
      <c r="AB74" s="344" t="s">
        <v>205</v>
      </c>
      <c r="AC74" s="344" t="s">
        <v>205</v>
      </c>
      <c r="AD74" s="344">
        <v>3.44</v>
      </c>
      <c r="AE74" s="344">
        <v>3</v>
      </c>
      <c r="AF74" s="344">
        <v>3</v>
      </c>
      <c r="AG74" s="344">
        <v>3</v>
      </c>
      <c r="AH74" s="344">
        <v>3</v>
      </c>
      <c r="AI74" s="344">
        <v>2</v>
      </c>
      <c r="AJ74" s="344">
        <v>2</v>
      </c>
      <c r="AK74" s="344">
        <v>4</v>
      </c>
      <c r="AL74" s="344">
        <v>4</v>
      </c>
      <c r="AM74" s="344">
        <v>4</v>
      </c>
      <c r="AN74" s="344">
        <v>4</v>
      </c>
      <c r="AO74" s="344">
        <v>3</v>
      </c>
      <c r="AP74" s="344">
        <v>3</v>
      </c>
      <c r="AQ74" s="344">
        <v>4</v>
      </c>
      <c r="AR74" s="344">
        <v>4</v>
      </c>
      <c r="AS74" s="344">
        <v>3.2857142857142856</v>
      </c>
      <c r="AT74" s="344">
        <v>4</v>
      </c>
      <c r="AU74" s="344">
        <v>4</v>
      </c>
      <c r="AV74" s="344">
        <v>3</v>
      </c>
      <c r="AW74" s="344">
        <v>3</v>
      </c>
      <c r="AX74" s="344">
        <v>3</v>
      </c>
      <c r="AY74" s="344">
        <v>3</v>
      </c>
      <c r="AZ74" s="344" t="s">
        <v>205</v>
      </c>
      <c r="BA74" s="344">
        <v>3</v>
      </c>
    </row>
    <row r="75" spans="1:53" ht="15.75">
      <c r="A75" s="342" t="s">
        <v>100</v>
      </c>
      <c r="B75" s="343">
        <v>2</v>
      </c>
      <c r="C75" s="344">
        <v>3.4</v>
      </c>
      <c r="D75" s="344">
        <v>4</v>
      </c>
      <c r="E75" s="344">
        <v>4</v>
      </c>
      <c r="F75" s="344">
        <v>3</v>
      </c>
      <c r="G75" s="344">
        <v>3</v>
      </c>
      <c r="H75" s="344">
        <v>3</v>
      </c>
      <c r="I75" s="344" t="s">
        <v>205</v>
      </c>
      <c r="J75" s="344">
        <v>3</v>
      </c>
      <c r="K75" s="344" t="s">
        <v>205</v>
      </c>
      <c r="L75" s="344">
        <v>3</v>
      </c>
      <c r="M75" s="344">
        <v>3</v>
      </c>
      <c r="N75" s="344">
        <v>3</v>
      </c>
      <c r="O75" s="344">
        <v>3</v>
      </c>
      <c r="P75" s="344">
        <v>3</v>
      </c>
      <c r="Q75" s="344">
        <v>3</v>
      </c>
      <c r="R75" s="344">
        <v>3</v>
      </c>
      <c r="S75" s="344">
        <v>3</v>
      </c>
      <c r="T75" s="344">
        <v>3</v>
      </c>
      <c r="U75" s="344">
        <v>3</v>
      </c>
      <c r="V75" s="344">
        <v>3</v>
      </c>
      <c r="W75" s="344">
        <v>3</v>
      </c>
      <c r="X75" s="344">
        <v>3</v>
      </c>
      <c r="Y75" s="344">
        <v>3</v>
      </c>
      <c r="Z75" s="344" t="s">
        <v>205</v>
      </c>
      <c r="AA75" s="344" t="s">
        <v>205</v>
      </c>
      <c r="AB75" s="344" t="s">
        <v>205</v>
      </c>
      <c r="AC75" s="344" t="s">
        <v>205</v>
      </c>
      <c r="AD75" s="344">
        <v>2</v>
      </c>
      <c r="AE75" s="344">
        <v>1</v>
      </c>
      <c r="AF75" s="344">
        <v>1</v>
      </c>
      <c r="AG75" s="344">
        <v>2</v>
      </c>
      <c r="AH75" s="344">
        <v>2</v>
      </c>
      <c r="AI75" s="344">
        <v>3</v>
      </c>
      <c r="AJ75" s="344">
        <v>3</v>
      </c>
      <c r="AK75" s="344">
        <v>1</v>
      </c>
      <c r="AL75" s="344">
        <v>1</v>
      </c>
      <c r="AM75" s="344">
        <v>1</v>
      </c>
      <c r="AN75" s="344">
        <v>1</v>
      </c>
      <c r="AO75" s="344">
        <v>3</v>
      </c>
      <c r="AP75" s="344">
        <v>3</v>
      </c>
      <c r="AQ75" s="344">
        <v>3</v>
      </c>
      <c r="AR75" s="344">
        <v>3</v>
      </c>
      <c r="AS75" s="344">
        <v>2.9285714285714284</v>
      </c>
      <c r="AT75" s="344">
        <v>3</v>
      </c>
      <c r="AU75" s="344">
        <v>3</v>
      </c>
      <c r="AV75" s="344">
        <v>3</v>
      </c>
      <c r="AW75" s="344">
        <v>3</v>
      </c>
      <c r="AX75" s="344">
        <v>2.5</v>
      </c>
      <c r="AY75" s="344">
        <v>3</v>
      </c>
      <c r="AZ75" s="344">
        <v>2</v>
      </c>
      <c r="BA75" s="344">
        <v>1</v>
      </c>
    </row>
    <row r="76" spans="1:53" ht="15.75">
      <c r="A76" s="342" t="s">
        <v>101</v>
      </c>
      <c r="B76" s="343">
        <v>2</v>
      </c>
      <c r="C76" s="344">
        <v>3.166666666666667</v>
      </c>
      <c r="D76" s="344">
        <v>3</v>
      </c>
      <c r="E76" s="344">
        <v>3</v>
      </c>
      <c r="F76" s="344">
        <v>3</v>
      </c>
      <c r="G76" s="344">
        <v>3</v>
      </c>
      <c r="H76" s="344">
        <v>3</v>
      </c>
      <c r="I76" s="344">
        <v>4</v>
      </c>
      <c r="J76" s="344">
        <v>3</v>
      </c>
      <c r="K76" s="344">
        <v>4</v>
      </c>
      <c r="L76" s="344">
        <v>3</v>
      </c>
      <c r="M76" s="344">
        <v>3</v>
      </c>
      <c r="N76" s="344">
        <v>3</v>
      </c>
      <c r="O76" s="344">
        <v>3</v>
      </c>
      <c r="P76" s="344">
        <v>3.047619047619047</v>
      </c>
      <c r="Q76" s="344">
        <v>3</v>
      </c>
      <c r="R76" s="344">
        <v>3</v>
      </c>
      <c r="S76" s="344">
        <v>3</v>
      </c>
      <c r="T76" s="344">
        <v>3</v>
      </c>
      <c r="U76" s="344">
        <v>3.3333333333333335</v>
      </c>
      <c r="V76" s="344">
        <v>4</v>
      </c>
      <c r="W76" s="344">
        <v>3</v>
      </c>
      <c r="X76" s="344">
        <v>3</v>
      </c>
      <c r="Y76" s="344">
        <v>3</v>
      </c>
      <c r="Z76" s="344">
        <v>2</v>
      </c>
      <c r="AA76" s="344">
        <v>2</v>
      </c>
      <c r="AB76" s="344" t="s">
        <v>205</v>
      </c>
      <c r="AC76" s="344" t="s">
        <v>205</v>
      </c>
      <c r="AD76" s="344">
        <v>2.421052631578947</v>
      </c>
      <c r="AE76" s="344">
        <v>1</v>
      </c>
      <c r="AF76" s="344">
        <v>1</v>
      </c>
      <c r="AG76" s="344">
        <v>2</v>
      </c>
      <c r="AH76" s="344">
        <v>2</v>
      </c>
      <c r="AI76" s="344">
        <v>2</v>
      </c>
      <c r="AJ76" s="344">
        <v>2</v>
      </c>
      <c r="AK76" s="344">
        <v>3</v>
      </c>
      <c r="AL76" s="344">
        <v>3</v>
      </c>
      <c r="AM76" s="344">
        <v>3</v>
      </c>
      <c r="AN76" s="344">
        <v>3</v>
      </c>
      <c r="AO76" s="344">
        <v>2</v>
      </c>
      <c r="AP76" s="344">
        <v>2</v>
      </c>
      <c r="AQ76" s="344">
        <v>3</v>
      </c>
      <c r="AR76" s="344">
        <v>3</v>
      </c>
      <c r="AS76" s="344">
        <v>2.4285714285714284</v>
      </c>
      <c r="AT76" s="344">
        <v>1</v>
      </c>
      <c r="AU76" s="344">
        <v>1</v>
      </c>
      <c r="AV76" s="344">
        <v>3</v>
      </c>
      <c r="AW76" s="344">
        <v>3</v>
      </c>
      <c r="AX76" s="344">
        <v>3</v>
      </c>
      <c r="AY76" s="344">
        <v>3</v>
      </c>
      <c r="AZ76" s="344">
        <v>3</v>
      </c>
      <c r="BA76" s="344">
        <v>3</v>
      </c>
    </row>
    <row r="77" spans="1:53" ht="15.75">
      <c r="A77" s="342" t="s">
        <v>102</v>
      </c>
      <c r="B77" s="343">
        <v>3</v>
      </c>
      <c r="C77" s="344">
        <v>3</v>
      </c>
      <c r="D77" s="344">
        <v>3</v>
      </c>
      <c r="E77" s="344">
        <v>3</v>
      </c>
      <c r="F77" s="344">
        <v>3</v>
      </c>
      <c r="G77" s="344">
        <v>3</v>
      </c>
      <c r="H77" s="344">
        <v>3</v>
      </c>
      <c r="I77" s="344" t="s">
        <v>205</v>
      </c>
      <c r="J77" s="344">
        <v>3</v>
      </c>
      <c r="K77" s="344" t="s">
        <v>205</v>
      </c>
      <c r="L77" s="344">
        <v>3</v>
      </c>
      <c r="M77" s="344">
        <v>3</v>
      </c>
      <c r="N77" s="344">
        <v>3</v>
      </c>
      <c r="O77" s="344">
        <v>3</v>
      </c>
      <c r="P77" s="344">
        <v>3.2083333333333335</v>
      </c>
      <c r="Q77" s="344">
        <v>4</v>
      </c>
      <c r="R77" s="344">
        <v>4</v>
      </c>
      <c r="S77" s="344">
        <v>3</v>
      </c>
      <c r="T77" s="344">
        <v>3</v>
      </c>
      <c r="U77" s="344">
        <v>3.166666666666667</v>
      </c>
      <c r="V77" s="344">
        <v>3</v>
      </c>
      <c r="W77" s="344">
        <v>3</v>
      </c>
      <c r="X77" s="344">
        <v>4</v>
      </c>
      <c r="Y77" s="344">
        <v>3</v>
      </c>
      <c r="Z77" s="344">
        <v>3</v>
      </c>
      <c r="AA77" s="344">
        <v>3</v>
      </c>
      <c r="AB77" s="344">
        <v>3</v>
      </c>
      <c r="AC77" s="344">
        <v>3</v>
      </c>
      <c r="AD77" s="344">
        <v>3.285714285714285</v>
      </c>
      <c r="AE77" s="344">
        <v>3</v>
      </c>
      <c r="AF77" s="344">
        <v>3</v>
      </c>
      <c r="AG77" s="344">
        <v>3</v>
      </c>
      <c r="AH77" s="344">
        <v>3</v>
      </c>
      <c r="AI77" s="344">
        <v>3</v>
      </c>
      <c r="AJ77" s="344">
        <v>3</v>
      </c>
      <c r="AK77" s="344">
        <v>4</v>
      </c>
      <c r="AL77" s="344">
        <v>4</v>
      </c>
      <c r="AM77" s="344">
        <v>3</v>
      </c>
      <c r="AN77" s="344">
        <v>3</v>
      </c>
      <c r="AO77" s="344">
        <v>3</v>
      </c>
      <c r="AP77" s="344">
        <v>3</v>
      </c>
      <c r="AQ77" s="344">
        <v>4</v>
      </c>
      <c r="AR77" s="344">
        <v>4</v>
      </c>
      <c r="AS77" s="344">
        <v>2.4285714285714284</v>
      </c>
      <c r="AT77" s="344">
        <v>1</v>
      </c>
      <c r="AU77" s="344">
        <v>1</v>
      </c>
      <c r="AV77" s="344">
        <v>3</v>
      </c>
      <c r="AW77" s="344">
        <v>3</v>
      </c>
      <c r="AX77" s="344">
        <v>3</v>
      </c>
      <c r="AY77" s="344">
        <v>3</v>
      </c>
      <c r="AZ77" s="344">
        <v>3</v>
      </c>
      <c r="BA77" s="344">
        <v>1</v>
      </c>
    </row>
    <row r="78" spans="1:53" ht="15.75">
      <c r="A78" s="342" t="s">
        <v>103</v>
      </c>
      <c r="B78" s="343">
        <v>3</v>
      </c>
      <c r="C78" s="344">
        <v>3.4</v>
      </c>
      <c r="D78" s="344">
        <v>4</v>
      </c>
      <c r="E78" s="344">
        <v>4</v>
      </c>
      <c r="F78" s="344">
        <v>3</v>
      </c>
      <c r="G78" s="344">
        <v>3</v>
      </c>
      <c r="H78" s="344">
        <v>3</v>
      </c>
      <c r="I78" s="344" t="s">
        <v>205</v>
      </c>
      <c r="J78" s="344">
        <v>3</v>
      </c>
      <c r="K78" s="344" t="s">
        <v>205</v>
      </c>
      <c r="L78" s="344">
        <v>3</v>
      </c>
      <c r="M78" s="344">
        <v>3</v>
      </c>
      <c r="N78" s="344">
        <v>3</v>
      </c>
      <c r="O78" s="344">
        <v>3</v>
      </c>
      <c r="P78" s="344">
        <v>2.805194805194805</v>
      </c>
      <c r="Q78" s="344">
        <v>2</v>
      </c>
      <c r="R78" s="344">
        <v>2</v>
      </c>
      <c r="S78" s="344">
        <v>3</v>
      </c>
      <c r="T78" s="344">
        <v>3</v>
      </c>
      <c r="U78" s="344">
        <v>2.909090909090909</v>
      </c>
      <c r="V78" s="344">
        <v>3</v>
      </c>
      <c r="W78" s="344">
        <v>3</v>
      </c>
      <c r="X78" s="344">
        <v>3</v>
      </c>
      <c r="Y78" s="344">
        <v>2</v>
      </c>
      <c r="Z78" s="344">
        <v>3</v>
      </c>
      <c r="AA78" s="344">
        <v>3</v>
      </c>
      <c r="AB78" s="344" t="s">
        <v>205</v>
      </c>
      <c r="AC78" s="344" t="s">
        <v>205</v>
      </c>
      <c r="AD78" s="344">
        <v>2.6111111111111116</v>
      </c>
      <c r="AE78" s="344">
        <v>2</v>
      </c>
      <c r="AF78" s="344">
        <v>2</v>
      </c>
      <c r="AG78" s="344">
        <v>3</v>
      </c>
      <c r="AH78" s="344">
        <v>3</v>
      </c>
      <c r="AI78" s="344">
        <v>1</v>
      </c>
      <c r="AJ78" s="344">
        <v>1</v>
      </c>
      <c r="AK78" s="344">
        <v>2</v>
      </c>
      <c r="AL78" s="344">
        <v>2</v>
      </c>
      <c r="AM78" s="344">
        <v>2</v>
      </c>
      <c r="AN78" s="344">
        <v>2</v>
      </c>
      <c r="AO78" s="344">
        <v>2</v>
      </c>
      <c r="AP78" s="344">
        <v>2</v>
      </c>
      <c r="AQ78" s="344">
        <v>4</v>
      </c>
      <c r="AR78" s="344">
        <v>4</v>
      </c>
      <c r="AS78" s="344">
        <v>2.4285714285714284</v>
      </c>
      <c r="AT78" s="344">
        <v>1</v>
      </c>
      <c r="AU78" s="344">
        <v>1</v>
      </c>
      <c r="AV78" s="344">
        <v>3</v>
      </c>
      <c r="AW78" s="344">
        <v>3</v>
      </c>
      <c r="AX78" s="344">
        <v>3</v>
      </c>
      <c r="AY78" s="344">
        <v>3</v>
      </c>
      <c r="AZ78" s="344">
        <v>3</v>
      </c>
      <c r="BA78" s="344">
        <v>1</v>
      </c>
    </row>
    <row r="79" spans="1:53" ht="15.75">
      <c r="A79" s="342" t="s">
        <v>104</v>
      </c>
      <c r="B79" s="343">
        <v>3</v>
      </c>
      <c r="C79" s="344">
        <v>3.4</v>
      </c>
      <c r="D79" s="344">
        <v>4</v>
      </c>
      <c r="E79" s="344">
        <v>4</v>
      </c>
      <c r="F79" s="344">
        <v>3</v>
      </c>
      <c r="G79" s="344">
        <v>3</v>
      </c>
      <c r="H79" s="344">
        <v>3</v>
      </c>
      <c r="I79" s="344" t="s">
        <v>205</v>
      </c>
      <c r="J79" s="344">
        <v>3</v>
      </c>
      <c r="K79" s="344" t="s">
        <v>205</v>
      </c>
      <c r="L79" s="344">
        <v>3</v>
      </c>
      <c r="M79" s="344">
        <v>3</v>
      </c>
      <c r="N79" s="344">
        <v>3</v>
      </c>
      <c r="O79" s="344">
        <v>3</v>
      </c>
      <c r="P79" s="344">
        <v>3.1700270315075816</v>
      </c>
      <c r="Q79" s="344">
        <v>3</v>
      </c>
      <c r="R79" s="344">
        <v>3</v>
      </c>
      <c r="S79" s="344">
        <v>3</v>
      </c>
      <c r="T79" s="344">
        <v>3</v>
      </c>
      <c r="U79" s="344">
        <v>3.7099550457758124</v>
      </c>
      <c r="V79" s="344">
        <v>4</v>
      </c>
      <c r="W79" s="344" t="s">
        <v>205</v>
      </c>
      <c r="X79" s="344" t="s">
        <v>205</v>
      </c>
      <c r="Y79" s="344">
        <v>3</v>
      </c>
      <c r="Z79" s="344">
        <v>3</v>
      </c>
      <c r="AA79" s="344">
        <v>3</v>
      </c>
      <c r="AB79" s="344" t="s">
        <v>205</v>
      </c>
      <c r="AC79" s="344" t="s">
        <v>205</v>
      </c>
      <c r="AD79" s="344">
        <v>2.65</v>
      </c>
      <c r="AE79" s="344">
        <v>1</v>
      </c>
      <c r="AF79" s="344">
        <v>1</v>
      </c>
      <c r="AG79" s="344">
        <v>3</v>
      </c>
      <c r="AH79" s="344">
        <v>3</v>
      </c>
      <c r="AI79" s="344">
        <v>1</v>
      </c>
      <c r="AJ79" s="344">
        <v>1</v>
      </c>
      <c r="AK79" s="344">
        <v>3</v>
      </c>
      <c r="AL79" s="344">
        <v>3</v>
      </c>
      <c r="AM79" s="344">
        <v>3</v>
      </c>
      <c r="AN79" s="344">
        <v>3</v>
      </c>
      <c r="AO79" s="344">
        <v>2</v>
      </c>
      <c r="AP79" s="344">
        <v>2</v>
      </c>
      <c r="AQ79" s="344">
        <v>3</v>
      </c>
      <c r="AR79" s="344">
        <v>3</v>
      </c>
      <c r="AS79" s="344">
        <v>3.2857142857142856</v>
      </c>
      <c r="AT79" s="344">
        <v>4</v>
      </c>
      <c r="AU79" s="344">
        <v>4</v>
      </c>
      <c r="AV79" s="344">
        <v>3</v>
      </c>
      <c r="AW79" s="344">
        <v>3</v>
      </c>
      <c r="AX79" s="344">
        <v>3</v>
      </c>
      <c r="AY79" s="344">
        <v>3</v>
      </c>
      <c r="AZ79" s="344">
        <v>3</v>
      </c>
      <c r="BA79" s="344">
        <v>3</v>
      </c>
    </row>
    <row r="80" spans="1:53" ht="15.75">
      <c r="A80" s="342" t="s">
        <v>105</v>
      </c>
      <c r="B80" s="343">
        <v>3</v>
      </c>
      <c r="C80" s="344">
        <v>3.4</v>
      </c>
      <c r="D80" s="344">
        <v>4</v>
      </c>
      <c r="E80" s="344">
        <v>4</v>
      </c>
      <c r="F80" s="344">
        <v>3</v>
      </c>
      <c r="G80" s="344">
        <v>3</v>
      </c>
      <c r="H80" s="344">
        <v>3</v>
      </c>
      <c r="I80" s="344" t="s">
        <v>205</v>
      </c>
      <c r="J80" s="344">
        <v>3</v>
      </c>
      <c r="K80" s="344" t="s">
        <v>205</v>
      </c>
      <c r="L80" s="344">
        <v>3</v>
      </c>
      <c r="M80" s="344">
        <v>3</v>
      </c>
      <c r="N80" s="344">
        <v>3</v>
      </c>
      <c r="O80" s="344">
        <v>3</v>
      </c>
      <c r="P80" s="344">
        <v>3.095238095238095</v>
      </c>
      <c r="Q80" s="344">
        <v>3</v>
      </c>
      <c r="R80" s="344">
        <v>3</v>
      </c>
      <c r="S80" s="344">
        <v>3</v>
      </c>
      <c r="T80" s="344">
        <v>3</v>
      </c>
      <c r="U80" s="344">
        <v>3.166666666666667</v>
      </c>
      <c r="V80" s="344">
        <v>3</v>
      </c>
      <c r="W80" s="344">
        <v>3</v>
      </c>
      <c r="X80" s="344">
        <v>3</v>
      </c>
      <c r="Y80" s="344">
        <v>4</v>
      </c>
      <c r="Z80" s="344">
        <v>3</v>
      </c>
      <c r="AA80" s="344">
        <v>3</v>
      </c>
      <c r="AB80" s="344" t="s">
        <v>205</v>
      </c>
      <c r="AC80" s="344" t="s">
        <v>205</v>
      </c>
      <c r="AD80" s="344">
        <v>3.1428571428571423</v>
      </c>
      <c r="AE80" s="344">
        <v>2</v>
      </c>
      <c r="AF80" s="344">
        <v>2</v>
      </c>
      <c r="AG80" s="344">
        <v>3</v>
      </c>
      <c r="AH80" s="344">
        <v>3</v>
      </c>
      <c r="AI80" s="344">
        <v>3</v>
      </c>
      <c r="AJ80" s="344">
        <v>3</v>
      </c>
      <c r="AK80" s="344">
        <v>3</v>
      </c>
      <c r="AL80" s="344">
        <v>3</v>
      </c>
      <c r="AM80" s="344">
        <v>4</v>
      </c>
      <c r="AN80" s="344">
        <v>4</v>
      </c>
      <c r="AO80" s="344">
        <v>3</v>
      </c>
      <c r="AP80" s="344">
        <v>3</v>
      </c>
      <c r="AQ80" s="344">
        <v>4</v>
      </c>
      <c r="AR80" s="344">
        <v>4</v>
      </c>
      <c r="AS80" s="344">
        <v>1.8571428571428572</v>
      </c>
      <c r="AT80" s="344">
        <v>1</v>
      </c>
      <c r="AU80" s="344">
        <v>1</v>
      </c>
      <c r="AV80" s="344">
        <v>2</v>
      </c>
      <c r="AW80" s="344">
        <v>2</v>
      </c>
      <c r="AX80" s="344">
        <v>3</v>
      </c>
      <c r="AY80" s="344">
        <v>3</v>
      </c>
      <c r="AZ80" s="344">
        <v>3</v>
      </c>
      <c r="BA80" s="344">
        <v>3</v>
      </c>
    </row>
    <row r="81" spans="1:53" ht="15.75">
      <c r="A81" s="342" t="s">
        <v>106</v>
      </c>
      <c r="B81" s="343">
        <v>3</v>
      </c>
      <c r="C81" s="344">
        <v>3.4</v>
      </c>
      <c r="D81" s="344">
        <v>4</v>
      </c>
      <c r="E81" s="344">
        <v>4</v>
      </c>
      <c r="F81" s="344">
        <v>3</v>
      </c>
      <c r="G81" s="344">
        <v>3</v>
      </c>
      <c r="H81" s="344">
        <v>3</v>
      </c>
      <c r="I81" s="344" t="s">
        <v>205</v>
      </c>
      <c r="J81" s="344">
        <v>3</v>
      </c>
      <c r="K81" s="344" t="s">
        <v>205</v>
      </c>
      <c r="L81" s="344">
        <v>3</v>
      </c>
      <c r="M81" s="344">
        <v>3</v>
      </c>
      <c r="N81" s="344">
        <v>3</v>
      </c>
      <c r="O81" s="344">
        <v>3</v>
      </c>
      <c r="P81" s="344">
        <v>3</v>
      </c>
      <c r="Q81" s="344">
        <v>1</v>
      </c>
      <c r="R81" s="344">
        <v>1</v>
      </c>
      <c r="S81" s="344">
        <v>3</v>
      </c>
      <c r="T81" s="344">
        <v>3</v>
      </c>
      <c r="U81" s="344">
        <v>3.5</v>
      </c>
      <c r="V81" s="344">
        <v>4</v>
      </c>
      <c r="W81" s="344">
        <v>3</v>
      </c>
      <c r="X81" s="344">
        <v>4</v>
      </c>
      <c r="Y81" s="344">
        <v>3</v>
      </c>
      <c r="Z81" s="344">
        <v>3</v>
      </c>
      <c r="AA81" s="344">
        <v>3</v>
      </c>
      <c r="AB81" s="344" t="s">
        <v>205</v>
      </c>
      <c r="AC81" s="344" t="s">
        <v>205</v>
      </c>
      <c r="AD81" s="344">
        <v>3.1428571428571423</v>
      </c>
      <c r="AE81" s="344">
        <v>3</v>
      </c>
      <c r="AF81" s="344">
        <v>3</v>
      </c>
      <c r="AG81" s="344">
        <v>3</v>
      </c>
      <c r="AH81" s="344">
        <v>3</v>
      </c>
      <c r="AI81" s="344">
        <v>3</v>
      </c>
      <c r="AJ81" s="344">
        <v>3</v>
      </c>
      <c r="AK81" s="344">
        <v>4</v>
      </c>
      <c r="AL81" s="344">
        <v>4</v>
      </c>
      <c r="AM81" s="344">
        <v>3</v>
      </c>
      <c r="AN81" s="344">
        <v>3</v>
      </c>
      <c r="AO81" s="344">
        <v>3</v>
      </c>
      <c r="AP81" s="344">
        <v>3</v>
      </c>
      <c r="AQ81" s="344">
        <v>3</v>
      </c>
      <c r="AR81" s="344">
        <v>3</v>
      </c>
      <c r="AS81" s="344">
        <v>3.2857142857142856</v>
      </c>
      <c r="AT81" s="344">
        <v>4</v>
      </c>
      <c r="AU81" s="344">
        <v>4</v>
      </c>
      <c r="AV81" s="344">
        <v>3</v>
      </c>
      <c r="AW81" s="344">
        <v>3</v>
      </c>
      <c r="AX81" s="344">
        <v>3</v>
      </c>
      <c r="AY81" s="344">
        <v>3</v>
      </c>
      <c r="AZ81" s="344">
        <v>3</v>
      </c>
      <c r="BA81" s="344">
        <v>3</v>
      </c>
    </row>
    <row r="82" spans="1:53" ht="15.75">
      <c r="A82" s="342" t="s">
        <v>107</v>
      </c>
      <c r="B82" s="343">
        <v>3</v>
      </c>
      <c r="C82" s="344">
        <v>3</v>
      </c>
      <c r="D82" s="344">
        <v>3</v>
      </c>
      <c r="E82" s="344">
        <v>3</v>
      </c>
      <c r="F82" s="344">
        <v>3</v>
      </c>
      <c r="G82" s="344">
        <v>3</v>
      </c>
      <c r="H82" s="344">
        <v>3</v>
      </c>
      <c r="I82" s="344" t="s">
        <v>205</v>
      </c>
      <c r="J82" s="344">
        <v>3</v>
      </c>
      <c r="K82" s="344" t="s">
        <v>205</v>
      </c>
      <c r="L82" s="344">
        <v>3</v>
      </c>
      <c r="M82" s="344">
        <v>3</v>
      </c>
      <c r="N82" s="344">
        <v>3</v>
      </c>
      <c r="O82" s="344">
        <v>3</v>
      </c>
      <c r="P82" s="344">
        <v>3.2083333333333335</v>
      </c>
      <c r="Q82" s="344">
        <v>4</v>
      </c>
      <c r="R82" s="344">
        <v>4</v>
      </c>
      <c r="S82" s="344">
        <v>3</v>
      </c>
      <c r="T82" s="344">
        <v>3</v>
      </c>
      <c r="U82" s="344">
        <v>3.166666666666667</v>
      </c>
      <c r="V82" s="344">
        <v>3</v>
      </c>
      <c r="W82" s="344">
        <v>3</v>
      </c>
      <c r="X82" s="344">
        <v>4</v>
      </c>
      <c r="Y82" s="344">
        <v>3</v>
      </c>
      <c r="Z82" s="344">
        <v>3</v>
      </c>
      <c r="AA82" s="344">
        <v>3</v>
      </c>
      <c r="AB82" s="344">
        <v>3</v>
      </c>
      <c r="AC82" s="344">
        <v>3</v>
      </c>
      <c r="AD82" s="344">
        <v>3.0769230769230775</v>
      </c>
      <c r="AE82" s="344">
        <v>3</v>
      </c>
      <c r="AF82" s="344">
        <v>3</v>
      </c>
      <c r="AG82" s="344">
        <v>3</v>
      </c>
      <c r="AH82" s="344">
        <v>3</v>
      </c>
      <c r="AI82" s="344">
        <v>3</v>
      </c>
      <c r="AJ82" s="344">
        <v>3</v>
      </c>
      <c r="AK82" s="344">
        <v>3</v>
      </c>
      <c r="AL82" s="344">
        <v>3</v>
      </c>
      <c r="AM82" s="344">
        <v>2</v>
      </c>
      <c r="AN82" s="344">
        <v>2</v>
      </c>
      <c r="AO82" s="344">
        <v>3</v>
      </c>
      <c r="AP82" s="344">
        <v>3</v>
      </c>
      <c r="AQ82" s="344">
        <v>4</v>
      </c>
      <c r="AR82" s="344">
        <v>4</v>
      </c>
      <c r="AS82" s="344">
        <v>2.4285714285714284</v>
      </c>
      <c r="AT82" s="344">
        <v>1</v>
      </c>
      <c r="AU82" s="344">
        <v>1</v>
      </c>
      <c r="AV82" s="344">
        <v>3</v>
      </c>
      <c r="AW82" s="344">
        <v>3</v>
      </c>
      <c r="AX82" s="344">
        <v>3</v>
      </c>
      <c r="AY82" s="344">
        <v>3</v>
      </c>
      <c r="AZ82" s="344">
        <v>3</v>
      </c>
      <c r="BA82" s="344">
        <v>3</v>
      </c>
    </row>
    <row r="83" spans="1:53" ht="15.75">
      <c r="A83" s="342" t="s">
        <v>108</v>
      </c>
      <c r="B83" s="343">
        <v>3</v>
      </c>
      <c r="C83" s="344">
        <v>3.4</v>
      </c>
      <c r="D83" s="344">
        <v>4</v>
      </c>
      <c r="E83" s="344">
        <v>4</v>
      </c>
      <c r="F83" s="344">
        <v>3</v>
      </c>
      <c r="G83" s="344">
        <v>3</v>
      </c>
      <c r="H83" s="344">
        <v>3</v>
      </c>
      <c r="I83" s="344" t="s">
        <v>205</v>
      </c>
      <c r="J83" s="344">
        <v>3</v>
      </c>
      <c r="K83" s="344" t="s">
        <v>205</v>
      </c>
      <c r="L83" s="344">
        <v>3</v>
      </c>
      <c r="M83" s="344">
        <v>3</v>
      </c>
      <c r="N83" s="344">
        <v>3</v>
      </c>
      <c r="O83" s="344">
        <v>3</v>
      </c>
      <c r="P83" s="344">
        <v>3.238095238095238</v>
      </c>
      <c r="Q83" s="344">
        <v>4</v>
      </c>
      <c r="R83" s="344">
        <v>4</v>
      </c>
      <c r="S83" s="344">
        <v>3</v>
      </c>
      <c r="T83" s="344">
        <v>3</v>
      </c>
      <c r="U83" s="344">
        <v>3.166666666666667</v>
      </c>
      <c r="V83" s="344">
        <v>3</v>
      </c>
      <c r="W83" s="344">
        <v>3</v>
      </c>
      <c r="X83" s="344">
        <v>3</v>
      </c>
      <c r="Y83" s="344">
        <v>4</v>
      </c>
      <c r="Z83" s="344">
        <v>3</v>
      </c>
      <c r="AA83" s="344">
        <v>3</v>
      </c>
      <c r="AB83" s="344" t="s">
        <v>205</v>
      </c>
      <c r="AC83" s="344" t="s">
        <v>205</v>
      </c>
      <c r="AD83" s="344">
        <v>3</v>
      </c>
      <c r="AE83" s="344">
        <v>2</v>
      </c>
      <c r="AF83" s="344">
        <v>2</v>
      </c>
      <c r="AG83" s="344">
        <v>3</v>
      </c>
      <c r="AH83" s="344">
        <v>3</v>
      </c>
      <c r="AI83" s="344">
        <v>3</v>
      </c>
      <c r="AJ83" s="344">
        <v>3</v>
      </c>
      <c r="AK83" s="344">
        <v>3</v>
      </c>
      <c r="AL83" s="344">
        <v>3</v>
      </c>
      <c r="AM83" s="344">
        <v>4</v>
      </c>
      <c r="AN83" s="344">
        <v>4</v>
      </c>
      <c r="AO83" s="344">
        <v>3</v>
      </c>
      <c r="AP83" s="344">
        <v>3</v>
      </c>
      <c r="AQ83" s="344">
        <v>3</v>
      </c>
      <c r="AR83" s="344">
        <v>3</v>
      </c>
      <c r="AS83" s="344">
        <v>2.4285714285714284</v>
      </c>
      <c r="AT83" s="344">
        <v>1</v>
      </c>
      <c r="AU83" s="344">
        <v>1</v>
      </c>
      <c r="AV83" s="344">
        <v>3</v>
      </c>
      <c r="AW83" s="344">
        <v>3</v>
      </c>
      <c r="AX83" s="344">
        <v>3</v>
      </c>
      <c r="AY83" s="344">
        <v>3</v>
      </c>
      <c r="AZ83" s="344">
        <v>3</v>
      </c>
      <c r="BA83" s="344">
        <v>1</v>
      </c>
    </row>
    <row r="84" spans="1:53" ht="15.75">
      <c r="A84" s="342" t="s">
        <v>412</v>
      </c>
      <c r="B84" s="343">
        <v>3</v>
      </c>
      <c r="C84" s="344">
        <v>3</v>
      </c>
      <c r="D84" s="344">
        <v>3</v>
      </c>
      <c r="E84" s="344">
        <v>3</v>
      </c>
      <c r="F84" s="344">
        <v>3</v>
      </c>
      <c r="G84" s="344">
        <v>3</v>
      </c>
      <c r="H84" s="344">
        <v>3</v>
      </c>
      <c r="I84" s="344" t="s">
        <v>205</v>
      </c>
      <c r="J84" s="344">
        <v>3</v>
      </c>
      <c r="K84" s="344" t="s">
        <v>205</v>
      </c>
      <c r="L84" s="344">
        <v>3</v>
      </c>
      <c r="M84" s="344">
        <v>3</v>
      </c>
      <c r="N84" s="344">
        <v>3</v>
      </c>
      <c r="O84" s="344">
        <v>3</v>
      </c>
      <c r="P84" s="344">
        <v>3.0476190476190474</v>
      </c>
      <c r="Q84" s="344">
        <v>4</v>
      </c>
      <c r="R84" s="344">
        <v>4</v>
      </c>
      <c r="S84" s="344">
        <v>3</v>
      </c>
      <c r="T84" s="344">
        <v>3</v>
      </c>
      <c r="U84" s="344">
        <v>2.8333333333333335</v>
      </c>
      <c r="V84" s="344">
        <v>3</v>
      </c>
      <c r="W84" s="344">
        <v>3</v>
      </c>
      <c r="X84" s="344">
        <v>3</v>
      </c>
      <c r="Y84" s="344">
        <v>2</v>
      </c>
      <c r="Z84" s="344">
        <v>3</v>
      </c>
      <c r="AA84" s="344">
        <v>3</v>
      </c>
      <c r="AB84" s="344" t="s">
        <v>205</v>
      </c>
      <c r="AC84" s="344" t="s">
        <v>205</v>
      </c>
      <c r="AD84" s="344">
        <v>2.5454545454545454</v>
      </c>
      <c r="AE84" s="344">
        <v>3</v>
      </c>
      <c r="AF84" s="344">
        <v>3</v>
      </c>
      <c r="AG84" s="344">
        <v>2</v>
      </c>
      <c r="AH84" s="344">
        <v>2</v>
      </c>
      <c r="AI84" s="344">
        <v>2</v>
      </c>
      <c r="AJ84" s="344">
        <v>2</v>
      </c>
      <c r="AK84" s="344">
        <v>3</v>
      </c>
      <c r="AL84" s="344">
        <v>3</v>
      </c>
      <c r="AM84" s="344">
        <v>1</v>
      </c>
      <c r="AN84" s="344">
        <v>1</v>
      </c>
      <c r="AO84" s="344">
        <v>2</v>
      </c>
      <c r="AP84" s="344">
        <v>2</v>
      </c>
      <c r="AQ84" s="344">
        <v>4</v>
      </c>
      <c r="AR84" s="344">
        <v>4</v>
      </c>
      <c r="AS84" s="344">
        <v>2.4285714285714284</v>
      </c>
      <c r="AT84" s="344">
        <v>1</v>
      </c>
      <c r="AU84" s="344">
        <v>1</v>
      </c>
      <c r="AV84" s="344">
        <v>3</v>
      </c>
      <c r="AW84" s="344">
        <v>3</v>
      </c>
      <c r="AX84" s="344">
        <v>3</v>
      </c>
      <c r="AY84" s="344">
        <v>3</v>
      </c>
      <c r="AZ84" s="344">
        <v>3</v>
      </c>
      <c r="BA84" s="344">
        <v>3</v>
      </c>
    </row>
    <row r="85" spans="1:53" ht="15.75">
      <c r="A85" s="342" t="s">
        <v>109</v>
      </c>
      <c r="B85" s="343">
        <v>4</v>
      </c>
      <c r="C85" s="344">
        <v>3.4</v>
      </c>
      <c r="D85" s="344">
        <v>4</v>
      </c>
      <c r="E85" s="344">
        <v>4</v>
      </c>
      <c r="F85" s="344">
        <v>3</v>
      </c>
      <c r="G85" s="344">
        <v>3</v>
      </c>
      <c r="H85" s="344">
        <v>3</v>
      </c>
      <c r="I85" s="344" t="s">
        <v>205</v>
      </c>
      <c r="J85" s="344">
        <v>3</v>
      </c>
      <c r="K85" s="344" t="s">
        <v>205</v>
      </c>
      <c r="L85" s="344">
        <v>3</v>
      </c>
      <c r="M85" s="344">
        <v>3</v>
      </c>
      <c r="N85" s="344">
        <v>3</v>
      </c>
      <c r="O85" s="344">
        <v>3</v>
      </c>
      <c r="P85" s="344">
        <v>3.19047619047619</v>
      </c>
      <c r="Q85" s="344">
        <v>1</v>
      </c>
      <c r="R85" s="344">
        <v>1</v>
      </c>
      <c r="S85" s="344">
        <v>3</v>
      </c>
      <c r="T85" s="344">
        <v>3</v>
      </c>
      <c r="U85" s="344">
        <v>3.8333333333333335</v>
      </c>
      <c r="V85" s="344">
        <v>4</v>
      </c>
      <c r="W85" s="344">
        <v>4</v>
      </c>
      <c r="X85" s="344">
        <v>4</v>
      </c>
      <c r="Y85" s="344">
        <v>3</v>
      </c>
      <c r="Z85" s="344">
        <v>3</v>
      </c>
      <c r="AA85" s="344">
        <v>3</v>
      </c>
      <c r="AB85" s="344" t="s">
        <v>205</v>
      </c>
      <c r="AC85" s="344" t="s">
        <v>205</v>
      </c>
      <c r="AD85" s="344">
        <v>3.2307692307692313</v>
      </c>
      <c r="AE85" s="344">
        <v>3</v>
      </c>
      <c r="AF85" s="344">
        <v>3</v>
      </c>
      <c r="AG85" s="344">
        <v>3</v>
      </c>
      <c r="AH85" s="344">
        <v>3</v>
      </c>
      <c r="AI85" s="344">
        <v>3</v>
      </c>
      <c r="AJ85" s="344">
        <v>3</v>
      </c>
      <c r="AK85" s="344">
        <v>4</v>
      </c>
      <c r="AL85" s="344">
        <v>4</v>
      </c>
      <c r="AM85" s="344">
        <v>3</v>
      </c>
      <c r="AN85" s="344">
        <v>3</v>
      </c>
      <c r="AO85" s="344">
        <v>2</v>
      </c>
      <c r="AP85" s="344">
        <v>2</v>
      </c>
      <c r="AQ85" s="344">
        <v>4</v>
      </c>
      <c r="AR85" s="344">
        <v>4</v>
      </c>
      <c r="AS85" s="344">
        <v>3.2857142857142856</v>
      </c>
      <c r="AT85" s="344">
        <v>4</v>
      </c>
      <c r="AU85" s="344">
        <v>4</v>
      </c>
      <c r="AV85" s="344">
        <v>3</v>
      </c>
      <c r="AW85" s="344">
        <v>3</v>
      </c>
      <c r="AX85" s="344">
        <v>3</v>
      </c>
      <c r="AY85" s="344">
        <v>3</v>
      </c>
      <c r="AZ85" s="344">
        <v>3</v>
      </c>
      <c r="BA85" s="344">
        <v>3</v>
      </c>
    </row>
    <row r="86" spans="1:53" ht="15.75">
      <c r="A86" s="342" t="s">
        <v>110</v>
      </c>
      <c r="B86" s="345">
        <v>3</v>
      </c>
      <c r="C86" s="344">
        <v>3.4</v>
      </c>
      <c r="D86" s="344">
        <v>4</v>
      </c>
      <c r="E86" s="344">
        <v>4</v>
      </c>
      <c r="F86" s="344">
        <v>3</v>
      </c>
      <c r="G86" s="344">
        <v>3</v>
      </c>
      <c r="H86" s="344">
        <v>3</v>
      </c>
      <c r="I86" s="344" t="s">
        <v>205</v>
      </c>
      <c r="J86" s="344">
        <v>3</v>
      </c>
      <c r="K86" s="344" t="s">
        <v>205</v>
      </c>
      <c r="L86" s="344">
        <v>3</v>
      </c>
      <c r="M86" s="344">
        <v>3</v>
      </c>
      <c r="N86" s="344">
        <v>3</v>
      </c>
      <c r="O86" s="344">
        <v>3</v>
      </c>
      <c r="P86" s="344">
        <v>3.095238095238095</v>
      </c>
      <c r="Q86" s="344">
        <v>3</v>
      </c>
      <c r="R86" s="344">
        <v>3</v>
      </c>
      <c r="S86" s="344">
        <v>3</v>
      </c>
      <c r="T86" s="344">
        <v>3</v>
      </c>
      <c r="U86" s="344">
        <v>3.166666666666667</v>
      </c>
      <c r="V86" s="344">
        <v>3</v>
      </c>
      <c r="W86" s="344">
        <v>3</v>
      </c>
      <c r="X86" s="344">
        <v>3</v>
      </c>
      <c r="Y86" s="344">
        <v>4</v>
      </c>
      <c r="Z86" s="344">
        <v>3</v>
      </c>
      <c r="AA86" s="344">
        <v>3</v>
      </c>
      <c r="AB86" s="344" t="s">
        <v>205</v>
      </c>
      <c r="AC86" s="344" t="s">
        <v>205</v>
      </c>
      <c r="AD86" s="344">
        <v>2.7717104199234543</v>
      </c>
      <c r="AE86" s="344">
        <v>1</v>
      </c>
      <c r="AF86" s="344">
        <v>1</v>
      </c>
      <c r="AG86" s="344">
        <v>3.01611772950245</v>
      </c>
      <c r="AH86" s="344">
        <v>3.01611772950245</v>
      </c>
      <c r="AI86" s="344">
        <v>3</v>
      </c>
      <c r="AJ86" s="344">
        <v>3</v>
      </c>
      <c r="AK86" s="344">
        <v>3</v>
      </c>
      <c r="AL86" s="344">
        <v>3</v>
      </c>
      <c r="AM86" s="344">
        <v>4</v>
      </c>
      <c r="AN86" s="344">
        <v>4</v>
      </c>
      <c r="AO86" s="344">
        <v>2</v>
      </c>
      <c r="AP86" s="344">
        <v>2</v>
      </c>
      <c r="AQ86" s="344">
        <v>3</v>
      </c>
      <c r="AR86" s="344">
        <v>3</v>
      </c>
      <c r="AS86" s="344">
        <v>1.8571428571428572</v>
      </c>
      <c r="AT86" s="344">
        <v>1</v>
      </c>
      <c r="AU86" s="344">
        <v>1</v>
      </c>
      <c r="AV86" s="344">
        <v>2</v>
      </c>
      <c r="AW86" s="344">
        <v>2</v>
      </c>
      <c r="AX86" s="344">
        <v>3</v>
      </c>
      <c r="AY86" s="344">
        <v>3</v>
      </c>
      <c r="AZ86" s="344">
        <v>3</v>
      </c>
      <c r="BA86" s="344">
        <v>3</v>
      </c>
    </row>
    <row r="87" spans="1:53" ht="15.75">
      <c r="A87" s="342" t="s">
        <v>111</v>
      </c>
      <c r="B87" s="345">
        <v>3</v>
      </c>
      <c r="C87" s="344">
        <v>3</v>
      </c>
      <c r="D87" s="344">
        <v>3</v>
      </c>
      <c r="E87" s="344">
        <v>3</v>
      </c>
      <c r="F87" s="344">
        <v>3</v>
      </c>
      <c r="G87" s="344">
        <v>3</v>
      </c>
      <c r="H87" s="344">
        <v>3</v>
      </c>
      <c r="I87" s="344">
        <v>3</v>
      </c>
      <c r="J87" s="344">
        <v>3</v>
      </c>
      <c r="K87" s="344">
        <v>3</v>
      </c>
      <c r="L87" s="344">
        <v>3</v>
      </c>
      <c r="M87" s="344">
        <v>3</v>
      </c>
      <c r="N87" s="344">
        <v>3</v>
      </c>
      <c r="O87" s="344">
        <v>3</v>
      </c>
      <c r="P87" s="344">
        <v>3.2222222222222223</v>
      </c>
      <c r="Q87" s="344">
        <v>3</v>
      </c>
      <c r="R87" s="344">
        <v>3</v>
      </c>
      <c r="S87" s="344">
        <v>3</v>
      </c>
      <c r="T87" s="344">
        <v>3</v>
      </c>
      <c r="U87" s="344">
        <v>3.333333333333334</v>
      </c>
      <c r="V87" s="344">
        <v>3</v>
      </c>
      <c r="W87" s="344">
        <v>4</v>
      </c>
      <c r="X87" s="344">
        <v>3</v>
      </c>
      <c r="Y87" s="344">
        <v>2</v>
      </c>
      <c r="Z87" s="344" t="s">
        <v>205</v>
      </c>
      <c r="AA87" s="344" t="s">
        <v>205</v>
      </c>
      <c r="AB87" s="344" t="s">
        <v>205</v>
      </c>
      <c r="AC87" s="344" t="s">
        <v>205</v>
      </c>
      <c r="AD87" s="344">
        <v>3.130434782608696</v>
      </c>
      <c r="AE87" s="344">
        <v>3</v>
      </c>
      <c r="AF87" s="344">
        <v>3</v>
      </c>
      <c r="AG87" s="344">
        <v>3</v>
      </c>
      <c r="AH87" s="344">
        <v>3</v>
      </c>
      <c r="AI87" s="344">
        <v>2</v>
      </c>
      <c r="AJ87" s="344">
        <v>2</v>
      </c>
      <c r="AK87" s="344">
        <v>3</v>
      </c>
      <c r="AL87" s="344">
        <v>3</v>
      </c>
      <c r="AM87" s="344">
        <v>3</v>
      </c>
      <c r="AN87" s="344">
        <v>3</v>
      </c>
      <c r="AO87" s="344">
        <v>3</v>
      </c>
      <c r="AP87" s="344">
        <v>3</v>
      </c>
      <c r="AQ87" s="344">
        <v>4</v>
      </c>
      <c r="AR87" s="344">
        <v>4</v>
      </c>
      <c r="AS87" s="344">
        <v>3.8571428571428568</v>
      </c>
      <c r="AT87" s="344">
        <v>4</v>
      </c>
      <c r="AU87" s="344">
        <v>4</v>
      </c>
      <c r="AV87" s="344">
        <v>4</v>
      </c>
      <c r="AW87" s="344">
        <v>4</v>
      </c>
      <c r="AX87" s="344">
        <v>3</v>
      </c>
      <c r="AY87" s="344">
        <v>3</v>
      </c>
      <c r="AZ87" s="344" t="s">
        <v>205</v>
      </c>
      <c r="BA87" s="344">
        <v>3</v>
      </c>
    </row>
    <row r="88" spans="1:53" ht="15.75">
      <c r="A88" s="342" t="s">
        <v>112</v>
      </c>
      <c r="B88" s="345">
        <v>4</v>
      </c>
      <c r="C88" s="344">
        <v>3.5</v>
      </c>
      <c r="D88" s="344">
        <v>4</v>
      </c>
      <c r="E88" s="344">
        <v>4</v>
      </c>
      <c r="F88" s="344">
        <v>3</v>
      </c>
      <c r="G88" s="344">
        <v>3</v>
      </c>
      <c r="H88" s="344">
        <v>3</v>
      </c>
      <c r="I88" s="344" t="s">
        <v>205</v>
      </c>
      <c r="J88" s="344">
        <v>3</v>
      </c>
      <c r="K88" s="344" t="s">
        <v>205</v>
      </c>
      <c r="L88" s="344">
        <v>3</v>
      </c>
      <c r="M88" s="344">
        <v>3</v>
      </c>
      <c r="N88" s="344" t="s">
        <v>205</v>
      </c>
      <c r="O88" s="344" t="s">
        <v>205</v>
      </c>
      <c r="P88" s="344">
        <v>3.277777777777778</v>
      </c>
      <c r="Q88" s="344">
        <v>2</v>
      </c>
      <c r="R88" s="344">
        <v>2</v>
      </c>
      <c r="S88" s="344">
        <v>3</v>
      </c>
      <c r="T88" s="344">
        <v>3</v>
      </c>
      <c r="U88" s="344">
        <v>3.666666666666667</v>
      </c>
      <c r="V88" s="344">
        <v>4</v>
      </c>
      <c r="W88" s="344">
        <v>4</v>
      </c>
      <c r="X88" s="344">
        <v>3</v>
      </c>
      <c r="Y88" s="344">
        <v>3</v>
      </c>
      <c r="Z88" s="344" t="s">
        <v>205</v>
      </c>
      <c r="AA88" s="344" t="s">
        <v>205</v>
      </c>
      <c r="AB88" s="344" t="s">
        <v>205</v>
      </c>
      <c r="AC88" s="344" t="s">
        <v>205</v>
      </c>
      <c r="AD88" s="344">
        <v>3.4285714285714284</v>
      </c>
      <c r="AE88" s="344">
        <v>3</v>
      </c>
      <c r="AF88" s="344">
        <v>3</v>
      </c>
      <c r="AG88" s="344">
        <v>4</v>
      </c>
      <c r="AH88" s="344">
        <v>4</v>
      </c>
      <c r="AI88" s="344">
        <v>4</v>
      </c>
      <c r="AJ88" s="344">
        <v>4</v>
      </c>
      <c r="AK88" s="344">
        <v>4</v>
      </c>
      <c r="AL88" s="344">
        <v>4</v>
      </c>
      <c r="AM88" s="344">
        <v>3</v>
      </c>
      <c r="AN88" s="344">
        <v>3</v>
      </c>
      <c r="AO88" s="344">
        <v>3</v>
      </c>
      <c r="AP88" s="344">
        <v>3</v>
      </c>
      <c r="AQ88" s="344">
        <v>3</v>
      </c>
      <c r="AR88" s="344">
        <v>3</v>
      </c>
      <c r="AS88" s="344">
        <v>3.2857142857142856</v>
      </c>
      <c r="AT88" s="344">
        <v>4</v>
      </c>
      <c r="AU88" s="344">
        <v>4</v>
      </c>
      <c r="AV88" s="344">
        <v>3</v>
      </c>
      <c r="AW88" s="344">
        <v>3</v>
      </c>
      <c r="AX88" s="344">
        <v>3</v>
      </c>
      <c r="AY88" s="344">
        <v>3</v>
      </c>
      <c r="AZ88" s="344" t="s">
        <v>205</v>
      </c>
      <c r="BA88" s="344">
        <v>1</v>
      </c>
    </row>
    <row r="89" spans="1:53" ht="15.75">
      <c r="A89" s="342" t="s">
        <v>113</v>
      </c>
      <c r="B89" s="345">
        <v>3</v>
      </c>
      <c r="C89" s="344">
        <v>3.2959819793701164</v>
      </c>
      <c r="D89" s="344">
        <v>3.73995494842529</v>
      </c>
      <c r="E89" s="344">
        <v>3.73995494842529</v>
      </c>
      <c r="F89" s="344">
        <v>3</v>
      </c>
      <c r="G89" s="344">
        <v>3</v>
      </c>
      <c r="H89" s="344">
        <v>3</v>
      </c>
      <c r="I89" s="344" t="s">
        <v>205</v>
      </c>
      <c r="J89" s="344">
        <v>3</v>
      </c>
      <c r="K89" s="344" t="s">
        <v>205</v>
      </c>
      <c r="L89" s="344">
        <v>3</v>
      </c>
      <c r="M89" s="344">
        <v>3</v>
      </c>
      <c r="N89" s="344">
        <v>3</v>
      </c>
      <c r="O89" s="344">
        <v>3</v>
      </c>
      <c r="P89" s="344">
        <v>2.791666666666667</v>
      </c>
      <c r="Q89" s="344">
        <v>2</v>
      </c>
      <c r="R89" s="344">
        <v>2</v>
      </c>
      <c r="S89" s="344">
        <v>3</v>
      </c>
      <c r="T89" s="344">
        <v>3</v>
      </c>
      <c r="U89" s="344">
        <v>2.8333333333333335</v>
      </c>
      <c r="V89" s="344">
        <v>3</v>
      </c>
      <c r="W89" s="344">
        <v>3</v>
      </c>
      <c r="X89" s="344">
        <v>3</v>
      </c>
      <c r="Y89" s="344">
        <v>2</v>
      </c>
      <c r="Z89" s="344">
        <v>3</v>
      </c>
      <c r="AA89" s="344">
        <v>3</v>
      </c>
      <c r="AB89" s="344">
        <v>3</v>
      </c>
      <c r="AC89" s="344">
        <v>3</v>
      </c>
      <c r="AD89" s="344">
        <v>2.714285714285714</v>
      </c>
      <c r="AE89" s="344">
        <v>2</v>
      </c>
      <c r="AF89" s="344">
        <v>2</v>
      </c>
      <c r="AG89" s="344">
        <v>3</v>
      </c>
      <c r="AH89" s="344">
        <v>3</v>
      </c>
      <c r="AI89" s="344">
        <v>3</v>
      </c>
      <c r="AJ89" s="344">
        <v>3</v>
      </c>
      <c r="AK89" s="344">
        <v>3</v>
      </c>
      <c r="AL89" s="344">
        <v>3</v>
      </c>
      <c r="AM89" s="344">
        <v>2</v>
      </c>
      <c r="AN89" s="344">
        <v>2</v>
      </c>
      <c r="AO89" s="344">
        <v>3</v>
      </c>
      <c r="AP89" s="344">
        <v>3</v>
      </c>
      <c r="AQ89" s="344">
        <v>3</v>
      </c>
      <c r="AR89" s="344">
        <v>3</v>
      </c>
      <c r="AS89" s="344">
        <v>1.8571428571428572</v>
      </c>
      <c r="AT89" s="344">
        <v>1</v>
      </c>
      <c r="AU89" s="344">
        <v>1</v>
      </c>
      <c r="AV89" s="344">
        <v>2</v>
      </c>
      <c r="AW89" s="344">
        <v>2</v>
      </c>
      <c r="AX89" s="344">
        <v>3</v>
      </c>
      <c r="AY89" s="344">
        <v>3</v>
      </c>
      <c r="AZ89" s="344">
        <v>3</v>
      </c>
      <c r="BA89" s="344">
        <v>1</v>
      </c>
    </row>
    <row r="90" spans="1:53" ht="15.75">
      <c r="A90" s="342" t="s">
        <v>114</v>
      </c>
      <c r="B90" s="345">
        <v>3</v>
      </c>
      <c r="C90" s="344">
        <v>3</v>
      </c>
      <c r="D90" s="344">
        <v>3</v>
      </c>
      <c r="E90" s="344">
        <v>3</v>
      </c>
      <c r="F90" s="344">
        <v>3</v>
      </c>
      <c r="G90" s="344">
        <v>3</v>
      </c>
      <c r="H90" s="344">
        <v>3</v>
      </c>
      <c r="I90" s="344">
        <v>3</v>
      </c>
      <c r="J90" s="344">
        <v>3</v>
      </c>
      <c r="K90" s="344">
        <v>3</v>
      </c>
      <c r="L90" s="344">
        <v>3</v>
      </c>
      <c r="M90" s="344">
        <v>3</v>
      </c>
      <c r="N90" s="344">
        <v>3</v>
      </c>
      <c r="O90" s="344">
        <v>3</v>
      </c>
      <c r="P90" s="344">
        <v>3.1666666666666665</v>
      </c>
      <c r="Q90" s="344">
        <v>4</v>
      </c>
      <c r="R90" s="344">
        <v>4</v>
      </c>
      <c r="S90" s="344">
        <v>3</v>
      </c>
      <c r="T90" s="344">
        <v>3</v>
      </c>
      <c r="U90" s="344">
        <v>3</v>
      </c>
      <c r="V90" s="344">
        <v>3</v>
      </c>
      <c r="W90" s="344">
        <v>3</v>
      </c>
      <c r="X90" s="344">
        <v>3</v>
      </c>
      <c r="Y90" s="344">
        <v>3</v>
      </c>
      <c r="Z90" s="344" t="s">
        <v>205</v>
      </c>
      <c r="AA90" s="344" t="s">
        <v>205</v>
      </c>
      <c r="AB90" s="344" t="s">
        <v>205</v>
      </c>
      <c r="AC90" s="344" t="s">
        <v>205</v>
      </c>
      <c r="AD90" s="344">
        <v>2.4545454545454546</v>
      </c>
      <c r="AE90" s="344">
        <v>2</v>
      </c>
      <c r="AF90" s="344">
        <v>2</v>
      </c>
      <c r="AG90" s="344">
        <v>2</v>
      </c>
      <c r="AH90" s="344">
        <v>2</v>
      </c>
      <c r="AI90" s="344">
        <v>3</v>
      </c>
      <c r="AJ90" s="344">
        <v>3</v>
      </c>
      <c r="AK90" s="344">
        <v>2</v>
      </c>
      <c r="AL90" s="344">
        <v>2</v>
      </c>
      <c r="AM90" s="344">
        <v>1</v>
      </c>
      <c r="AN90" s="344">
        <v>1</v>
      </c>
      <c r="AO90" s="344">
        <v>3</v>
      </c>
      <c r="AP90" s="344">
        <v>3</v>
      </c>
      <c r="AQ90" s="344">
        <v>3</v>
      </c>
      <c r="AR90" s="344">
        <v>3</v>
      </c>
      <c r="AS90" s="344">
        <v>3</v>
      </c>
      <c r="AT90" s="344">
        <v>3</v>
      </c>
      <c r="AU90" s="344">
        <v>3</v>
      </c>
      <c r="AV90" s="344">
        <v>3</v>
      </c>
      <c r="AW90" s="344">
        <v>3</v>
      </c>
      <c r="AX90" s="344">
        <v>3</v>
      </c>
      <c r="AY90" s="344">
        <v>3</v>
      </c>
      <c r="AZ90" s="344">
        <v>3</v>
      </c>
      <c r="BA90" s="344">
        <v>1</v>
      </c>
    </row>
    <row r="91" spans="1:53" ht="15.75">
      <c r="A91" s="342" t="s">
        <v>115</v>
      </c>
      <c r="B91" s="345">
        <v>3</v>
      </c>
      <c r="C91" s="344">
        <v>3</v>
      </c>
      <c r="D91" s="344">
        <v>4</v>
      </c>
      <c r="E91" s="344">
        <v>4</v>
      </c>
      <c r="F91" s="344">
        <v>3</v>
      </c>
      <c r="G91" s="344">
        <v>3</v>
      </c>
      <c r="H91" s="344">
        <v>3</v>
      </c>
      <c r="I91" s="344" t="s">
        <v>205</v>
      </c>
      <c r="J91" s="344">
        <v>3</v>
      </c>
      <c r="K91" s="344" t="s">
        <v>205</v>
      </c>
      <c r="L91" s="344">
        <v>3</v>
      </c>
      <c r="M91" s="344">
        <v>3</v>
      </c>
      <c r="N91" s="344">
        <v>1</v>
      </c>
      <c r="O91" s="344">
        <v>1</v>
      </c>
      <c r="P91" s="344">
        <v>3.111111111111111</v>
      </c>
      <c r="Q91" s="344">
        <v>3</v>
      </c>
      <c r="R91" s="344">
        <v>3</v>
      </c>
      <c r="S91" s="344">
        <v>3</v>
      </c>
      <c r="T91" s="344">
        <v>3</v>
      </c>
      <c r="U91" s="344">
        <v>3.166666666666667</v>
      </c>
      <c r="V91" s="344">
        <v>3</v>
      </c>
      <c r="W91" s="344">
        <v>3</v>
      </c>
      <c r="X91" s="344">
        <v>4</v>
      </c>
      <c r="Y91" s="344">
        <v>3</v>
      </c>
      <c r="Z91" s="344" t="s">
        <v>205</v>
      </c>
      <c r="AA91" s="344" t="s">
        <v>205</v>
      </c>
      <c r="AB91" s="344" t="s">
        <v>205</v>
      </c>
      <c r="AC91" s="344" t="s">
        <v>205</v>
      </c>
      <c r="AD91" s="344">
        <v>2.8571428571428568</v>
      </c>
      <c r="AE91" s="344">
        <v>3</v>
      </c>
      <c r="AF91" s="344">
        <v>3</v>
      </c>
      <c r="AG91" s="344">
        <v>3</v>
      </c>
      <c r="AH91" s="344">
        <v>3</v>
      </c>
      <c r="AI91" s="344">
        <v>3</v>
      </c>
      <c r="AJ91" s="344">
        <v>3</v>
      </c>
      <c r="AK91" s="344">
        <v>3</v>
      </c>
      <c r="AL91" s="344">
        <v>3</v>
      </c>
      <c r="AM91" s="344">
        <v>3</v>
      </c>
      <c r="AN91" s="344">
        <v>3</v>
      </c>
      <c r="AO91" s="344">
        <v>3</v>
      </c>
      <c r="AP91" s="344">
        <v>3</v>
      </c>
      <c r="AQ91" s="344">
        <v>2</v>
      </c>
      <c r="AR91" s="344">
        <v>2</v>
      </c>
      <c r="AS91" s="344">
        <v>1.8571428571428572</v>
      </c>
      <c r="AT91" s="344">
        <v>1</v>
      </c>
      <c r="AU91" s="344">
        <v>1</v>
      </c>
      <c r="AV91" s="344">
        <v>2</v>
      </c>
      <c r="AW91" s="344">
        <v>2</v>
      </c>
      <c r="AX91" s="344">
        <v>3</v>
      </c>
      <c r="AY91" s="344">
        <v>3</v>
      </c>
      <c r="AZ91" s="344">
        <v>3</v>
      </c>
      <c r="BA91" s="344">
        <v>3</v>
      </c>
    </row>
    <row r="92" spans="1:53" ht="15.75">
      <c r="A92" s="342" t="s">
        <v>413</v>
      </c>
      <c r="B92" s="345">
        <v>1</v>
      </c>
      <c r="C92" s="344">
        <v>1.6666666666666665</v>
      </c>
      <c r="D92" s="344" t="s">
        <v>205</v>
      </c>
      <c r="E92" s="344" t="s">
        <v>205</v>
      </c>
      <c r="F92" s="344">
        <v>2</v>
      </c>
      <c r="G92" s="344">
        <v>3</v>
      </c>
      <c r="H92" s="344">
        <v>1</v>
      </c>
      <c r="I92" s="344" t="s">
        <v>205</v>
      </c>
      <c r="J92" s="344">
        <v>3</v>
      </c>
      <c r="K92" s="344" t="s">
        <v>205</v>
      </c>
      <c r="L92" s="344">
        <v>2</v>
      </c>
      <c r="M92" s="344">
        <v>2</v>
      </c>
      <c r="N92" s="344">
        <v>1</v>
      </c>
      <c r="O92" s="344">
        <v>1</v>
      </c>
      <c r="P92" s="344">
        <v>2.4444444444444446</v>
      </c>
      <c r="Q92" s="344">
        <v>3</v>
      </c>
      <c r="R92" s="344">
        <v>3</v>
      </c>
      <c r="S92" s="344">
        <v>1</v>
      </c>
      <c r="T92" s="344">
        <v>1</v>
      </c>
      <c r="U92" s="344">
        <v>2.666666666666667</v>
      </c>
      <c r="V92" s="344">
        <v>4</v>
      </c>
      <c r="W92" s="344">
        <v>1</v>
      </c>
      <c r="X92" s="344">
        <v>3</v>
      </c>
      <c r="Y92" s="344">
        <v>3</v>
      </c>
      <c r="Z92" s="344" t="s">
        <v>205</v>
      </c>
      <c r="AA92" s="344" t="s">
        <v>205</v>
      </c>
      <c r="AB92" s="344" t="s">
        <v>205</v>
      </c>
      <c r="AC92" s="344" t="s">
        <v>205</v>
      </c>
      <c r="AD92" s="344">
        <v>3</v>
      </c>
      <c r="AE92" s="344" t="s">
        <v>205</v>
      </c>
      <c r="AF92" s="344" t="s">
        <v>205</v>
      </c>
      <c r="AG92" s="344">
        <v>3</v>
      </c>
      <c r="AH92" s="344">
        <v>3</v>
      </c>
      <c r="AI92" s="344" t="s">
        <v>205</v>
      </c>
      <c r="AJ92" s="344" t="s">
        <v>205</v>
      </c>
      <c r="AK92" s="344">
        <v>3</v>
      </c>
      <c r="AL92" s="344">
        <v>3</v>
      </c>
      <c r="AM92" s="344">
        <v>3</v>
      </c>
      <c r="AN92" s="344">
        <v>3</v>
      </c>
      <c r="AO92" s="344" t="s">
        <v>205</v>
      </c>
      <c r="AP92" s="344" t="s">
        <v>205</v>
      </c>
      <c r="AQ92" s="344" t="s">
        <v>205</v>
      </c>
      <c r="AR92" s="344" t="s">
        <v>205</v>
      </c>
      <c r="AS92" s="344">
        <v>2.3571428571428568</v>
      </c>
      <c r="AT92" s="344">
        <v>1</v>
      </c>
      <c r="AU92" s="344">
        <v>1</v>
      </c>
      <c r="AV92" s="344">
        <v>3</v>
      </c>
      <c r="AW92" s="344">
        <v>3</v>
      </c>
      <c r="AX92" s="344">
        <v>2.5</v>
      </c>
      <c r="AY92" s="344">
        <v>3</v>
      </c>
      <c r="AZ92" s="344">
        <v>2</v>
      </c>
      <c r="BA92" s="344">
        <v>3</v>
      </c>
    </row>
    <row r="93" spans="1:53" ht="15.75">
      <c r="A93" s="342" t="s">
        <v>116</v>
      </c>
      <c r="B93" s="345">
        <v>3</v>
      </c>
      <c r="C93" s="344">
        <v>3</v>
      </c>
      <c r="D93" s="344">
        <v>3</v>
      </c>
      <c r="E93" s="344">
        <v>3</v>
      </c>
      <c r="F93" s="344">
        <v>3</v>
      </c>
      <c r="G93" s="344">
        <v>3</v>
      </c>
      <c r="H93" s="344">
        <v>3</v>
      </c>
      <c r="I93" s="344" t="s">
        <v>205</v>
      </c>
      <c r="J93" s="344">
        <v>3</v>
      </c>
      <c r="K93" s="344" t="s">
        <v>205</v>
      </c>
      <c r="L93" s="344">
        <v>3</v>
      </c>
      <c r="M93" s="344">
        <v>3</v>
      </c>
      <c r="N93" s="344">
        <v>3</v>
      </c>
      <c r="O93" s="344">
        <v>3</v>
      </c>
      <c r="P93" s="344">
        <v>3.095238095238095</v>
      </c>
      <c r="Q93" s="344">
        <v>3</v>
      </c>
      <c r="R93" s="344">
        <v>3</v>
      </c>
      <c r="S93" s="344">
        <v>3</v>
      </c>
      <c r="T93" s="344">
        <v>3</v>
      </c>
      <c r="U93" s="344">
        <v>3.166666666666667</v>
      </c>
      <c r="V93" s="344">
        <v>3</v>
      </c>
      <c r="W93" s="344">
        <v>3</v>
      </c>
      <c r="X93" s="344">
        <v>4</v>
      </c>
      <c r="Y93" s="344">
        <v>3</v>
      </c>
      <c r="Z93" s="344">
        <v>3</v>
      </c>
      <c r="AA93" s="344">
        <v>3</v>
      </c>
      <c r="AB93" s="344" t="s">
        <v>205</v>
      </c>
      <c r="AC93" s="344" t="s">
        <v>205</v>
      </c>
      <c r="AD93" s="344">
        <v>3.285714285714285</v>
      </c>
      <c r="AE93" s="344">
        <v>3</v>
      </c>
      <c r="AF93" s="344">
        <v>3</v>
      </c>
      <c r="AG93" s="344">
        <v>3</v>
      </c>
      <c r="AH93" s="344">
        <v>3</v>
      </c>
      <c r="AI93" s="344">
        <v>3</v>
      </c>
      <c r="AJ93" s="344">
        <v>3</v>
      </c>
      <c r="AK93" s="344">
        <v>4</v>
      </c>
      <c r="AL93" s="344">
        <v>4</v>
      </c>
      <c r="AM93" s="344">
        <v>3</v>
      </c>
      <c r="AN93" s="344">
        <v>3</v>
      </c>
      <c r="AO93" s="344">
        <v>3</v>
      </c>
      <c r="AP93" s="344">
        <v>3</v>
      </c>
      <c r="AQ93" s="344">
        <v>4</v>
      </c>
      <c r="AR93" s="344">
        <v>4</v>
      </c>
      <c r="AS93" s="344">
        <v>3.2857142857142856</v>
      </c>
      <c r="AT93" s="344">
        <v>4</v>
      </c>
      <c r="AU93" s="344">
        <v>4</v>
      </c>
      <c r="AV93" s="344">
        <v>3</v>
      </c>
      <c r="AW93" s="344">
        <v>3</v>
      </c>
      <c r="AX93" s="344">
        <v>3</v>
      </c>
      <c r="AY93" s="344">
        <v>3</v>
      </c>
      <c r="AZ93" s="344">
        <v>3</v>
      </c>
      <c r="BA93" s="344">
        <v>3</v>
      </c>
    </row>
    <row r="94" spans="1:53" ht="15.75">
      <c r="A94" s="342" t="s">
        <v>117</v>
      </c>
      <c r="B94" s="345">
        <v>4</v>
      </c>
      <c r="C94" s="344">
        <v>3.4</v>
      </c>
      <c r="D94" s="344">
        <v>4</v>
      </c>
      <c r="E94" s="344">
        <v>4</v>
      </c>
      <c r="F94" s="344">
        <v>3</v>
      </c>
      <c r="G94" s="344">
        <v>3</v>
      </c>
      <c r="H94" s="344">
        <v>3</v>
      </c>
      <c r="I94" s="344" t="s">
        <v>205</v>
      </c>
      <c r="J94" s="344">
        <v>3</v>
      </c>
      <c r="K94" s="344" t="s">
        <v>205</v>
      </c>
      <c r="L94" s="344">
        <v>3</v>
      </c>
      <c r="M94" s="344">
        <v>3</v>
      </c>
      <c r="N94" s="344">
        <v>3</v>
      </c>
      <c r="O94" s="344">
        <v>3</v>
      </c>
      <c r="P94" s="344">
        <v>3.375</v>
      </c>
      <c r="Q94" s="344">
        <v>4</v>
      </c>
      <c r="R94" s="344">
        <v>4</v>
      </c>
      <c r="S94" s="344">
        <v>3</v>
      </c>
      <c r="T94" s="344">
        <v>3</v>
      </c>
      <c r="U94" s="344">
        <v>3.5</v>
      </c>
      <c r="V94" s="344">
        <v>4</v>
      </c>
      <c r="W94" s="344">
        <v>3</v>
      </c>
      <c r="X94" s="344">
        <v>3</v>
      </c>
      <c r="Y94" s="344">
        <v>4</v>
      </c>
      <c r="Z94" s="344">
        <v>3</v>
      </c>
      <c r="AA94" s="344">
        <v>3</v>
      </c>
      <c r="AB94" s="344">
        <v>3</v>
      </c>
      <c r="AC94" s="344">
        <v>3</v>
      </c>
      <c r="AD94" s="344">
        <v>2.727272727272727</v>
      </c>
      <c r="AE94" s="344">
        <v>3</v>
      </c>
      <c r="AF94" s="344">
        <v>3</v>
      </c>
      <c r="AG94" s="344">
        <v>2</v>
      </c>
      <c r="AH94" s="344">
        <v>2</v>
      </c>
      <c r="AI94" s="344">
        <v>3</v>
      </c>
      <c r="AJ94" s="344">
        <v>3</v>
      </c>
      <c r="AK94" s="344">
        <v>3</v>
      </c>
      <c r="AL94" s="344">
        <v>3</v>
      </c>
      <c r="AM94" s="344">
        <v>2</v>
      </c>
      <c r="AN94" s="344">
        <v>2</v>
      </c>
      <c r="AO94" s="344">
        <v>3</v>
      </c>
      <c r="AP94" s="344">
        <v>3</v>
      </c>
      <c r="AQ94" s="344">
        <v>2</v>
      </c>
      <c r="AR94" s="344">
        <v>2</v>
      </c>
      <c r="AS94" s="344">
        <v>3.2857142857142856</v>
      </c>
      <c r="AT94" s="344">
        <v>4</v>
      </c>
      <c r="AU94" s="344">
        <v>4</v>
      </c>
      <c r="AV94" s="344">
        <v>3</v>
      </c>
      <c r="AW94" s="344">
        <v>3</v>
      </c>
      <c r="AX94" s="344">
        <v>3</v>
      </c>
      <c r="AY94" s="344">
        <v>3</v>
      </c>
      <c r="AZ94" s="344">
        <v>3</v>
      </c>
      <c r="BA94" s="344">
        <v>3</v>
      </c>
    </row>
    <row r="95" spans="1:53" ht="15.75">
      <c r="A95" s="342" t="s">
        <v>118</v>
      </c>
      <c r="B95" s="345">
        <v>2</v>
      </c>
      <c r="C95" s="344">
        <v>3</v>
      </c>
      <c r="D95" s="344">
        <v>3</v>
      </c>
      <c r="E95" s="344">
        <v>3</v>
      </c>
      <c r="F95" s="344">
        <v>3</v>
      </c>
      <c r="G95" s="344">
        <v>3</v>
      </c>
      <c r="H95" s="344">
        <v>3</v>
      </c>
      <c r="I95" s="344" t="s">
        <v>205</v>
      </c>
      <c r="J95" s="344">
        <v>1</v>
      </c>
      <c r="K95" s="344" t="s">
        <v>205</v>
      </c>
      <c r="L95" s="344">
        <v>3</v>
      </c>
      <c r="M95" s="344">
        <v>3</v>
      </c>
      <c r="N95" s="344">
        <v>3</v>
      </c>
      <c r="O95" s="344">
        <v>3</v>
      </c>
      <c r="P95" s="344">
        <v>3.408163265306122</v>
      </c>
      <c r="Q95" s="344">
        <v>3</v>
      </c>
      <c r="R95" s="344">
        <v>3</v>
      </c>
      <c r="S95" s="344">
        <v>3</v>
      </c>
      <c r="T95" s="344">
        <v>3</v>
      </c>
      <c r="U95" s="344">
        <v>3.7142857142857144</v>
      </c>
      <c r="V95" s="344">
        <v>4</v>
      </c>
      <c r="W95" s="344">
        <v>4</v>
      </c>
      <c r="X95" s="344">
        <v>3</v>
      </c>
      <c r="Y95" s="344">
        <v>2</v>
      </c>
      <c r="Z95" s="344">
        <v>3</v>
      </c>
      <c r="AA95" s="344">
        <v>3</v>
      </c>
      <c r="AB95" s="344" t="s">
        <v>205</v>
      </c>
      <c r="AC95" s="344" t="s">
        <v>205</v>
      </c>
      <c r="AD95" s="344">
        <v>2.6666666666666665</v>
      </c>
      <c r="AE95" s="344">
        <v>3</v>
      </c>
      <c r="AF95" s="344">
        <v>3</v>
      </c>
      <c r="AG95" s="344">
        <v>3</v>
      </c>
      <c r="AH95" s="344">
        <v>3</v>
      </c>
      <c r="AI95" s="344">
        <v>2</v>
      </c>
      <c r="AJ95" s="344">
        <v>2</v>
      </c>
      <c r="AK95" s="344">
        <v>2</v>
      </c>
      <c r="AL95" s="344">
        <v>2</v>
      </c>
      <c r="AM95" s="344">
        <v>2</v>
      </c>
      <c r="AN95" s="344">
        <v>2</v>
      </c>
      <c r="AO95" s="344">
        <v>2</v>
      </c>
      <c r="AP95" s="344">
        <v>2</v>
      </c>
      <c r="AQ95" s="344" t="s">
        <v>205</v>
      </c>
      <c r="AR95" s="344" t="s">
        <v>205</v>
      </c>
      <c r="AS95" s="344">
        <v>2.4285714285714284</v>
      </c>
      <c r="AT95" s="344">
        <v>1</v>
      </c>
      <c r="AU95" s="344">
        <v>1</v>
      </c>
      <c r="AV95" s="344">
        <v>3</v>
      </c>
      <c r="AW95" s="344">
        <v>3</v>
      </c>
      <c r="AX95" s="344">
        <v>3</v>
      </c>
      <c r="AY95" s="344">
        <v>3</v>
      </c>
      <c r="AZ95" s="344">
        <v>3</v>
      </c>
      <c r="BA95" s="344">
        <v>3</v>
      </c>
    </row>
    <row r="96" spans="1:53" ht="15.75">
      <c r="A96" s="342" t="s">
        <v>414</v>
      </c>
      <c r="B96" s="345">
        <v>3</v>
      </c>
      <c r="C96" s="344">
        <v>2.8</v>
      </c>
      <c r="D96" s="344">
        <v>3</v>
      </c>
      <c r="E96" s="344">
        <v>3</v>
      </c>
      <c r="F96" s="344">
        <v>3</v>
      </c>
      <c r="G96" s="344">
        <v>3</v>
      </c>
      <c r="H96" s="344">
        <v>3</v>
      </c>
      <c r="I96" s="344" t="s">
        <v>205</v>
      </c>
      <c r="J96" s="344">
        <v>3</v>
      </c>
      <c r="K96" s="344" t="s">
        <v>205</v>
      </c>
      <c r="L96" s="344">
        <v>3</v>
      </c>
      <c r="M96" s="344">
        <v>3</v>
      </c>
      <c r="N96" s="344">
        <v>2</v>
      </c>
      <c r="O96" s="344">
        <v>2</v>
      </c>
      <c r="P96" s="344">
        <v>3</v>
      </c>
      <c r="Q96" s="344">
        <v>3</v>
      </c>
      <c r="R96" s="344">
        <v>3</v>
      </c>
      <c r="S96" s="344">
        <v>3</v>
      </c>
      <c r="T96" s="344">
        <v>3</v>
      </c>
      <c r="U96" s="344">
        <v>3</v>
      </c>
      <c r="V96" s="344">
        <v>3</v>
      </c>
      <c r="W96" s="344">
        <v>3</v>
      </c>
      <c r="X96" s="344">
        <v>3</v>
      </c>
      <c r="Y96" s="344">
        <v>3</v>
      </c>
      <c r="Z96" s="344">
        <v>3</v>
      </c>
      <c r="AA96" s="344">
        <v>3</v>
      </c>
      <c r="AB96" s="344" t="s">
        <v>205</v>
      </c>
      <c r="AC96" s="344" t="s">
        <v>205</v>
      </c>
      <c r="AD96" s="344">
        <v>2.76</v>
      </c>
      <c r="AE96" s="344">
        <v>1</v>
      </c>
      <c r="AF96" s="344">
        <v>1</v>
      </c>
      <c r="AG96" s="344">
        <v>4</v>
      </c>
      <c r="AH96" s="344">
        <v>4</v>
      </c>
      <c r="AI96" s="344">
        <v>1</v>
      </c>
      <c r="AJ96" s="344">
        <v>1</v>
      </c>
      <c r="AK96" s="344">
        <v>3</v>
      </c>
      <c r="AL96" s="344">
        <v>3</v>
      </c>
      <c r="AM96" s="344">
        <v>3</v>
      </c>
      <c r="AN96" s="344">
        <v>3</v>
      </c>
      <c r="AO96" s="344">
        <v>3</v>
      </c>
      <c r="AP96" s="344">
        <v>3</v>
      </c>
      <c r="AQ96" s="344">
        <v>3</v>
      </c>
      <c r="AR96" s="344">
        <v>3</v>
      </c>
      <c r="AS96" s="344">
        <v>3.2857142857142856</v>
      </c>
      <c r="AT96" s="344">
        <v>4</v>
      </c>
      <c r="AU96" s="344">
        <v>4</v>
      </c>
      <c r="AV96" s="344">
        <v>3</v>
      </c>
      <c r="AW96" s="344">
        <v>3</v>
      </c>
      <c r="AX96" s="344">
        <v>3</v>
      </c>
      <c r="AY96" s="344">
        <v>3</v>
      </c>
      <c r="AZ96" s="344">
        <v>3</v>
      </c>
      <c r="BA96" s="344">
        <v>3</v>
      </c>
    </row>
    <row r="97" spans="1:53" ht="16.5" customHeight="1">
      <c r="A97" s="342" t="s">
        <v>415</v>
      </c>
      <c r="B97" s="345">
        <v>3</v>
      </c>
      <c r="C97" s="344">
        <v>2.9</v>
      </c>
      <c r="D97" s="344">
        <v>3</v>
      </c>
      <c r="E97" s="344">
        <v>3</v>
      </c>
      <c r="F97" s="344">
        <v>2.5</v>
      </c>
      <c r="G97" s="344">
        <v>3</v>
      </c>
      <c r="H97" s="344">
        <v>2</v>
      </c>
      <c r="I97" s="344" t="s">
        <v>205</v>
      </c>
      <c r="J97" s="344">
        <v>3</v>
      </c>
      <c r="K97" s="344" t="s">
        <v>205</v>
      </c>
      <c r="L97" s="344">
        <v>3</v>
      </c>
      <c r="M97" s="344">
        <v>3</v>
      </c>
      <c r="N97" s="344">
        <v>3</v>
      </c>
      <c r="O97" s="344">
        <v>3</v>
      </c>
      <c r="P97" s="344">
        <v>2.952380952380952</v>
      </c>
      <c r="Q97" s="344">
        <v>3</v>
      </c>
      <c r="R97" s="344">
        <v>3</v>
      </c>
      <c r="S97" s="344">
        <v>2</v>
      </c>
      <c r="T97" s="344">
        <v>2</v>
      </c>
      <c r="U97" s="344">
        <v>3.166666666666667</v>
      </c>
      <c r="V97" s="344">
        <v>4</v>
      </c>
      <c r="W97" s="344">
        <v>2</v>
      </c>
      <c r="X97" s="344">
        <v>3</v>
      </c>
      <c r="Y97" s="344">
        <v>4</v>
      </c>
      <c r="Z97" s="344">
        <v>3</v>
      </c>
      <c r="AA97" s="344">
        <v>3</v>
      </c>
      <c r="AB97" s="344" t="s">
        <v>205</v>
      </c>
      <c r="AC97" s="344" t="s">
        <v>205</v>
      </c>
      <c r="AD97" s="344">
        <v>3.142857142857143</v>
      </c>
      <c r="AE97" s="344">
        <v>3</v>
      </c>
      <c r="AF97" s="344">
        <v>3</v>
      </c>
      <c r="AG97" s="344">
        <v>4</v>
      </c>
      <c r="AH97" s="344">
        <v>4</v>
      </c>
      <c r="AI97" s="344">
        <v>3</v>
      </c>
      <c r="AJ97" s="344">
        <v>3</v>
      </c>
      <c r="AK97" s="344">
        <v>3</v>
      </c>
      <c r="AL97" s="344">
        <v>3</v>
      </c>
      <c r="AM97" s="344">
        <v>3</v>
      </c>
      <c r="AN97" s="344">
        <v>3</v>
      </c>
      <c r="AO97" s="344">
        <v>3</v>
      </c>
      <c r="AP97" s="344">
        <v>3</v>
      </c>
      <c r="AQ97" s="344">
        <v>3</v>
      </c>
      <c r="AR97" s="344">
        <v>3</v>
      </c>
      <c r="AS97" s="344">
        <v>3.2857142857142856</v>
      </c>
      <c r="AT97" s="344">
        <v>4</v>
      </c>
      <c r="AU97" s="344">
        <v>4</v>
      </c>
      <c r="AV97" s="344">
        <v>3</v>
      </c>
      <c r="AW97" s="344">
        <v>3</v>
      </c>
      <c r="AX97" s="344">
        <v>3</v>
      </c>
      <c r="AY97" s="344">
        <v>3</v>
      </c>
      <c r="AZ97" s="344">
        <v>3</v>
      </c>
      <c r="BA97" s="344">
        <v>1</v>
      </c>
    </row>
    <row r="98" spans="1:53" ht="15.75">
      <c r="A98" s="342" t="s">
        <v>119</v>
      </c>
      <c r="B98" s="345">
        <v>3</v>
      </c>
      <c r="C98" s="344">
        <v>3.4</v>
      </c>
      <c r="D98" s="344">
        <v>4</v>
      </c>
      <c r="E98" s="344">
        <v>4</v>
      </c>
      <c r="F98" s="344">
        <v>3</v>
      </c>
      <c r="G98" s="344">
        <v>3</v>
      </c>
      <c r="H98" s="344">
        <v>3</v>
      </c>
      <c r="I98" s="344" t="s">
        <v>205</v>
      </c>
      <c r="J98" s="344">
        <v>3</v>
      </c>
      <c r="K98" s="344" t="s">
        <v>205</v>
      </c>
      <c r="L98" s="344">
        <v>3</v>
      </c>
      <c r="M98" s="344">
        <v>3</v>
      </c>
      <c r="N98" s="344">
        <v>3</v>
      </c>
      <c r="O98" s="344">
        <v>3</v>
      </c>
      <c r="P98" s="344">
        <v>3.047619047619047</v>
      </c>
      <c r="Q98" s="344">
        <v>2</v>
      </c>
      <c r="R98" s="344">
        <v>2</v>
      </c>
      <c r="S98" s="344">
        <v>3</v>
      </c>
      <c r="T98" s="344">
        <v>3</v>
      </c>
      <c r="U98" s="344">
        <v>3.3333333333333335</v>
      </c>
      <c r="V98" s="344">
        <v>3</v>
      </c>
      <c r="W98" s="344">
        <v>3</v>
      </c>
      <c r="X98" s="344">
        <v>4</v>
      </c>
      <c r="Y98" s="344">
        <v>4</v>
      </c>
      <c r="Z98" s="344">
        <v>3</v>
      </c>
      <c r="AA98" s="344">
        <v>3</v>
      </c>
      <c r="AB98" s="344" t="s">
        <v>205</v>
      </c>
      <c r="AC98" s="344" t="s">
        <v>205</v>
      </c>
      <c r="AD98" s="344">
        <v>2.9565217391304346</v>
      </c>
      <c r="AE98" s="344">
        <v>3</v>
      </c>
      <c r="AF98" s="344">
        <v>3</v>
      </c>
      <c r="AG98" s="344">
        <v>2</v>
      </c>
      <c r="AH98" s="344">
        <v>2</v>
      </c>
      <c r="AI98" s="344">
        <v>3</v>
      </c>
      <c r="AJ98" s="344">
        <v>3</v>
      </c>
      <c r="AK98" s="344">
        <v>3</v>
      </c>
      <c r="AL98" s="344">
        <v>3</v>
      </c>
      <c r="AM98" s="344">
        <v>3</v>
      </c>
      <c r="AN98" s="344">
        <v>3</v>
      </c>
      <c r="AO98" s="344">
        <v>3</v>
      </c>
      <c r="AP98" s="344">
        <v>3</v>
      </c>
      <c r="AQ98" s="344">
        <v>3</v>
      </c>
      <c r="AR98" s="344">
        <v>3</v>
      </c>
      <c r="AS98" s="344">
        <v>3.2857142857142856</v>
      </c>
      <c r="AT98" s="344">
        <v>4</v>
      </c>
      <c r="AU98" s="344">
        <v>4</v>
      </c>
      <c r="AV98" s="344">
        <v>3</v>
      </c>
      <c r="AW98" s="344">
        <v>3</v>
      </c>
      <c r="AX98" s="344">
        <v>3</v>
      </c>
      <c r="AY98" s="344">
        <v>3</v>
      </c>
      <c r="AZ98" s="344">
        <v>3</v>
      </c>
      <c r="BA98" s="344">
        <v>3</v>
      </c>
    </row>
    <row r="99" spans="1:53" ht="15.75">
      <c r="A99" s="342" t="s">
        <v>358</v>
      </c>
      <c r="B99" s="345">
        <v>4</v>
      </c>
      <c r="C99" s="344">
        <v>3.3333333333333335</v>
      </c>
      <c r="D99" s="344">
        <v>4</v>
      </c>
      <c r="E99" s="344">
        <v>4</v>
      </c>
      <c r="F99" s="344">
        <v>3</v>
      </c>
      <c r="G99" s="344">
        <v>3</v>
      </c>
      <c r="H99" s="344">
        <v>3</v>
      </c>
      <c r="I99" s="344">
        <v>3</v>
      </c>
      <c r="J99" s="344">
        <v>3</v>
      </c>
      <c r="K99" s="344">
        <v>3</v>
      </c>
      <c r="L99" s="344">
        <v>3</v>
      </c>
      <c r="M99" s="344">
        <v>3</v>
      </c>
      <c r="N99" s="344">
        <v>3</v>
      </c>
      <c r="O99" s="344">
        <v>3</v>
      </c>
      <c r="P99" s="344">
        <v>3.333333333333333</v>
      </c>
      <c r="Q99" s="344">
        <v>3</v>
      </c>
      <c r="R99" s="344">
        <v>3</v>
      </c>
      <c r="S99" s="344">
        <v>3</v>
      </c>
      <c r="T99" s="344">
        <v>3</v>
      </c>
      <c r="U99" s="344">
        <v>3.5</v>
      </c>
      <c r="V99" s="344">
        <v>3</v>
      </c>
      <c r="W99" s="344">
        <v>4</v>
      </c>
      <c r="X99" s="344">
        <v>3</v>
      </c>
      <c r="Y99" s="344">
        <v>4</v>
      </c>
      <c r="Z99" s="344" t="s">
        <v>205</v>
      </c>
      <c r="AA99" s="344" t="s">
        <v>205</v>
      </c>
      <c r="AB99" s="344" t="s">
        <v>205</v>
      </c>
      <c r="AC99" s="344" t="s">
        <v>205</v>
      </c>
      <c r="AD99" s="344">
        <v>3.5714285714285707</v>
      </c>
      <c r="AE99" s="344">
        <v>3</v>
      </c>
      <c r="AF99" s="344">
        <v>3</v>
      </c>
      <c r="AG99" s="344">
        <v>4</v>
      </c>
      <c r="AH99" s="344">
        <v>4</v>
      </c>
      <c r="AI99" s="344">
        <v>3</v>
      </c>
      <c r="AJ99" s="344">
        <v>3</v>
      </c>
      <c r="AK99" s="344">
        <v>4</v>
      </c>
      <c r="AL99" s="344">
        <v>4</v>
      </c>
      <c r="AM99" s="344">
        <v>4</v>
      </c>
      <c r="AN99" s="344">
        <v>4</v>
      </c>
      <c r="AO99" s="344">
        <v>3</v>
      </c>
      <c r="AP99" s="344">
        <v>3</v>
      </c>
      <c r="AQ99" s="344">
        <v>4</v>
      </c>
      <c r="AR99" s="344">
        <v>4</v>
      </c>
      <c r="AS99" s="344">
        <v>3.8571428571428568</v>
      </c>
      <c r="AT99" s="344">
        <v>4</v>
      </c>
      <c r="AU99" s="344">
        <v>4</v>
      </c>
      <c r="AV99" s="344">
        <v>4</v>
      </c>
      <c r="AW99" s="344">
        <v>4</v>
      </c>
      <c r="AX99" s="344">
        <v>3</v>
      </c>
      <c r="AY99" s="344">
        <v>3</v>
      </c>
      <c r="AZ99" s="344" t="s">
        <v>205</v>
      </c>
      <c r="BA99" s="344">
        <v>3</v>
      </c>
    </row>
    <row r="100" spans="1:53" ht="15.75">
      <c r="A100" s="342" t="s">
        <v>120</v>
      </c>
      <c r="B100" s="345">
        <v>3</v>
      </c>
      <c r="C100" s="344">
        <v>3.4</v>
      </c>
      <c r="D100" s="344">
        <v>4</v>
      </c>
      <c r="E100" s="344">
        <v>4</v>
      </c>
      <c r="F100" s="344">
        <v>3</v>
      </c>
      <c r="G100" s="344">
        <v>3</v>
      </c>
      <c r="H100" s="344">
        <v>3</v>
      </c>
      <c r="I100" s="344" t="s">
        <v>205</v>
      </c>
      <c r="J100" s="344">
        <v>3</v>
      </c>
      <c r="K100" s="344" t="s">
        <v>205</v>
      </c>
      <c r="L100" s="344">
        <v>3</v>
      </c>
      <c r="M100" s="344">
        <v>3</v>
      </c>
      <c r="N100" s="344">
        <v>3</v>
      </c>
      <c r="O100" s="344">
        <v>3</v>
      </c>
      <c r="P100" s="344">
        <v>3.1666666666666665</v>
      </c>
      <c r="Q100" s="344">
        <v>4</v>
      </c>
      <c r="R100" s="344">
        <v>4</v>
      </c>
      <c r="S100" s="344">
        <v>3</v>
      </c>
      <c r="T100" s="344">
        <v>3</v>
      </c>
      <c r="U100" s="344">
        <v>3</v>
      </c>
      <c r="V100" s="344">
        <v>3</v>
      </c>
      <c r="W100" s="344">
        <v>3</v>
      </c>
      <c r="X100" s="344">
        <v>3</v>
      </c>
      <c r="Y100" s="344">
        <v>3</v>
      </c>
      <c r="Z100" s="344" t="s">
        <v>205</v>
      </c>
      <c r="AA100" s="344" t="s">
        <v>205</v>
      </c>
      <c r="AB100" s="344" t="s">
        <v>205</v>
      </c>
      <c r="AC100" s="344" t="s">
        <v>205</v>
      </c>
      <c r="AD100" s="344">
        <v>3</v>
      </c>
      <c r="AE100" s="344">
        <v>2</v>
      </c>
      <c r="AF100" s="344">
        <v>2</v>
      </c>
      <c r="AG100" s="344">
        <v>3</v>
      </c>
      <c r="AH100" s="344">
        <v>3</v>
      </c>
      <c r="AI100" s="344">
        <v>3</v>
      </c>
      <c r="AJ100" s="344">
        <v>3</v>
      </c>
      <c r="AK100" s="344">
        <v>3</v>
      </c>
      <c r="AL100" s="344">
        <v>3</v>
      </c>
      <c r="AM100" s="344">
        <v>3</v>
      </c>
      <c r="AN100" s="344">
        <v>3</v>
      </c>
      <c r="AO100" s="344">
        <v>3</v>
      </c>
      <c r="AP100" s="344">
        <v>3</v>
      </c>
      <c r="AQ100" s="344">
        <v>4</v>
      </c>
      <c r="AR100" s="344">
        <v>4</v>
      </c>
      <c r="AS100" s="344">
        <v>3.2857142857142856</v>
      </c>
      <c r="AT100" s="344">
        <v>4</v>
      </c>
      <c r="AU100" s="344">
        <v>4</v>
      </c>
      <c r="AV100" s="344">
        <v>3</v>
      </c>
      <c r="AW100" s="344">
        <v>3</v>
      </c>
      <c r="AX100" s="344">
        <v>3</v>
      </c>
      <c r="AY100" s="344">
        <v>3</v>
      </c>
      <c r="AZ100" s="344">
        <v>3</v>
      </c>
      <c r="BA100" s="344">
        <v>1</v>
      </c>
    </row>
    <row r="101" spans="1:53" ht="15.75">
      <c r="A101" s="342" t="s">
        <v>121</v>
      </c>
      <c r="B101" s="345">
        <v>3</v>
      </c>
      <c r="C101" s="344">
        <v>3.4</v>
      </c>
      <c r="D101" s="344">
        <v>4</v>
      </c>
      <c r="E101" s="344">
        <v>4</v>
      </c>
      <c r="F101" s="344">
        <v>3</v>
      </c>
      <c r="G101" s="344">
        <v>3</v>
      </c>
      <c r="H101" s="344">
        <v>3</v>
      </c>
      <c r="I101" s="344" t="s">
        <v>205</v>
      </c>
      <c r="J101" s="344">
        <v>3</v>
      </c>
      <c r="K101" s="344" t="s">
        <v>205</v>
      </c>
      <c r="L101" s="344">
        <v>3</v>
      </c>
      <c r="M101" s="344">
        <v>3</v>
      </c>
      <c r="N101" s="344">
        <v>3</v>
      </c>
      <c r="O101" s="344">
        <v>3</v>
      </c>
      <c r="P101" s="344">
        <v>3.3809523809523805</v>
      </c>
      <c r="Q101" s="344">
        <v>3</v>
      </c>
      <c r="R101" s="344">
        <v>3</v>
      </c>
      <c r="S101" s="344">
        <v>3</v>
      </c>
      <c r="T101" s="344">
        <v>3</v>
      </c>
      <c r="U101" s="344">
        <v>3.666666666666667</v>
      </c>
      <c r="V101" s="344">
        <v>4</v>
      </c>
      <c r="W101" s="344">
        <v>4</v>
      </c>
      <c r="X101" s="344">
        <v>3</v>
      </c>
      <c r="Y101" s="344">
        <v>3</v>
      </c>
      <c r="Z101" s="344">
        <v>3</v>
      </c>
      <c r="AA101" s="344">
        <v>3</v>
      </c>
      <c r="AB101" s="344" t="s">
        <v>205</v>
      </c>
      <c r="AC101" s="344" t="s">
        <v>205</v>
      </c>
      <c r="AD101" s="344">
        <v>2.8333333333333335</v>
      </c>
      <c r="AE101" s="344">
        <v>3</v>
      </c>
      <c r="AF101" s="344">
        <v>3</v>
      </c>
      <c r="AG101" s="344">
        <v>2</v>
      </c>
      <c r="AH101" s="344">
        <v>2</v>
      </c>
      <c r="AI101" s="344">
        <v>3</v>
      </c>
      <c r="AJ101" s="344">
        <v>3</v>
      </c>
      <c r="AK101" s="344">
        <v>2</v>
      </c>
      <c r="AL101" s="344">
        <v>2</v>
      </c>
      <c r="AM101" s="344">
        <v>3</v>
      </c>
      <c r="AN101" s="344">
        <v>3</v>
      </c>
      <c r="AO101" s="344">
        <v>3</v>
      </c>
      <c r="AP101" s="344">
        <v>3</v>
      </c>
      <c r="AQ101" s="344">
        <v>3</v>
      </c>
      <c r="AR101" s="344">
        <v>3</v>
      </c>
      <c r="AS101" s="344">
        <v>3</v>
      </c>
      <c r="AT101" s="344">
        <v>3</v>
      </c>
      <c r="AU101" s="344">
        <v>3</v>
      </c>
      <c r="AV101" s="344">
        <v>3</v>
      </c>
      <c r="AW101" s="344">
        <v>3</v>
      </c>
      <c r="AX101" s="344">
        <v>3</v>
      </c>
      <c r="AY101" s="344">
        <v>3</v>
      </c>
      <c r="AZ101" s="344">
        <v>3</v>
      </c>
      <c r="BA101" s="344">
        <v>3</v>
      </c>
    </row>
    <row r="102" spans="1:53" ht="15.75">
      <c r="A102" s="342" t="s">
        <v>122</v>
      </c>
      <c r="B102" s="345">
        <v>3</v>
      </c>
      <c r="C102" s="344">
        <v>3</v>
      </c>
      <c r="D102" s="344">
        <v>3</v>
      </c>
      <c r="E102" s="344">
        <v>3</v>
      </c>
      <c r="F102" s="344">
        <v>3</v>
      </c>
      <c r="G102" s="344">
        <v>3</v>
      </c>
      <c r="H102" s="344">
        <v>3</v>
      </c>
      <c r="I102" s="344" t="s">
        <v>205</v>
      </c>
      <c r="J102" s="344">
        <v>3</v>
      </c>
      <c r="K102" s="344" t="s">
        <v>205</v>
      </c>
      <c r="L102" s="344">
        <v>3</v>
      </c>
      <c r="M102" s="344">
        <v>3</v>
      </c>
      <c r="N102" s="344" t="s">
        <v>205</v>
      </c>
      <c r="O102" s="344" t="s">
        <v>205</v>
      </c>
      <c r="P102" s="344">
        <v>3.5</v>
      </c>
      <c r="Q102" s="344">
        <v>4</v>
      </c>
      <c r="R102" s="344">
        <v>4</v>
      </c>
      <c r="S102" s="344">
        <v>3</v>
      </c>
      <c r="T102" s="344">
        <v>3</v>
      </c>
      <c r="U102" s="344">
        <v>3.5</v>
      </c>
      <c r="V102" s="344">
        <v>3</v>
      </c>
      <c r="W102" s="344">
        <v>4</v>
      </c>
      <c r="X102" s="344">
        <v>4</v>
      </c>
      <c r="Y102" s="344">
        <v>3</v>
      </c>
      <c r="Z102" s="344" t="s">
        <v>205</v>
      </c>
      <c r="AA102" s="344" t="s">
        <v>205</v>
      </c>
      <c r="AB102" s="344" t="s">
        <v>205</v>
      </c>
      <c r="AC102" s="344" t="s">
        <v>205</v>
      </c>
      <c r="AD102" s="344">
        <v>2.8571428571428568</v>
      </c>
      <c r="AE102" s="344">
        <v>2</v>
      </c>
      <c r="AF102" s="344">
        <v>2</v>
      </c>
      <c r="AG102" s="344">
        <v>3</v>
      </c>
      <c r="AH102" s="344">
        <v>3</v>
      </c>
      <c r="AI102" s="344">
        <v>3</v>
      </c>
      <c r="AJ102" s="344">
        <v>3</v>
      </c>
      <c r="AK102" s="344">
        <v>3</v>
      </c>
      <c r="AL102" s="344">
        <v>3</v>
      </c>
      <c r="AM102" s="344">
        <v>3</v>
      </c>
      <c r="AN102" s="344">
        <v>3</v>
      </c>
      <c r="AO102" s="344">
        <v>3</v>
      </c>
      <c r="AP102" s="344">
        <v>3</v>
      </c>
      <c r="AQ102" s="344">
        <v>3</v>
      </c>
      <c r="AR102" s="344">
        <v>3</v>
      </c>
      <c r="AS102" s="344">
        <v>3.571428571428571</v>
      </c>
      <c r="AT102" s="344">
        <v>3</v>
      </c>
      <c r="AU102" s="344">
        <v>3</v>
      </c>
      <c r="AV102" s="344">
        <v>4</v>
      </c>
      <c r="AW102" s="344">
        <v>4</v>
      </c>
      <c r="AX102" s="344">
        <v>3</v>
      </c>
      <c r="AY102" s="344">
        <v>3</v>
      </c>
      <c r="AZ102" s="344">
        <v>3</v>
      </c>
      <c r="BA102" s="344">
        <v>3</v>
      </c>
    </row>
    <row r="103" spans="1:53" ht="15.75">
      <c r="A103" s="342" t="s">
        <v>123</v>
      </c>
      <c r="B103" s="345">
        <v>3</v>
      </c>
      <c r="C103" s="344">
        <v>3.4</v>
      </c>
      <c r="D103" s="344">
        <v>4</v>
      </c>
      <c r="E103" s="344">
        <v>4</v>
      </c>
      <c r="F103" s="344">
        <v>3</v>
      </c>
      <c r="G103" s="344">
        <v>3</v>
      </c>
      <c r="H103" s="344">
        <v>3</v>
      </c>
      <c r="I103" s="344" t="s">
        <v>205</v>
      </c>
      <c r="J103" s="344">
        <v>3</v>
      </c>
      <c r="K103" s="344" t="s">
        <v>205</v>
      </c>
      <c r="L103" s="344">
        <v>3</v>
      </c>
      <c r="M103" s="344">
        <v>3</v>
      </c>
      <c r="N103" s="344">
        <v>3</v>
      </c>
      <c r="O103" s="344">
        <v>3</v>
      </c>
      <c r="P103" s="344">
        <v>2.4583333333333335</v>
      </c>
      <c r="Q103" s="344">
        <v>4</v>
      </c>
      <c r="R103" s="344">
        <v>4</v>
      </c>
      <c r="S103" s="344">
        <v>3</v>
      </c>
      <c r="T103" s="344">
        <v>3</v>
      </c>
      <c r="U103" s="344">
        <v>2.666666666666667</v>
      </c>
      <c r="V103" s="344">
        <v>3</v>
      </c>
      <c r="W103" s="344">
        <v>2</v>
      </c>
      <c r="X103" s="344">
        <v>3</v>
      </c>
      <c r="Y103" s="344">
        <v>3</v>
      </c>
      <c r="Z103" s="344">
        <v>1</v>
      </c>
      <c r="AA103" s="344">
        <v>1</v>
      </c>
      <c r="AB103" s="344">
        <v>1</v>
      </c>
      <c r="AC103" s="344">
        <v>1</v>
      </c>
      <c r="AD103" s="344">
        <v>3.1428571428571423</v>
      </c>
      <c r="AE103" s="344">
        <v>3</v>
      </c>
      <c r="AF103" s="344">
        <v>3</v>
      </c>
      <c r="AG103" s="344">
        <v>3</v>
      </c>
      <c r="AH103" s="344">
        <v>3</v>
      </c>
      <c r="AI103" s="344">
        <v>3</v>
      </c>
      <c r="AJ103" s="344">
        <v>3</v>
      </c>
      <c r="AK103" s="344">
        <v>3</v>
      </c>
      <c r="AL103" s="344">
        <v>3</v>
      </c>
      <c r="AM103" s="344">
        <v>3</v>
      </c>
      <c r="AN103" s="344">
        <v>3</v>
      </c>
      <c r="AO103" s="344">
        <v>3</v>
      </c>
      <c r="AP103" s="344">
        <v>3</v>
      </c>
      <c r="AQ103" s="344">
        <v>4</v>
      </c>
      <c r="AR103" s="344">
        <v>4</v>
      </c>
      <c r="AS103" s="344">
        <v>2.4285714285714284</v>
      </c>
      <c r="AT103" s="344">
        <v>1</v>
      </c>
      <c r="AU103" s="344">
        <v>1</v>
      </c>
      <c r="AV103" s="344">
        <v>3</v>
      </c>
      <c r="AW103" s="344">
        <v>3</v>
      </c>
      <c r="AX103" s="344">
        <v>3</v>
      </c>
      <c r="AY103" s="344">
        <v>3</v>
      </c>
      <c r="AZ103" s="344">
        <v>3</v>
      </c>
      <c r="BA103" s="344">
        <v>1</v>
      </c>
    </row>
    <row r="104" spans="1:53" ht="15.75">
      <c r="A104" s="342" t="s">
        <v>124</v>
      </c>
      <c r="B104" s="345">
        <v>2</v>
      </c>
      <c r="C104" s="344">
        <v>3</v>
      </c>
      <c r="D104" s="344">
        <v>3</v>
      </c>
      <c r="E104" s="344">
        <v>3</v>
      </c>
      <c r="F104" s="344">
        <v>3</v>
      </c>
      <c r="G104" s="344">
        <v>3</v>
      </c>
      <c r="H104" s="344">
        <v>3</v>
      </c>
      <c r="I104" s="344" t="s">
        <v>205</v>
      </c>
      <c r="J104" s="344">
        <v>3</v>
      </c>
      <c r="K104" s="344" t="s">
        <v>205</v>
      </c>
      <c r="L104" s="344">
        <v>3</v>
      </c>
      <c r="M104" s="344">
        <v>3</v>
      </c>
      <c r="N104" s="344" t="s">
        <v>205</v>
      </c>
      <c r="O104" s="344" t="s">
        <v>205</v>
      </c>
      <c r="P104" s="344">
        <v>2.571428571428571</v>
      </c>
      <c r="Q104" s="344">
        <v>1</v>
      </c>
      <c r="R104" s="344">
        <v>1</v>
      </c>
      <c r="S104" s="344">
        <v>3</v>
      </c>
      <c r="T104" s="344">
        <v>3</v>
      </c>
      <c r="U104" s="344">
        <v>3</v>
      </c>
      <c r="V104" s="344">
        <v>3</v>
      </c>
      <c r="W104" s="344">
        <v>3</v>
      </c>
      <c r="X104" s="344">
        <v>3</v>
      </c>
      <c r="Y104" s="344">
        <v>3</v>
      </c>
      <c r="Z104" s="344">
        <v>2</v>
      </c>
      <c r="AA104" s="344">
        <v>2</v>
      </c>
      <c r="AB104" s="344" t="s">
        <v>205</v>
      </c>
      <c r="AC104" s="344" t="s">
        <v>205</v>
      </c>
      <c r="AD104" s="344">
        <v>2.8636363636363633</v>
      </c>
      <c r="AE104" s="344">
        <v>3</v>
      </c>
      <c r="AF104" s="344">
        <v>3</v>
      </c>
      <c r="AG104" s="344">
        <v>3</v>
      </c>
      <c r="AH104" s="344">
        <v>3</v>
      </c>
      <c r="AI104" s="344">
        <v>3</v>
      </c>
      <c r="AJ104" s="344">
        <v>3</v>
      </c>
      <c r="AK104" s="344">
        <v>2</v>
      </c>
      <c r="AL104" s="344">
        <v>2</v>
      </c>
      <c r="AM104" s="344">
        <v>1</v>
      </c>
      <c r="AN104" s="344">
        <v>1</v>
      </c>
      <c r="AO104" s="344">
        <v>3</v>
      </c>
      <c r="AP104" s="344">
        <v>3</v>
      </c>
      <c r="AQ104" s="344">
        <v>3</v>
      </c>
      <c r="AR104" s="344">
        <v>3</v>
      </c>
      <c r="AS104" s="344">
        <v>1.8571428571428572</v>
      </c>
      <c r="AT104" s="344">
        <v>1</v>
      </c>
      <c r="AU104" s="344">
        <v>1</v>
      </c>
      <c r="AV104" s="344">
        <v>2</v>
      </c>
      <c r="AW104" s="344">
        <v>2</v>
      </c>
      <c r="AX104" s="344">
        <v>3</v>
      </c>
      <c r="AY104" s="344">
        <v>3</v>
      </c>
      <c r="AZ104" s="344">
        <v>3</v>
      </c>
      <c r="BA104" s="344">
        <v>3</v>
      </c>
    </row>
    <row r="105" spans="1:53" ht="15.75">
      <c r="A105" s="342" t="s">
        <v>125</v>
      </c>
      <c r="B105" s="345">
        <v>3</v>
      </c>
      <c r="C105" s="344">
        <v>3</v>
      </c>
      <c r="D105" s="344">
        <v>3</v>
      </c>
      <c r="E105" s="344">
        <v>3</v>
      </c>
      <c r="F105" s="344">
        <v>3</v>
      </c>
      <c r="G105" s="344">
        <v>3</v>
      </c>
      <c r="H105" s="344">
        <v>3</v>
      </c>
      <c r="I105" s="344" t="s">
        <v>205</v>
      </c>
      <c r="J105" s="344">
        <v>3</v>
      </c>
      <c r="K105" s="344" t="s">
        <v>205</v>
      </c>
      <c r="L105" s="344">
        <v>3</v>
      </c>
      <c r="M105" s="344">
        <v>3</v>
      </c>
      <c r="N105" s="344">
        <v>3</v>
      </c>
      <c r="O105" s="344">
        <v>3</v>
      </c>
      <c r="P105" s="344">
        <v>3.041666666666667</v>
      </c>
      <c r="Q105" s="344">
        <v>2</v>
      </c>
      <c r="R105" s="344">
        <v>2</v>
      </c>
      <c r="S105" s="344">
        <v>3</v>
      </c>
      <c r="T105" s="344">
        <v>3</v>
      </c>
      <c r="U105" s="344">
        <v>3.3333333333333335</v>
      </c>
      <c r="V105" s="344">
        <v>3</v>
      </c>
      <c r="W105" s="344">
        <v>4</v>
      </c>
      <c r="X105" s="344">
        <v>3</v>
      </c>
      <c r="Y105" s="344">
        <v>3</v>
      </c>
      <c r="Z105" s="344">
        <v>3</v>
      </c>
      <c r="AA105" s="344">
        <v>3</v>
      </c>
      <c r="AB105" s="344">
        <v>3</v>
      </c>
      <c r="AC105" s="344">
        <v>3</v>
      </c>
      <c r="AD105" s="344">
        <v>2.833333333333333</v>
      </c>
      <c r="AE105" s="344">
        <v>3</v>
      </c>
      <c r="AF105" s="344">
        <v>3</v>
      </c>
      <c r="AG105" s="344">
        <v>3</v>
      </c>
      <c r="AH105" s="344">
        <v>3</v>
      </c>
      <c r="AI105" s="344">
        <v>3</v>
      </c>
      <c r="AJ105" s="344">
        <v>3</v>
      </c>
      <c r="AK105" s="344">
        <v>3</v>
      </c>
      <c r="AL105" s="344">
        <v>3</v>
      </c>
      <c r="AM105" s="344">
        <v>2</v>
      </c>
      <c r="AN105" s="344">
        <v>2</v>
      </c>
      <c r="AO105" s="344">
        <v>2</v>
      </c>
      <c r="AP105" s="344">
        <v>2</v>
      </c>
      <c r="AQ105" s="344">
        <v>3</v>
      </c>
      <c r="AR105" s="344">
        <v>3</v>
      </c>
      <c r="AS105" s="344">
        <v>3.142857142857143</v>
      </c>
      <c r="AT105" s="344">
        <v>4</v>
      </c>
      <c r="AU105" s="344">
        <v>4</v>
      </c>
      <c r="AV105" s="344">
        <v>3</v>
      </c>
      <c r="AW105" s="344">
        <v>3</v>
      </c>
      <c r="AX105" s="344">
        <v>2</v>
      </c>
      <c r="AY105" s="344">
        <v>1</v>
      </c>
      <c r="AZ105" s="344">
        <v>3</v>
      </c>
      <c r="BA105" s="344">
        <v>3</v>
      </c>
    </row>
    <row r="106" spans="1:53" ht="15.75">
      <c r="A106" s="342" t="s">
        <v>126</v>
      </c>
      <c r="B106" s="345">
        <v>4</v>
      </c>
      <c r="C106" s="344">
        <v>3.4</v>
      </c>
      <c r="D106" s="344">
        <v>4</v>
      </c>
      <c r="E106" s="344">
        <v>4</v>
      </c>
      <c r="F106" s="344">
        <v>3</v>
      </c>
      <c r="G106" s="344">
        <v>3</v>
      </c>
      <c r="H106" s="344">
        <v>3</v>
      </c>
      <c r="I106" s="344" t="s">
        <v>205</v>
      </c>
      <c r="J106" s="344">
        <v>3</v>
      </c>
      <c r="K106" s="344" t="s">
        <v>205</v>
      </c>
      <c r="L106" s="344">
        <v>3</v>
      </c>
      <c r="M106" s="344">
        <v>3</v>
      </c>
      <c r="N106" s="344">
        <v>3</v>
      </c>
      <c r="O106" s="344">
        <v>3</v>
      </c>
      <c r="P106" s="344">
        <v>3.6190476190476186</v>
      </c>
      <c r="Q106" s="344">
        <v>4</v>
      </c>
      <c r="R106" s="344">
        <v>4</v>
      </c>
      <c r="S106" s="344">
        <v>3</v>
      </c>
      <c r="T106" s="344">
        <v>3</v>
      </c>
      <c r="U106" s="344">
        <v>3.8333333333333335</v>
      </c>
      <c r="V106" s="344">
        <v>4</v>
      </c>
      <c r="W106" s="344">
        <v>4</v>
      </c>
      <c r="X106" s="344">
        <v>4</v>
      </c>
      <c r="Y106" s="344">
        <v>3</v>
      </c>
      <c r="Z106" s="344">
        <v>3</v>
      </c>
      <c r="AA106" s="344">
        <v>3</v>
      </c>
      <c r="AB106" s="344" t="s">
        <v>205</v>
      </c>
      <c r="AC106" s="344" t="s">
        <v>205</v>
      </c>
      <c r="AD106" s="344">
        <v>3</v>
      </c>
      <c r="AE106" s="344">
        <v>3</v>
      </c>
      <c r="AF106" s="344">
        <v>3</v>
      </c>
      <c r="AG106" s="344">
        <v>3</v>
      </c>
      <c r="AH106" s="344">
        <v>3</v>
      </c>
      <c r="AI106" s="344">
        <v>3</v>
      </c>
      <c r="AJ106" s="344">
        <v>3</v>
      </c>
      <c r="AK106" s="344">
        <v>3</v>
      </c>
      <c r="AL106" s="344">
        <v>3</v>
      </c>
      <c r="AM106" s="344">
        <v>3</v>
      </c>
      <c r="AN106" s="344">
        <v>3</v>
      </c>
      <c r="AO106" s="344">
        <v>3</v>
      </c>
      <c r="AP106" s="344">
        <v>3</v>
      </c>
      <c r="AQ106" s="344">
        <v>3</v>
      </c>
      <c r="AR106" s="344">
        <v>3</v>
      </c>
      <c r="AS106" s="344">
        <v>3.2857142857142856</v>
      </c>
      <c r="AT106" s="344">
        <v>4</v>
      </c>
      <c r="AU106" s="344">
        <v>4</v>
      </c>
      <c r="AV106" s="344">
        <v>3</v>
      </c>
      <c r="AW106" s="344">
        <v>3</v>
      </c>
      <c r="AX106" s="344">
        <v>3</v>
      </c>
      <c r="AY106" s="344">
        <v>3</v>
      </c>
      <c r="AZ106" s="344" t="s">
        <v>205</v>
      </c>
      <c r="BA106" s="344">
        <v>3</v>
      </c>
    </row>
    <row r="107" spans="1:53" ht="15.75">
      <c r="A107" s="342" t="s">
        <v>127</v>
      </c>
      <c r="B107" s="345">
        <v>4</v>
      </c>
      <c r="C107" s="344">
        <v>3.4</v>
      </c>
      <c r="D107" s="344">
        <v>4</v>
      </c>
      <c r="E107" s="344">
        <v>4</v>
      </c>
      <c r="F107" s="344">
        <v>3</v>
      </c>
      <c r="G107" s="344">
        <v>3</v>
      </c>
      <c r="H107" s="344">
        <v>3</v>
      </c>
      <c r="I107" s="344" t="s">
        <v>205</v>
      </c>
      <c r="J107" s="344">
        <v>3</v>
      </c>
      <c r="K107" s="344" t="s">
        <v>205</v>
      </c>
      <c r="L107" s="344">
        <v>3</v>
      </c>
      <c r="M107" s="344">
        <v>3</v>
      </c>
      <c r="N107" s="344">
        <v>3</v>
      </c>
      <c r="O107" s="344">
        <v>3</v>
      </c>
      <c r="P107" s="344">
        <v>3.106060606060606</v>
      </c>
      <c r="Q107" s="344">
        <v>4</v>
      </c>
      <c r="R107" s="344">
        <v>4</v>
      </c>
      <c r="S107" s="344">
        <v>3</v>
      </c>
      <c r="T107" s="344">
        <v>3</v>
      </c>
      <c r="U107" s="344">
        <v>2.909090909090909</v>
      </c>
      <c r="V107" s="344">
        <v>3</v>
      </c>
      <c r="W107" s="344">
        <v>3</v>
      </c>
      <c r="X107" s="344">
        <v>3</v>
      </c>
      <c r="Y107" s="344">
        <v>2</v>
      </c>
      <c r="Z107" s="344" t="s">
        <v>205</v>
      </c>
      <c r="AA107" s="344" t="s">
        <v>205</v>
      </c>
      <c r="AB107" s="344" t="s">
        <v>205</v>
      </c>
      <c r="AC107" s="344" t="s">
        <v>205</v>
      </c>
      <c r="AD107" s="344">
        <v>3.5714285714285707</v>
      </c>
      <c r="AE107" s="344">
        <v>3</v>
      </c>
      <c r="AF107" s="344">
        <v>3</v>
      </c>
      <c r="AG107" s="344">
        <v>4</v>
      </c>
      <c r="AH107" s="344">
        <v>4</v>
      </c>
      <c r="AI107" s="344">
        <v>4</v>
      </c>
      <c r="AJ107" s="344">
        <v>4</v>
      </c>
      <c r="AK107" s="344">
        <v>4</v>
      </c>
      <c r="AL107" s="344">
        <v>4</v>
      </c>
      <c r="AM107" s="344">
        <v>3</v>
      </c>
      <c r="AN107" s="344">
        <v>3</v>
      </c>
      <c r="AO107" s="344">
        <v>4</v>
      </c>
      <c r="AP107" s="344">
        <v>4</v>
      </c>
      <c r="AQ107" s="344">
        <v>3</v>
      </c>
      <c r="AR107" s="344">
        <v>3</v>
      </c>
      <c r="AS107" s="344">
        <v>3.2857142857142856</v>
      </c>
      <c r="AT107" s="344">
        <v>4</v>
      </c>
      <c r="AU107" s="344">
        <v>4</v>
      </c>
      <c r="AV107" s="344">
        <v>3</v>
      </c>
      <c r="AW107" s="344">
        <v>3</v>
      </c>
      <c r="AX107" s="344">
        <v>3</v>
      </c>
      <c r="AY107" s="344">
        <v>3</v>
      </c>
      <c r="AZ107" s="344">
        <v>3</v>
      </c>
      <c r="BA107" s="344">
        <v>3</v>
      </c>
    </row>
    <row r="108" spans="1:53" ht="15.75">
      <c r="A108" s="342" t="s">
        <v>359</v>
      </c>
      <c r="B108" s="345">
        <v>4</v>
      </c>
      <c r="C108" s="344">
        <v>3.3333333333333335</v>
      </c>
      <c r="D108" s="344">
        <v>4</v>
      </c>
      <c r="E108" s="344">
        <v>4</v>
      </c>
      <c r="F108" s="344">
        <v>3</v>
      </c>
      <c r="G108" s="344">
        <v>3</v>
      </c>
      <c r="H108" s="344">
        <v>3</v>
      </c>
      <c r="I108" s="344">
        <v>3</v>
      </c>
      <c r="J108" s="344">
        <v>3</v>
      </c>
      <c r="K108" s="344">
        <v>3</v>
      </c>
      <c r="L108" s="344">
        <v>3</v>
      </c>
      <c r="M108" s="344">
        <v>3</v>
      </c>
      <c r="N108" s="344">
        <v>3</v>
      </c>
      <c r="O108" s="344">
        <v>3</v>
      </c>
      <c r="P108" s="344">
        <v>3.388888888888889</v>
      </c>
      <c r="Q108" s="344">
        <v>4</v>
      </c>
      <c r="R108" s="344">
        <v>4</v>
      </c>
      <c r="S108" s="344">
        <v>3</v>
      </c>
      <c r="T108" s="344">
        <v>3</v>
      </c>
      <c r="U108" s="344">
        <v>3.3333333333333335</v>
      </c>
      <c r="V108" s="344">
        <v>3</v>
      </c>
      <c r="W108" s="344">
        <v>4</v>
      </c>
      <c r="X108" s="344">
        <v>3</v>
      </c>
      <c r="Y108" s="344">
        <v>3</v>
      </c>
      <c r="Z108" s="344" t="s">
        <v>205</v>
      </c>
      <c r="AA108" s="344" t="s">
        <v>205</v>
      </c>
      <c r="AB108" s="344" t="s">
        <v>205</v>
      </c>
      <c r="AC108" s="344" t="s">
        <v>205</v>
      </c>
      <c r="AD108" s="344">
        <v>3.285714285714285</v>
      </c>
      <c r="AE108" s="344">
        <v>3</v>
      </c>
      <c r="AF108" s="344">
        <v>3</v>
      </c>
      <c r="AG108" s="344">
        <v>3</v>
      </c>
      <c r="AH108" s="344">
        <v>3</v>
      </c>
      <c r="AI108" s="344">
        <v>3</v>
      </c>
      <c r="AJ108" s="344">
        <v>3</v>
      </c>
      <c r="AK108" s="344">
        <v>4</v>
      </c>
      <c r="AL108" s="344">
        <v>4</v>
      </c>
      <c r="AM108" s="344">
        <v>4</v>
      </c>
      <c r="AN108" s="344">
        <v>4</v>
      </c>
      <c r="AO108" s="344">
        <v>3</v>
      </c>
      <c r="AP108" s="344">
        <v>3</v>
      </c>
      <c r="AQ108" s="344">
        <v>3</v>
      </c>
      <c r="AR108" s="344">
        <v>3</v>
      </c>
      <c r="AS108" s="344">
        <v>3.2857142857142856</v>
      </c>
      <c r="AT108" s="344">
        <v>4</v>
      </c>
      <c r="AU108" s="344">
        <v>4</v>
      </c>
      <c r="AV108" s="344">
        <v>3</v>
      </c>
      <c r="AW108" s="344">
        <v>3</v>
      </c>
      <c r="AX108" s="344">
        <v>3</v>
      </c>
      <c r="AY108" s="344">
        <v>3</v>
      </c>
      <c r="AZ108" s="344" t="s">
        <v>205</v>
      </c>
      <c r="BA108" s="344">
        <v>3</v>
      </c>
    </row>
    <row r="109" spans="1:53" ht="15.75">
      <c r="A109" s="342" t="s">
        <v>128</v>
      </c>
      <c r="B109" s="345">
        <v>3</v>
      </c>
      <c r="C109" s="344">
        <v>3</v>
      </c>
      <c r="D109" s="344">
        <v>3</v>
      </c>
      <c r="E109" s="344">
        <v>3</v>
      </c>
      <c r="F109" s="344">
        <v>3</v>
      </c>
      <c r="G109" s="344">
        <v>3</v>
      </c>
      <c r="H109" s="344">
        <v>3</v>
      </c>
      <c r="I109" s="344" t="s">
        <v>205</v>
      </c>
      <c r="J109" s="344">
        <v>3</v>
      </c>
      <c r="K109" s="344" t="s">
        <v>205</v>
      </c>
      <c r="L109" s="344">
        <v>3</v>
      </c>
      <c r="M109" s="344">
        <v>3</v>
      </c>
      <c r="N109" s="344">
        <v>3</v>
      </c>
      <c r="O109" s="344">
        <v>3</v>
      </c>
      <c r="P109" s="344">
        <v>2.9583333333333335</v>
      </c>
      <c r="Q109" s="344">
        <v>3</v>
      </c>
      <c r="R109" s="344">
        <v>3</v>
      </c>
      <c r="S109" s="344">
        <v>3</v>
      </c>
      <c r="T109" s="344">
        <v>3</v>
      </c>
      <c r="U109" s="344">
        <v>3.166666666666667</v>
      </c>
      <c r="V109" s="344">
        <v>3</v>
      </c>
      <c r="W109" s="344">
        <v>4</v>
      </c>
      <c r="X109" s="344">
        <v>2</v>
      </c>
      <c r="Y109" s="344">
        <v>3</v>
      </c>
      <c r="Z109" s="344">
        <v>3</v>
      </c>
      <c r="AA109" s="344">
        <v>3</v>
      </c>
      <c r="AB109" s="344">
        <v>2</v>
      </c>
      <c r="AC109" s="344">
        <v>2</v>
      </c>
      <c r="AD109" s="344">
        <v>3.1428571428571423</v>
      </c>
      <c r="AE109" s="344">
        <v>2</v>
      </c>
      <c r="AF109" s="344">
        <v>2</v>
      </c>
      <c r="AG109" s="344">
        <v>3</v>
      </c>
      <c r="AH109" s="344">
        <v>3</v>
      </c>
      <c r="AI109" s="344">
        <v>3</v>
      </c>
      <c r="AJ109" s="344">
        <v>3</v>
      </c>
      <c r="AK109" s="344">
        <v>3</v>
      </c>
      <c r="AL109" s="344">
        <v>3</v>
      </c>
      <c r="AM109" s="344">
        <v>4</v>
      </c>
      <c r="AN109" s="344">
        <v>4</v>
      </c>
      <c r="AO109" s="344">
        <v>3</v>
      </c>
      <c r="AP109" s="344">
        <v>3</v>
      </c>
      <c r="AQ109" s="344">
        <v>4</v>
      </c>
      <c r="AR109" s="344">
        <v>4</v>
      </c>
      <c r="AS109" s="344">
        <v>3</v>
      </c>
      <c r="AT109" s="344">
        <v>3</v>
      </c>
      <c r="AU109" s="344">
        <v>3</v>
      </c>
      <c r="AV109" s="344">
        <v>3</v>
      </c>
      <c r="AW109" s="344">
        <v>3</v>
      </c>
      <c r="AX109" s="344">
        <v>3</v>
      </c>
      <c r="AY109" s="344">
        <v>3</v>
      </c>
      <c r="AZ109" s="344">
        <v>3</v>
      </c>
      <c r="BA109" s="344">
        <v>3</v>
      </c>
    </row>
    <row r="110" spans="1:53" ht="15.75">
      <c r="A110" s="342" t="s">
        <v>353</v>
      </c>
      <c r="B110" s="345">
        <v>3</v>
      </c>
      <c r="C110" s="344">
        <v>2.666666666666667</v>
      </c>
      <c r="D110" s="344">
        <v>2</v>
      </c>
      <c r="E110" s="344">
        <v>2</v>
      </c>
      <c r="F110" s="344">
        <v>3</v>
      </c>
      <c r="G110" s="344">
        <v>3</v>
      </c>
      <c r="H110" s="344">
        <v>3</v>
      </c>
      <c r="I110" s="344">
        <v>3</v>
      </c>
      <c r="J110" s="344">
        <v>3</v>
      </c>
      <c r="K110" s="344">
        <v>3</v>
      </c>
      <c r="L110" s="344">
        <v>3</v>
      </c>
      <c r="M110" s="344">
        <v>3</v>
      </c>
      <c r="N110" s="344">
        <v>3</v>
      </c>
      <c r="O110" s="344">
        <v>3</v>
      </c>
      <c r="P110" s="344">
        <v>3.363636363636363</v>
      </c>
      <c r="Q110" s="344">
        <v>3</v>
      </c>
      <c r="R110" s="344">
        <v>3</v>
      </c>
      <c r="S110" s="344">
        <v>3</v>
      </c>
      <c r="T110" s="344">
        <v>3</v>
      </c>
      <c r="U110" s="344">
        <v>3.6363636363636362</v>
      </c>
      <c r="V110" s="344">
        <v>4</v>
      </c>
      <c r="W110" s="344">
        <v>4</v>
      </c>
      <c r="X110" s="344">
        <v>3</v>
      </c>
      <c r="Y110" s="344">
        <v>2</v>
      </c>
      <c r="Z110" s="344">
        <v>3</v>
      </c>
      <c r="AA110" s="344">
        <v>3</v>
      </c>
      <c r="AB110" s="344" t="s">
        <v>205</v>
      </c>
      <c r="AC110" s="344" t="s">
        <v>205</v>
      </c>
      <c r="AD110" s="344">
        <v>3</v>
      </c>
      <c r="AE110" s="344">
        <v>3</v>
      </c>
      <c r="AF110" s="344">
        <v>3</v>
      </c>
      <c r="AG110" s="344">
        <v>3</v>
      </c>
      <c r="AH110" s="344">
        <v>3</v>
      </c>
      <c r="AI110" s="344">
        <v>3</v>
      </c>
      <c r="AJ110" s="344">
        <v>3</v>
      </c>
      <c r="AK110" s="344">
        <v>3</v>
      </c>
      <c r="AL110" s="344">
        <v>3</v>
      </c>
      <c r="AM110" s="344">
        <v>3</v>
      </c>
      <c r="AN110" s="344">
        <v>3</v>
      </c>
      <c r="AO110" s="344">
        <v>3</v>
      </c>
      <c r="AP110" s="344">
        <v>3</v>
      </c>
      <c r="AQ110" s="344">
        <v>3</v>
      </c>
      <c r="AR110" s="344">
        <v>3</v>
      </c>
      <c r="AS110" s="344">
        <v>2.4285714285714284</v>
      </c>
      <c r="AT110" s="344">
        <v>1</v>
      </c>
      <c r="AU110" s="344">
        <v>1</v>
      </c>
      <c r="AV110" s="344">
        <v>3</v>
      </c>
      <c r="AW110" s="344">
        <v>3</v>
      </c>
      <c r="AX110" s="344">
        <v>3</v>
      </c>
      <c r="AY110" s="344">
        <v>3</v>
      </c>
      <c r="AZ110" s="344" t="s">
        <v>205</v>
      </c>
      <c r="BA110" s="344">
        <v>3</v>
      </c>
    </row>
    <row r="111" spans="1:53" ht="15.75">
      <c r="A111" s="342" t="s">
        <v>129</v>
      </c>
      <c r="B111" s="345">
        <v>3</v>
      </c>
      <c r="C111" s="344">
        <v>3.4</v>
      </c>
      <c r="D111" s="344">
        <v>4</v>
      </c>
      <c r="E111" s="344">
        <v>4</v>
      </c>
      <c r="F111" s="344">
        <v>3</v>
      </c>
      <c r="G111" s="344">
        <v>3</v>
      </c>
      <c r="H111" s="344">
        <v>3</v>
      </c>
      <c r="I111" s="344" t="s">
        <v>205</v>
      </c>
      <c r="J111" s="344">
        <v>3</v>
      </c>
      <c r="K111" s="344" t="s">
        <v>205</v>
      </c>
      <c r="L111" s="344">
        <v>3</v>
      </c>
      <c r="M111" s="344">
        <v>3</v>
      </c>
      <c r="N111" s="344">
        <v>3</v>
      </c>
      <c r="O111" s="344">
        <v>3</v>
      </c>
      <c r="P111" s="344">
        <v>3.1428571428571423</v>
      </c>
      <c r="Q111" s="344">
        <v>4</v>
      </c>
      <c r="R111" s="344">
        <v>4</v>
      </c>
      <c r="S111" s="344">
        <v>3</v>
      </c>
      <c r="T111" s="344">
        <v>3</v>
      </c>
      <c r="U111" s="344">
        <v>3</v>
      </c>
      <c r="V111" s="344">
        <v>3</v>
      </c>
      <c r="W111" s="344">
        <v>3</v>
      </c>
      <c r="X111" s="344">
        <v>3</v>
      </c>
      <c r="Y111" s="344">
        <v>3</v>
      </c>
      <c r="Z111" s="344">
        <v>3</v>
      </c>
      <c r="AA111" s="344">
        <v>3</v>
      </c>
      <c r="AB111" s="344" t="s">
        <v>205</v>
      </c>
      <c r="AC111" s="344" t="s">
        <v>205</v>
      </c>
      <c r="AD111" s="344">
        <v>2.7692307692307696</v>
      </c>
      <c r="AE111" s="344">
        <v>3</v>
      </c>
      <c r="AF111" s="344">
        <v>3</v>
      </c>
      <c r="AG111" s="344">
        <v>3</v>
      </c>
      <c r="AH111" s="344">
        <v>3</v>
      </c>
      <c r="AI111" s="344">
        <v>3</v>
      </c>
      <c r="AJ111" s="344">
        <v>3</v>
      </c>
      <c r="AK111" s="344">
        <v>3</v>
      </c>
      <c r="AL111" s="344">
        <v>3</v>
      </c>
      <c r="AM111" s="344">
        <v>2</v>
      </c>
      <c r="AN111" s="344">
        <v>2</v>
      </c>
      <c r="AO111" s="344">
        <v>2</v>
      </c>
      <c r="AP111" s="344">
        <v>2</v>
      </c>
      <c r="AQ111" s="344">
        <v>3</v>
      </c>
      <c r="AR111" s="344">
        <v>3</v>
      </c>
      <c r="AS111" s="344">
        <v>3</v>
      </c>
      <c r="AT111" s="344">
        <v>3</v>
      </c>
      <c r="AU111" s="344">
        <v>3</v>
      </c>
      <c r="AV111" s="344">
        <v>3</v>
      </c>
      <c r="AW111" s="344">
        <v>3</v>
      </c>
      <c r="AX111" s="344">
        <v>3</v>
      </c>
      <c r="AY111" s="344">
        <v>3</v>
      </c>
      <c r="AZ111" s="344">
        <v>3</v>
      </c>
      <c r="BA111" s="344">
        <v>3</v>
      </c>
    </row>
    <row r="112" spans="1:53" ht="15.75">
      <c r="A112" s="342" t="s">
        <v>130</v>
      </c>
      <c r="B112" s="345">
        <v>3</v>
      </c>
      <c r="C112" s="344">
        <v>3</v>
      </c>
      <c r="D112" s="344">
        <v>3</v>
      </c>
      <c r="E112" s="344">
        <v>3</v>
      </c>
      <c r="F112" s="344">
        <v>3</v>
      </c>
      <c r="G112" s="344">
        <v>3</v>
      </c>
      <c r="H112" s="344">
        <v>3</v>
      </c>
      <c r="I112" s="344" t="s">
        <v>205</v>
      </c>
      <c r="J112" s="344">
        <v>3</v>
      </c>
      <c r="K112" s="344" t="s">
        <v>205</v>
      </c>
      <c r="L112" s="344">
        <v>3</v>
      </c>
      <c r="M112" s="344">
        <v>3</v>
      </c>
      <c r="N112" s="344">
        <v>3</v>
      </c>
      <c r="O112" s="344">
        <v>3</v>
      </c>
      <c r="P112" s="344">
        <v>2.6666666666666665</v>
      </c>
      <c r="Q112" s="344">
        <v>2</v>
      </c>
      <c r="R112" s="344">
        <v>2</v>
      </c>
      <c r="S112" s="344">
        <v>3</v>
      </c>
      <c r="T112" s="344">
        <v>3</v>
      </c>
      <c r="U112" s="344">
        <v>2.666666666666667</v>
      </c>
      <c r="V112" s="344">
        <v>4</v>
      </c>
      <c r="W112" s="344">
        <v>2</v>
      </c>
      <c r="X112" s="344">
        <v>1</v>
      </c>
      <c r="Y112" s="344">
        <v>3</v>
      </c>
      <c r="Z112" s="344">
        <v>3</v>
      </c>
      <c r="AA112" s="344">
        <v>3</v>
      </c>
      <c r="AB112" s="344" t="s">
        <v>205</v>
      </c>
      <c r="AC112" s="344" t="s">
        <v>205</v>
      </c>
      <c r="AD112" s="344">
        <v>2.4615384615384617</v>
      </c>
      <c r="AE112" s="344">
        <v>1</v>
      </c>
      <c r="AF112" s="344">
        <v>1</v>
      </c>
      <c r="AG112" s="344">
        <v>3</v>
      </c>
      <c r="AH112" s="344">
        <v>3</v>
      </c>
      <c r="AI112" s="344">
        <v>3</v>
      </c>
      <c r="AJ112" s="344">
        <v>3</v>
      </c>
      <c r="AK112" s="344">
        <v>3</v>
      </c>
      <c r="AL112" s="344">
        <v>3</v>
      </c>
      <c r="AM112" s="344">
        <v>2</v>
      </c>
      <c r="AN112" s="344">
        <v>2</v>
      </c>
      <c r="AO112" s="344">
        <v>2</v>
      </c>
      <c r="AP112" s="344">
        <v>2</v>
      </c>
      <c r="AQ112" s="344">
        <v>3</v>
      </c>
      <c r="AR112" s="344">
        <v>3</v>
      </c>
      <c r="AS112" s="344">
        <v>3.2857142857142856</v>
      </c>
      <c r="AT112" s="344">
        <v>4</v>
      </c>
      <c r="AU112" s="344">
        <v>4</v>
      </c>
      <c r="AV112" s="344">
        <v>3</v>
      </c>
      <c r="AW112" s="344">
        <v>3</v>
      </c>
      <c r="AX112" s="344">
        <v>3</v>
      </c>
      <c r="AY112" s="344">
        <v>3</v>
      </c>
      <c r="AZ112" s="344">
        <v>3</v>
      </c>
      <c r="BA112" s="344">
        <v>1</v>
      </c>
    </row>
    <row r="113" spans="1:53" ht="15.75">
      <c r="A113" s="342" t="s">
        <v>131</v>
      </c>
      <c r="B113" s="343">
        <v>3</v>
      </c>
      <c r="C113" s="344">
        <v>3</v>
      </c>
      <c r="D113" s="344">
        <v>3</v>
      </c>
      <c r="E113" s="344">
        <v>3</v>
      </c>
      <c r="F113" s="344">
        <v>3</v>
      </c>
      <c r="G113" s="344">
        <v>3</v>
      </c>
      <c r="H113" s="344">
        <v>3</v>
      </c>
      <c r="I113" s="344" t="s">
        <v>205</v>
      </c>
      <c r="J113" s="344">
        <v>3</v>
      </c>
      <c r="K113" s="344" t="s">
        <v>205</v>
      </c>
      <c r="L113" s="344">
        <v>3</v>
      </c>
      <c r="M113" s="344">
        <v>3</v>
      </c>
      <c r="N113" s="344">
        <v>3</v>
      </c>
      <c r="O113" s="344">
        <v>3</v>
      </c>
      <c r="P113" s="344">
        <v>3.333333333333333</v>
      </c>
      <c r="Q113" s="344">
        <v>4</v>
      </c>
      <c r="R113" s="344">
        <v>4</v>
      </c>
      <c r="S113" s="344">
        <v>3</v>
      </c>
      <c r="T113" s="344">
        <v>3</v>
      </c>
      <c r="U113" s="344">
        <v>3.3333333333333335</v>
      </c>
      <c r="V113" s="344">
        <v>4</v>
      </c>
      <c r="W113" s="344">
        <v>3</v>
      </c>
      <c r="X113" s="344">
        <v>3</v>
      </c>
      <c r="Y113" s="344">
        <v>3</v>
      </c>
      <c r="Z113" s="344">
        <v>3</v>
      </c>
      <c r="AA113" s="344">
        <v>3</v>
      </c>
      <c r="AB113" s="344" t="s">
        <v>205</v>
      </c>
      <c r="AC113" s="344" t="s">
        <v>205</v>
      </c>
      <c r="AD113" s="344">
        <v>3.285714285714285</v>
      </c>
      <c r="AE113" s="344">
        <v>3</v>
      </c>
      <c r="AF113" s="344">
        <v>3</v>
      </c>
      <c r="AG113" s="344">
        <v>3</v>
      </c>
      <c r="AH113" s="344">
        <v>3</v>
      </c>
      <c r="AI113" s="344">
        <v>3</v>
      </c>
      <c r="AJ113" s="344">
        <v>3</v>
      </c>
      <c r="AK113" s="344">
        <v>3</v>
      </c>
      <c r="AL113" s="344">
        <v>3</v>
      </c>
      <c r="AM113" s="344">
        <v>4</v>
      </c>
      <c r="AN113" s="344">
        <v>4</v>
      </c>
      <c r="AO113" s="344">
        <v>3</v>
      </c>
      <c r="AP113" s="344">
        <v>3</v>
      </c>
      <c r="AQ113" s="344">
        <v>4</v>
      </c>
      <c r="AR113" s="344">
        <v>4</v>
      </c>
      <c r="AS113" s="344">
        <v>1.8571428571428572</v>
      </c>
      <c r="AT113" s="344">
        <v>1</v>
      </c>
      <c r="AU113" s="344">
        <v>1</v>
      </c>
      <c r="AV113" s="344">
        <v>2</v>
      </c>
      <c r="AW113" s="344">
        <v>2</v>
      </c>
      <c r="AX113" s="344">
        <v>3</v>
      </c>
      <c r="AY113" s="344">
        <v>3</v>
      </c>
      <c r="AZ113" s="344">
        <v>3</v>
      </c>
      <c r="BA113" s="344">
        <v>3</v>
      </c>
    </row>
    <row r="114" spans="1:53" ht="15.75">
      <c r="A114" s="342" t="s">
        <v>132</v>
      </c>
      <c r="B114" s="343">
        <v>4</v>
      </c>
      <c r="C114" s="344">
        <v>3.3333333333333335</v>
      </c>
      <c r="D114" s="344">
        <v>4</v>
      </c>
      <c r="E114" s="344">
        <v>4</v>
      </c>
      <c r="F114" s="344">
        <v>3</v>
      </c>
      <c r="G114" s="344">
        <v>3</v>
      </c>
      <c r="H114" s="344">
        <v>3</v>
      </c>
      <c r="I114" s="344">
        <v>3</v>
      </c>
      <c r="J114" s="344">
        <v>3</v>
      </c>
      <c r="K114" s="344">
        <v>3</v>
      </c>
      <c r="L114" s="344">
        <v>3</v>
      </c>
      <c r="M114" s="344">
        <v>3</v>
      </c>
      <c r="N114" s="344">
        <v>3</v>
      </c>
      <c r="O114" s="344">
        <v>3</v>
      </c>
      <c r="P114" s="344">
        <v>3.722222222222222</v>
      </c>
      <c r="Q114" s="344">
        <v>4</v>
      </c>
      <c r="R114" s="344">
        <v>4</v>
      </c>
      <c r="S114" s="344">
        <v>3</v>
      </c>
      <c r="T114" s="344">
        <v>3</v>
      </c>
      <c r="U114" s="344">
        <v>3.8333333333333335</v>
      </c>
      <c r="V114" s="344">
        <v>4</v>
      </c>
      <c r="W114" s="344">
        <v>4</v>
      </c>
      <c r="X114" s="344">
        <v>3</v>
      </c>
      <c r="Y114" s="344">
        <v>4</v>
      </c>
      <c r="Z114" s="344" t="s">
        <v>205</v>
      </c>
      <c r="AA114" s="344" t="s">
        <v>205</v>
      </c>
      <c r="AB114" s="344" t="s">
        <v>205</v>
      </c>
      <c r="AC114" s="344" t="s">
        <v>205</v>
      </c>
      <c r="AD114" s="344">
        <v>3.12</v>
      </c>
      <c r="AE114" s="344">
        <v>3</v>
      </c>
      <c r="AF114" s="344">
        <v>3</v>
      </c>
      <c r="AG114" s="344">
        <v>3</v>
      </c>
      <c r="AH114" s="344">
        <v>3</v>
      </c>
      <c r="AI114" s="344">
        <v>2</v>
      </c>
      <c r="AJ114" s="344">
        <v>2</v>
      </c>
      <c r="AK114" s="344">
        <v>3</v>
      </c>
      <c r="AL114" s="344">
        <v>3</v>
      </c>
      <c r="AM114" s="344">
        <v>3</v>
      </c>
      <c r="AN114" s="344">
        <v>3</v>
      </c>
      <c r="AO114" s="344">
        <v>3</v>
      </c>
      <c r="AP114" s="344">
        <v>3</v>
      </c>
      <c r="AQ114" s="344">
        <v>4</v>
      </c>
      <c r="AR114" s="344">
        <v>4</v>
      </c>
      <c r="AS114" s="344">
        <v>3.8571428571428568</v>
      </c>
      <c r="AT114" s="344">
        <v>4</v>
      </c>
      <c r="AU114" s="344">
        <v>4</v>
      </c>
      <c r="AV114" s="344">
        <v>4</v>
      </c>
      <c r="AW114" s="344">
        <v>4</v>
      </c>
      <c r="AX114" s="344">
        <v>3</v>
      </c>
      <c r="AY114" s="344">
        <v>3</v>
      </c>
      <c r="AZ114" s="344" t="s">
        <v>205</v>
      </c>
      <c r="BA114" s="344">
        <v>3</v>
      </c>
    </row>
    <row r="115" spans="1:53" ht="15.75">
      <c r="A115" s="342" t="s">
        <v>354</v>
      </c>
      <c r="B115" s="343">
        <v>3</v>
      </c>
      <c r="C115" s="344">
        <v>3</v>
      </c>
      <c r="D115" s="344">
        <v>3</v>
      </c>
      <c r="E115" s="344">
        <v>3</v>
      </c>
      <c r="F115" s="344">
        <v>3</v>
      </c>
      <c r="G115" s="344">
        <v>3</v>
      </c>
      <c r="H115" s="344">
        <v>3</v>
      </c>
      <c r="I115" s="344" t="s">
        <v>205</v>
      </c>
      <c r="J115" s="344">
        <v>3</v>
      </c>
      <c r="K115" s="344" t="s">
        <v>205</v>
      </c>
      <c r="L115" s="344">
        <v>3</v>
      </c>
      <c r="M115" s="344">
        <v>3</v>
      </c>
      <c r="N115" s="344">
        <v>3</v>
      </c>
      <c r="O115" s="344">
        <v>3</v>
      </c>
      <c r="P115" s="344">
        <v>3.1428571428571423</v>
      </c>
      <c r="Q115" s="344">
        <v>4</v>
      </c>
      <c r="R115" s="344">
        <v>4</v>
      </c>
      <c r="S115" s="344">
        <v>3</v>
      </c>
      <c r="T115" s="344">
        <v>3</v>
      </c>
      <c r="U115" s="344">
        <v>3</v>
      </c>
      <c r="V115" s="344">
        <v>3</v>
      </c>
      <c r="W115" s="344">
        <v>3</v>
      </c>
      <c r="X115" s="344" t="s">
        <v>205</v>
      </c>
      <c r="Y115" s="344">
        <v>3</v>
      </c>
      <c r="Z115" s="344">
        <v>3</v>
      </c>
      <c r="AA115" s="344">
        <v>3</v>
      </c>
      <c r="AB115" s="344" t="s">
        <v>205</v>
      </c>
      <c r="AC115" s="344" t="s">
        <v>205</v>
      </c>
      <c r="AD115" s="344">
        <v>3.0769230769230775</v>
      </c>
      <c r="AE115" s="344">
        <v>3</v>
      </c>
      <c r="AF115" s="344">
        <v>3</v>
      </c>
      <c r="AG115" s="344">
        <v>3</v>
      </c>
      <c r="AH115" s="344">
        <v>3</v>
      </c>
      <c r="AI115" s="344">
        <v>3</v>
      </c>
      <c r="AJ115" s="344">
        <v>3</v>
      </c>
      <c r="AK115" s="344">
        <v>4</v>
      </c>
      <c r="AL115" s="344">
        <v>4</v>
      </c>
      <c r="AM115" s="344">
        <v>2</v>
      </c>
      <c r="AN115" s="344">
        <v>2</v>
      </c>
      <c r="AO115" s="344">
        <v>3</v>
      </c>
      <c r="AP115" s="344">
        <v>3</v>
      </c>
      <c r="AQ115" s="344">
        <v>3</v>
      </c>
      <c r="AR115" s="344">
        <v>3</v>
      </c>
      <c r="AS115" s="344">
        <v>2.2857142857142856</v>
      </c>
      <c r="AT115" s="344">
        <v>1</v>
      </c>
      <c r="AU115" s="344">
        <v>1</v>
      </c>
      <c r="AV115" s="344">
        <v>3</v>
      </c>
      <c r="AW115" s="344">
        <v>3</v>
      </c>
      <c r="AX115" s="344">
        <v>2</v>
      </c>
      <c r="AY115" s="344">
        <v>2</v>
      </c>
      <c r="AZ115" s="344">
        <v>2</v>
      </c>
      <c r="BA115" s="344">
        <v>1</v>
      </c>
    </row>
    <row r="116" spans="1:53" ht="15.75">
      <c r="A116" s="342" t="s">
        <v>133</v>
      </c>
      <c r="B116" s="343">
        <v>3</v>
      </c>
      <c r="C116" s="344">
        <v>3.5</v>
      </c>
      <c r="D116" s="344">
        <v>4</v>
      </c>
      <c r="E116" s="344">
        <v>4</v>
      </c>
      <c r="F116" s="344">
        <v>3</v>
      </c>
      <c r="G116" s="344">
        <v>3</v>
      </c>
      <c r="H116" s="344">
        <v>3</v>
      </c>
      <c r="I116" s="344" t="s">
        <v>205</v>
      </c>
      <c r="J116" s="344">
        <v>3</v>
      </c>
      <c r="K116" s="344" t="s">
        <v>205</v>
      </c>
      <c r="L116" s="344">
        <v>3</v>
      </c>
      <c r="M116" s="344">
        <v>3</v>
      </c>
      <c r="N116" s="344" t="s">
        <v>205</v>
      </c>
      <c r="O116" s="344" t="s">
        <v>205</v>
      </c>
      <c r="P116" s="344">
        <v>3.4761904761904763</v>
      </c>
      <c r="Q116" s="344">
        <v>3</v>
      </c>
      <c r="R116" s="344">
        <v>3</v>
      </c>
      <c r="S116" s="344">
        <v>3</v>
      </c>
      <c r="T116" s="344">
        <v>3</v>
      </c>
      <c r="U116" s="344">
        <v>3.7142857142857144</v>
      </c>
      <c r="V116" s="344">
        <v>4</v>
      </c>
      <c r="W116" s="344">
        <v>4</v>
      </c>
      <c r="X116" s="344">
        <v>3</v>
      </c>
      <c r="Y116" s="344">
        <v>2</v>
      </c>
      <c r="Z116" s="344" t="s">
        <v>205</v>
      </c>
      <c r="AA116" s="344" t="s">
        <v>205</v>
      </c>
      <c r="AB116" s="344" t="s">
        <v>205</v>
      </c>
      <c r="AC116" s="344" t="s">
        <v>205</v>
      </c>
      <c r="AD116" s="344">
        <v>3.333333333333333</v>
      </c>
      <c r="AE116" s="344">
        <v>3</v>
      </c>
      <c r="AF116" s="344">
        <v>3</v>
      </c>
      <c r="AG116" s="344">
        <v>3</v>
      </c>
      <c r="AH116" s="344">
        <v>3</v>
      </c>
      <c r="AI116" s="344">
        <v>4</v>
      </c>
      <c r="AJ116" s="344">
        <v>4</v>
      </c>
      <c r="AK116" s="344">
        <v>4</v>
      </c>
      <c r="AL116" s="344">
        <v>4</v>
      </c>
      <c r="AM116" s="344">
        <v>3</v>
      </c>
      <c r="AN116" s="344">
        <v>3</v>
      </c>
      <c r="AO116" s="344">
        <v>3</v>
      </c>
      <c r="AP116" s="344">
        <v>3</v>
      </c>
      <c r="AQ116" s="344">
        <v>3</v>
      </c>
      <c r="AR116" s="344">
        <v>3</v>
      </c>
      <c r="AS116" s="344">
        <v>2.4285714285714284</v>
      </c>
      <c r="AT116" s="344">
        <v>1</v>
      </c>
      <c r="AU116" s="344">
        <v>1</v>
      </c>
      <c r="AV116" s="344">
        <v>3</v>
      </c>
      <c r="AW116" s="344">
        <v>3</v>
      </c>
      <c r="AX116" s="344">
        <v>3</v>
      </c>
      <c r="AY116" s="344">
        <v>3</v>
      </c>
      <c r="AZ116" s="344">
        <v>3</v>
      </c>
      <c r="BA116" s="344">
        <v>1</v>
      </c>
    </row>
    <row r="117" spans="1:53" ht="15.75">
      <c r="A117" s="342" t="s">
        <v>134</v>
      </c>
      <c r="B117" s="343">
        <v>3</v>
      </c>
      <c r="C117" s="344">
        <v>2.9</v>
      </c>
      <c r="D117" s="344">
        <v>3</v>
      </c>
      <c r="E117" s="344">
        <v>3</v>
      </c>
      <c r="F117" s="344">
        <v>2.5</v>
      </c>
      <c r="G117" s="344">
        <v>3</v>
      </c>
      <c r="H117" s="344">
        <v>2</v>
      </c>
      <c r="I117" s="344" t="s">
        <v>205</v>
      </c>
      <c r="J117" s="344">
        <v>3</v>
      </c>
      <c r="K117" s="344" t="s">
        <v>205</v>
      </c>
      <c r="L117" s="344">
        <v>3</v>
      </c>
      <c r="M117" s="344">
        <v>3</v>
      </c>
      <c r="N117" s="344">
        <v>3</v>
      </c>
      <c r="O117" s="344">
        <v>3</v>
      </c>
      <c r="P117" s="344">
        <v>3.3333333333333335</v>
      </c>
      <c r="Q117" s="344">
        <v>4</v>
      </c>
      <c r="R117" s="344">
        <v>4</v>
      </c>
      <c r="S117" s="344">
        <v>2</v>
      </c>
      <c r="T117" s="344">
        <v>2</v>
      </c>
      <c r="U117" s="344">
        <v>3.666666666666667</v>
      </c>
      <c r="V117" s="344">
        <v>4</v>
      </c>
      <c r="W117" s="344">
        <v>4</v>
      </c>
      <c r="X117" s="344">
        <v>3</v>
      </c>
      <c r="Y117" s="344">
        <v>3</v>
      </c>
      <c r="Z117" s="344">
        <v>3</v>
      </c>
      <c r="AA117" s="344">
        <v>3</v>
      </c>
      <c r="AB117" s="344">
        <v>3</v>
      </c>
      <c r="AC117" s="344">
        <v>3</v>
      </c>
      <c r="AD117" s="344">
        <v>2.44</v>
      </c>
      <c r="AE117" s="344">
        <v>1</v>
      </c>
      <c r="AF117" s="344">
        <v>1</v>
      </c>
      <c r="AG117" s="344">
        <v>3</v>
      </c>
      <c r="AH117" s="344">
        <v>3</v>
      </c>
      <c r="AI117" s="344">
        <v>2</v>
      </c>
      <c r="AJ117" s="344">
        <v>2</v>
      </c>
      <c r="AK117" s="344">
        <v>3</v>
      </c>
      <c r="AL117" s="344">
        <v>3</v>
      </c>
      <c r="AM117" s="344">
        <v>1</v>
      </c>
      <c r="AN117" s="344">
        <v>1</v>
      </c>
      <c r="AO117" s="344">
        <v>2</v>
      </c>
      <c r="AP117" s="344">
        <v>2</v>
      </c>
      <c r="AQ117" s="344">
        <v>4</v>
      </c>
      <c r="AR117" s="344">
        <v>4</v>
      </c>
      <c r="AS117" s="344">
        <v>3</v>
      </c>
      <c r="AT117" s="344">
        <v>3</v>
      </c>
      <c r="AU117" s="344">
        <v>3</v>
      </c>
      <c r="AV117" s="344">
        <v>3</v>
      </c>
      <c r="AW117" s="344">
        <v>3</v>
      </c>
      <c r="AX117" s="344">
        <v>3</v>
      </c>
      <c r="AY117" s="344">
        <v>3</v>
      </c>
      <c r="AZ117" s="344">
        <v>3</v>
      </c>
      <c r="BA117" s="344">
        <v>3</v>
      </c>
    </row>
    <row r="118" spans="1:53" ht="15.75">
      <c r="A118" s="342" t="s">
        <v>416</v>
      </c>
      <c r="B118" s="343">
        <v>1</v>
      </c>
      <c r="C118" s="344">
        <v>2.1666666666666665</v>
      </c>
      <c r="D118" s="344" t="s">
        <v>205</v>
      </c>
      <c r="E118" s="344" t="s">
        <v>205</v>
      </c>
      <c r="F118" s="344">
        <v>2.5</v>
      </c>
      <c r="G118" s="344">
        <v>3</v>
      </c>
      <c r="H118" s="344">
        <v>2</v>
      </c>
      <c r="I118" s="344" t="s">
        <v>205</v>
      </c>
      <c r="J118" s="344">
        <v>3</v>
      </c>
      <c r="K118" s="344" t="s">
        <v>205</v>
      </c>
      <c r="L118" s="344">
        <v>3</v>
      </c>
      <c r="M118" s="344">
        <v>3</v>
      </c>
      <c r="N118" s="344">
        <v>1</v>
      </c>
      <c r="O118" s="344">
        <v>1</v>
      </c>
      <c r="P118" s="344">
        <v>1.277777777777778</v>
      </c>
      <c r="Q118" s="344">
        <v>1</v>
      </c>
      <c r="R118" s="344">
        <v>1</v>
      </c>
      <c r="S118" s="344">
        <v>2</v>
      </c>
      <c r="T118" s="344">
        <v>2</v>
      </c>
      <c r="U118" s="344">
        <v>1.1666666666666667</v>
      </c>
      <c r="V118" s="344">
        <v>1</v>
      </c>
      <c r="W118" s="344">
        <v>1</v>
      </c>
      <c r="X118" s="344">
        <v>1</v>
      </c>
      <c r="Y118" s="344">
        <v>2</v>
      </c>
      <c r="Z118" s="344" t="s">
        <v>205</v>
      </c>
      <c r="AA118" s="344" t="s">
        <v>205</v>
      </c>
      <c r="AB118" s="344" t="s">
        <v>205</v>
      </c>
      <c r="AC118" s="344" t="s">
        <v>205</v>
      </c>
      <c r="AD118" s="344">
        <v>2</v>
      </c>
      <c r="AE118" s="344" t="s">
        <v>205</v>
      </c>
      <c r="AF118" s="344" t="s">
        <v>205</v>
      </c>
      <c r="AG118" s="344">
        <v>3</v>
      </c>
      <c r="AH118" s="344">
        <v>3</v>
      </c>
      <c r="AI118" s="344" t="s">
        <v>205</v>
      </c>
      <c r="AJ118" s="344" t="s">
        <v>205</v>
      </c>
      <c r="AK118" s="344">
        <v>2</v>
      </c>
      <c r="AL118" s="344">
        <v>2</v>
      </c>
      <c r="AM118" s="344">
        <v>1</v>
      </c>
      <c r="AN118" s="344">
        <v>1</v>
      </c>
      <c r="AO118" s="344" t="s">
        <v>205</v>
      </c>
      <c r="AP118" s="344" t="s">
        <v>205</v>
      </c>
      <c r="AQ118" s="344" t="s">
        <v>205</v>
      </c>
      <c r="AR118" s="344" t="s">
        <v>205</v>
      </c>
      <c r="AS118" s="344">
        <v>3.2857142857142856</v>
      </c>
      <c r="AT118" s="344">
        <v>4</v>
      </c>
      <c r="AU118" s="344">
        <v>4</v>
      </c>
      <c r="AV118" s="344">
        <v>3</v>
      </c>
      <c r="AW118" s="344">
        <v>3</v>
      </c>
      <c r="AX118" s="344">
        <v>3</v>
      </c>
      <c r="AY118" s="344">
        <v>3</v>
      </c>
      <c r="AZ118" s="344">
        <v>3</v>
      </c>
      <c r="BA118" s="344">
        <v>3</v>
      </c>
    </row>
    <row r="119" spans="1:53" ht="15.75">
      <c r="A119" s="342" t="s">
        <v>135</v>
      </c>
      <c r="B119" s="343">
        <v>3</v>
      </c>
      <c r="C119" s="344">
        <v>3.3333333333333335</v>
      </c>
      <c r="D119" s="344">
        <v>4</v>
      </c>
      <c r="E119" s="344">
        <v>4</v>
      </c>
      <c r="F119" s="344">
        <v>3</v>
      </c>
      <c r="G119" s="344">
        <v>3</v>
      </c>
      <c r="H119" s="344">
        <v>3</v>
      </c>
      <c r="I119" s="344">
        <v>3</v>
      </c>
      <c r="J119" s="344">
        <v>3</v>
      </c>
      <c r="K119" s="344">
        <v>3</v>
      </c>
      <c r="L119" s="344">
        <v>3</v>
      </c>
      <c r="M119" s="344">
        <v>3</v>
      </c>
      <c r="N119" s="344">
        <v>3</v>
      </c>
      <c r="O119" s="344">
        <v>3</v>
      </c>
      <c r="P119" s="344">
        <v>3.3333333333333326</v>
      </c>
      <c r="Q119" s="344">
        <v>3</v>
      </c>
      <c r="R119" s="344">
        <v>3</v>
      </c>
      <c r="S119" s="344">
        <v>3</v>
      </c>
      <c r="T119" s="344">
        <v>3</v>
      </c>
      <c r="U119" s="344">
        <v>3.8333333333333335</v>
      </c>
      <c r="V119" s="344">
        <v>4</v>
      </c>
      <c r="W119" s="344">
        <v>4</v>
      </c>
      <c r="X119" s="344">
        <v>3</v>
      </c>
      <c r="Y119" s="344">
        <v>4</v>
      </c>
      <c r="Z119" s="344">
        <v>2</v>
      </c>
      <c r="AA119" s="344">
        <v>2</v>
      </c>
      <c r="AB119" s="344" t="s">
        <v>205</v>
      </c>
      <c r="AC119" s="344" t="s">
        <v>205</v>
      </c>
      <c r="AD119" s="344">
        <v>3.428571428571428</v>
      </c>
      <c r="AE119" s="344">
        <v>3</v>
      </c>
      <c r="AF119" s="344">
        <v>3</v>
      </c>
      <c r="AG119" s="344">
        <v>3</v>
      </c>
      <c r="AH119" s="344">
        <v>3</v>
      </c>
      <c r="AI119" s="344">
        <v>3</v>
      </c>
      <c r="AJ119" s="344">
        <v>3</v>
      </c>
      <c r="AK119" s="344">
        <v>4</v>
      </c>
      <c r="AL119" s="344">
        <v>4</v>
      </c>
      <c r="AM119" s="344">
        <v>4</v>
      </c>
      <c r="AN119" s="344">
        <v>4</v>
      </c>
      <c r="AO119" s="344">
        <v>3</v>
      </c>
      <c r="AP119" s="344">
        <v>3</v>
      </c>
      <c r="AQ119" s="344">
        <v>4</v>
      </c>
      <c r="AR119" s="344">
        <v>4</v>
      </c>
      <c r="AS119" s="344">
        <v>1.8571428571428572</v>
      </c>
      <c r="AT119" s="344">
        <v>1</v>
      </c>
      <c r="AU119" s="344">
        <v>1</v>
      </c>
      <c r="AV119" s="344">
        <v>2</v>
      </c>
      <c r="AW119" s="344">
        <v>2</v>
      </c>
      <c r="AX119" s="344">
        <v>3</v>
      </c>
      <c r="AY119" s="344">
        <v>3</v>
      </c>
      <c r="AZ119" s="344" t="s">
        <v>205</v>
      </c>
      <c r="BA119" s="344">
        <v>3</v>
      </c>
    </row>
    <row r="120" spans="1:53" ht="15.75">
      <c r="A120" s="342" t="s">
        <v>357</v>
      </c>
      <c r="B120" s="343">
        <v>4</v>
      </c>
      <c r="C120" s="344">
        <v>3.4</v>
      </c>
      <c r="D120" s="344">
        <v>4</v>
      </c>
      <c r="E120" s="344">
        <v>4</v>
      </c>
      <c r="F120" s="344">
        <v>3</v>
      </c>
      <c r="G120" s="344">
        <v>3</v>
      </c>
      <c r="H120" s="344">
        <v>3</v>
      </c>
      <c r="I120" s="344" t="s">
        <v>205</v>
      </c>
      <c r="J120" s="344">
        <v>3</v>
      </c>
      <c r="K120" s="344" t="s">
        <v>205</v>
      </c>
      <c r="L120" s="344">
        <v>3</v>
      </c>
      <c r="M120" s="344">
        <v>3</v>
      </c>
      <c r="N120" s="344">
        <v>3</v>
      </c>
      <c r="O120" s="344">
        <v>3</v>
      </c>
      <c r="P120" s="344">
        <v>3.333333333333333</v>
      </c>
      <c r="Q120" s="344">
        <v>4</v>
      </c>
      <c r="R120" s="344">
        <v>4</v>
      </c>
      <c r="S120" s="344">
        <v>3</v>
      </c>
      <c r="T120" s="344">
        <v>3</v>
      </c>
      <c r="U120" s="344">
        <v>3.333333333333334</v>
      </c>
      <c r="V120" s="344">
        <v>4</v>
      </c>
      <c r="W120" s="344">
        <v>3</v>
      </c>
      <c r="X120" s="344">
        <v>3</v>
      </c>
      <c r="Y120" s="344">
        <v>2</v>
      </c>
      <c r="Z120" s="344" t="s">
        <v>205</v>
      </c>
      <c r="AA120" s="344" t="s">
        <v>205</v>
      </c>
      <c r="AB120" s="344">
        <v>3</v>
      </c>
      <c r="AC120" s="344">
        <v>3</v>
      </c>
      <c r="AD120" s="344">
        <v>3.5714285714285707</v>
      </c>
      <c r="AE120" s="344">
        <v>3</v>
      </c>
      <c r="AF120" s="344">
        <v>3</v>
      </c>
      <c r="AG120" s="344">
        <v>4</v>
      </c>
      <c r="AH120" s="344">
        <v>4</v>
      </c>
      <c r="AI120" s="344">
        <v>3</v>
      </c>
      <c r="AJ120" s="344">
        <v>3</v>
      </c>
      <c r="AK120" s="344">
        <v>4</v>
      </c>
      <c r="AL120" s="344">
        <v>4</v>
      </c>
      <c r="AM120" s="344">
        <v>4</v>
      </c>
      <c r="AN120" s="344">
        <v>4</v>
      </c>
      <c r="AO120" s="344">
        <v>3</v>
      </c>
      <c r="AP120" s="344">
        <v>3</v>
      </c>
      <c r="AQ120" s="344">
        <v>4</v>
      </c>
      <c r="AR120" s="344">
        <v>4</v>
      </c>
      <c r="AS120" s="344">
        <v>3.571428571428571</v>
      </c>
      <c r="AT120" s="344">
        <v>3</v>
      </c>
      <c r="AU120" s="344">
        <v>3</v>
      </c>
      <c r="AV120" s="344">
        <v>4</v>
      </c>
      <c r="AW120" s="344">
        <v>4</v>
      </c>
      <c r="AX120" s="344">
        <v>3</v>
      </c>
      <c r="AY120" s="344">
        <v>3</v>
      </c>
      <c r="AZ120" s="344" t="s">
        <v>205</v>
      </c>
      <c r="BA120" s="344">
        <v>3</v>
      </c>
    </row>
    <row r="121" spans="1:53" ht="15.75">
      <c r="A121" s="342" t="s">
        <v>136</v>
      </c>
      <c r="B121" s="343">
        <v>3</v>
      </c>
      <c r="C121" s="344">
        <v>3</v>
      </c>
      <c r="D121" s="344">
        <v>3</v>
      </c>
      <c r="E121" s="344">
        <v>3</v>
      </c>
      <c r="F121" s="344">
        <v>3</v>
      </c>
      <c r="G121" s="344">
        <v>3</v>
      </c>
      <c r="H121" s="344">
        <v>3</v>
      </c>
      <c r="I121" s="344" t="s">
        <v>205</v>
      </c>
      <c r="J121" s="344">
        <v>3</v>
      </c>
      <c r="K121" s="344" t="s">
        <v>205</v>
      </c>
      <c r="L121" s="344">
        <v>3</v>
      </c>
      <c r="M121" s="344">
        <v>3</v>
      </c>
      <c r="N121" s="344">
        <v>3</v>
      </c>
      <c r="O121" s="344">
        <v>3</v>
      </c>
      <c r="P121" s="344">
        <v>2.428571428571428</v>
      </c>
      <c r="Q121" s="344">
        <v>2</v>
      </c>
      <c r="R121" s="344">
        <v>2</v>
      </c>
      <c r="S121" s="344">
        <v>3</v>
      </c>
      <c r="T121" s="344">
        <v>3</v>
      </c>
      <c r="U121" s="344">
        <v>2.5</v>
      </c>
      <c r="V121" s="344">
        <v>3</v>
      </c>
      <c r="W121" s="344">
        <v>2</v>
      </c>
      <c r="X121" s="344">
        <v>3</v>
      </c>
      <c r="Y121" s="344">
        <v>2</v>
      </c>
      <c r="Z121" s="344">
        <v>2</v>
      </c>
      <c r="AA121" s="344">
        <v>2</v>
      </c>
      <c r="AB121" s="344" t="s">
        <v>205</v>
      </c>
      <c r="AC121" s="344" t="s">
        <v>205</v>
      </c>
      <c r="AD121" s="344">
        <v>2.8571428571428568</v>
      </c>
      <c r="AE121" s="344">
        <v>3</v>
      </c>
      <c r="AF121" s="344">
        <v>3</v>
      </c>
      <c r="AG121" s="344">
        <v>3</v>
      </c>
      <c r="AH121" s="344">
        <v>3</v>
      </c>
      <c r="AI121" s="344">
        <v>3</v>
      </c>
      <c r="AJ121" s="344">
        <v>3</v>
      </c>
      <c r="AK121" s="344">
        <v>3</v>
      </c>
      <c r="AL121" s="344">
        <v>3</v>
      </c>
      <c r="AM121" s="344">
        <v>2</v>
      </c>
      <c r="AN121" s="344">
        <v>2</v>
      </c>
      <c r="AO121" s="344">
        <v>3</v>
      </c>
      <c r="AP121" s="344">
        <v>3</v>
      </c>
      <c r="AQ121" s="344">
        <v>3</v>
      </c>
      <c r="AR121" s="344">
        <v>3</v>
      </c>
      <c r="AS121" s="344">
        <v>3.1428571428571423</v>
      </c>
      <c r="AT121" s="344">
        <v>2</v>
      </c>
      <c r="AU121" s="344">
        <v>2</v>
      </c>
      <c r="AV121" s="344">
        <v>4</v>
      </c>
      <c r="AW121" s="344">
        <v>4</v>
      </c>
      <c r="AX121" s="344">
        <v>2</v>
      </c>
      <c r="AY121" s="344">
        <v>3</v>
      </c>
      <c r="AZ121" s="344">
        <v>1</v>
      </c>
      <c r="BA121" s="344">
        <v>3</v>
      </c>
    </row>
    <row r="122" spans="1:53" ht="15.75">
      <c r="A122" s="342" t="s">
        <v>137</v>
      </c>
      <c r="B122" s="343">
        <v>3</v>
      </c>
      <c r="C122" s="344">
        <v>3.4</v>
      </c>
      <c r="D122" s="344">
        <v>4</v>
      </c>
      <c r="E122" s="344">
        <v>4</v>
      </c>
      <c r="F122" s="344">
        <v>3</v>
      </c>
      <c r="G122" s="344">
        <v>3</v>
      </c>
      <c r="H122" s="344">
        <v>3</v>
      </c>
      <c r="I122" s="344" t="s">
        <v>205</v>
      </c>
      <c r="J122" s="344">
        <v>3</v>
      </c>
      <c r="K122" s="344" t="s">
        <v>205</v>
      </c>
      <c r="L122" s="344">
        <v>3</v>
      </c>
      <c r="M122" s="344">
        <v>3</v>
      </c>
      <c r="N122" s="344">
        <v>3</v>
      </c>
      <c r="O122" s="344">
        <v>3</v>
      </c>
      <c r="P122" s="344">
        <v>3.0099960031947472</v>
      </c>
      <c r="Q122" s="344">
        <v>3</v>
      </c>
      <c r="R122" s="344">
        <v>3</v>
      </c>
      <c r="S122" s="344">
        <v>3</v>
      </c>
      <c r="T122" s="344">
        <v>3</v>
      </c>
      <c r="U122" s="344">
        <v>3.0517347363995606</v>
      </c>
      <c r="V122" s="344">
        <v>4</v>
      </c>
      <c r="W122" s="344" t="s">
        <v>205</v>
      </c>
      <c r="X122" s="344" t="s">
        <v>205</v>
      </c>
      <c r="Y122" s="344">
        <v>2</v>
      </c>
      <c r="Z122" s="344">
        <v>3</v>
      </c>
      <c r="AA122" s="344">
        <v>3</v>
      </c>
      <c r="AB122" s="344">
        <v>3</v>
      </c>
      <c r="AC122" s="344">
        <v>3</v>
      </c>
      <c r="AD122" s="344">
        <v>2.8</v>
      </c>
      <c r="AE122" s="344">
        <v>1</v>
      </c>
      <c r="AF122" s="344">
        <v>1</v>
      </c>
      <c r="AG122" s="344">
        <v>3</v>
      </c>
      <c r="AH122" s="344">
        <v>3</v>
      </c>
      <c r="AI122" s="344">
        <v>1</v>
      </c>
      <c r="AJ122" s="344">
        <v>1</v>
      </c>
      <c r="AK122" s="344">
        <v>3</v>
      </c>
      <c r="AL122" s="344">
        <v>3</v>
      </c>
      <c r="AM122" s="344">
        <v>3</v>
      </c>
      <c r="AN122" s="344">
        <v>3</v>
      </c>
      <c r="AO122" s="344">
        <v>1</v>
      </c>
      <c r="AP122" s="344">
        <v>1</v>
      </c>
      <c r="AQ122" s="344">
        <v>4</v>
      </c>
      <c r="AR122" s="344">
        <v>4</v>
      </c>
      <c r="AS122" s="344">
        <v>3</v>
      </c>
      <c r="AT122" s="344">
        <v>3</v>
      </c>
      <c r="AU122" s="344">
        <v>3</v>
      </c>
      <c r="AV122" s="344">
        <v>3</v>
      </c>
      <c r="AW122" s="344">
        <v>3</v>
      </c>
      <c r="AX122" s="344">
        <v>3</v>
      </c>
      <c r="AY122" s="344">
        <v>3</v>
      </c>
      <c r="AZ122" s="344">
        <v>3</v>
      </c>
      <c r="BA122" s="344">
        <v>3</v>
      </c>
    </row>
    <row r="123" spans="1:53" ht="15.75">
      <c r="A123" s="342" t="s">
        <v>138</v>
      </c>
      <c r="B123" s="343">
        <v>3</v>
      </c>
      <c r="C123" s="344">
        <v>3</v>
      </c>
      <c r="D123" s="344">
        <v>3</v>
      </c>
      <c r="E123" s="344">
        <v>3</v>
      </c>
      <c r="F123" s="344">
        <v>3</v>
      </c>
      <c r="G123" s="344">
        <v>3</v>
      </c>
      <c r="H123" s="344">
        <v>3</v>
      </c>
      <c r="I123" s="344" t="s">
        <v>205</v>
      </c>
      <c r="J123" s="344">
        <v>3</v>
      </c>
      <c r="K123" s="344" t="s">
        <v>205</v>
      </c>
      <c r="L123" s="344">
        <v>3</v>
      </c>
      <c r="M123" s="344">
        <v>3</v>
      </c>
      <c r="N123" s="344">
        <v>3</v>
      </c>
      <c r="O123" s="344">
        <v>3</v>
      </c>
      <c r="P123" s="344">
        <v>3</v>
      </c>
      <c r="Q123" s="344">
        <v>3</v>
      </c>
      <c r="R123" s="344">
        <v>3</v>
      </c>
      <c r="S123" s="344">
        <v>3</v>
      </c>
      <c r="T123" s="344">
        <v>3</v>
      </c>
      <c r="U123" s="344">
        <v>3</v>
      </c>
      <c r="V123" s="344">
        <v>3</v>
      </c>
      <c r="W123" s="344">
        <v>3</v>
      </c>
      <c r="X123" s="344">
        <v>3</v>
      </c>
      <c r="Y123" s="344">
        <v>3</v>
      </c>
      <c r="Z123" s="344">
        <v>3</v>
      </c>
      <c r="AA123" s="344">
        <v>3</v>
      </c>
      <c r="AB123" s="344" t="s">
        <v>205</v>
      </c>
      <c r="AC123" s="344" t="s">
        <v>205</v>
      </c>
      <c r="AD123" s="344">
        <v>2.7368421052631575</v>
      </c>
      <c r="AE123" s="344">
        <v>3</v>
      </c>
      <c r="AF123" s="344">
        <v>3</v>
      </c>
      <c r="AG123" s="344">
        <v>1</v>
      </c>
      <c r="AH123" s="344">
        <v>1</v>
      </c>
      <c r="AI123" s="344">
        <v>3</v>
      </c>
      <c r="AJ123" s="344">
        <v>3</v>
      </c>
      <c r="AK123" s="344">
        <v>1</v>
      </c>
      <c r="AL123" s="344">
        <v>1</v>
      </c>
      <c r="AM123" s="344">
        <v>2</v>
      </c>
      <c r="AN123" s="344">
        <v>2</v>
      </c>
      <c r="AO123" s="344">
        <v>3</v>
      </c>
      <c r="AP123" s="344">
        <v>3</v>
      </c>
      <c r="AQ123" s="344">
        <v>3</v>
      </c>
      <c r="AR123" s="344">
        <v>3</v>
      </c>
      <c r="AS123" s="344">
        <v>2.4285714285714284</v>
      </c>
      <c r="AT123" s="344">
        <v>1</v>
      </c>
      <c r="AU123" s="344">
        <v>1</v>
      </c>
      <c r="AV123" s="344">
        <v>3</v>
      </c>
      <c r="AW123" s="344">
        <v>3</v>
      </c>
      <c r="AX123" s="344">
        <v>3</v>
      </c>
      <c r="AY123" s="344">
        <v>3</v>
      </c>
      <c r="AZ123" s="344">
        <v>3</v>
      </c>
      <c r="BA123" s="344">
        <v>3</v>
      </c>
    </row>
    <row r="124" spans="1:53" ht="15.75">
      <c r="A124" s="342" t="s">
        <v>139</v>
      </c>
      <c r="B124" s="343">
        <v>3</v>
      </c>
      <c r="C124" s="344">
        <v>3.4</v>
      </c>
      <c r="D124" s="344">
        <v>4</v>
      </c>
      <c r="E124" s="344">
        <v>4</v>
      </c>
      <c r="F124" s="344">
        <v>3</v>
      </c>
      <c r="G124" s="344">
        <v>3</v>
      </c>
      <c r="H124" s="344" t="s">
        <v>205</v>
      </c>
      <c r="I124" s="344" t="s">
        <v>205</v>
      </c>
      <c r="J124" s="344">
        <v>3</v>
      </c>
      <c r="K124" s="344" t="s">
        <v>205</v>
      </c>
      <c r="L124" s="344">
        <v>3</v>
      </c>
      <c r="M124" s="344">
        <v>3</v>
      </c>
      <c r="N124" s="344">
        <v>3</v>
      </c>
      <c r="O124" s="344">
        <v>3</v>
      </c>
      <c r="P124" s="344">
        <v>3.5</v>
      </c>
      <c r="Q124" s="344">
        <v>4</v>
      </c>
      <c r="R124" s="344">
        <v>4</v>
      </c>
      <c r="S124" s="344" t="s">
        <v>205</v>
      </c>
      <c r="T124" s="344" t="s">
        <v>205</v>
      </c>
      <c r="U124" s="344">
        <v>3.75</v>
      </c>
      <c r="V124" s="344">
        <v>4</v>
      </c>
      <c r="W124" s="344" t="s">
        <v>205</v>
      </c>
      <c r="X124" s="344">
        <v>4</v>
      </c>
      <c r="Y124" s="344">
        <v>3</v>
      </c>
      <c r="Z124" s="344">
        <v>2</v>
      </c>
      <c r="AA124" s="344">
        <v>2</v>
      </c>
      <c r="AB124" s="344" t="s">
        <v>205</v>
      </c>
      <c r="AC124" s="344" t="s">
        <v>205</v>
      </c>
      <c r="AD124" s="344">
        <v>3</v>
      </c>
      <c r="AE124" s="344">
        <v>3</v>
      </c>
      <c r="AF124" s="344">
        <v>3</v>
      </c>
      <c r="AG124" s="344">
        <v>3</v>
      </c>
      <c r="AH124" s="344">
        <v>3</v>
      </c>
      <c r="AI124" s="344" t="s">
        <v>205</v>
      </c>
      <c r="AJ124" s="344" t="s">
        <v>205</v>
      </c>
      <c r="AK124" s="344">
        <v>3</v>
      </c>
      <c r="AL124" s="344">
        <v>3</v>
      </c>
      <c r="AM124" s="344">
        <v>3</v>
      </c>
      <c r="AN124" s="344">
        <v>3</v>
      </c>
      <c r="AO124" s="344" t="s">
        <v>205</v>
      </c>
      <c r="AP124" s="344" t="s">
        <v>205</v>
      </c>
      <c r="AQ124" s="344">
        <v>3</v>
      </c>
      <c r="AR124" s="344">
        <v>3</v>
      </c>
      <c r="AS124" s="344">
        <v>2.4285714285714284</v>
      </c>
      <c r="AT124" s="344">
        <v>3</v>
      </c>
      <c r="AU124" s="344">
        <v>3</v>
      </c>
      <c r="AV124" s="344">
        <v>2</v>
      </c>
      <c r="AW124" s="344">
        <v>2</v>
      </c>
      <c r="AX124" s="344">
        <v>3</v>
      </c>
      <c r="AY124" s="344">
        <v>3</v>
      </c>
      <c r="AZ124" s="344" t="s">
        <v>205</v>
      </c>
      <c r="BA124" s="344">
        <v>3</v>
      </c>
    </row>
    <row r="125" spans="1:53" ht="15.75">
      <c r="A125" s="342" t="s">
        <v>140</v>
      </c>
      <c r="B125" s="343">
        <v>3</v>
      </c>
      <c r="C125" s="344">
        <v>3.4</v>
      </c>
      <c r="D125" s="344">
        <v>4</v>
      </c>
      <c r="E125" s="344">
        <v>4</v>
      </c>
      <c r="F125" s="344">
        <v>3</v>
      </c>
      <c r="G125" s="344">
        <v>3</v>
      </c>
      <c r="H125" s="344">
        <v>3</v>
      </c>
      <c r="I125" s="344" t="s">
        <v>205</v>
      </c>
      <c r="J125" s="344">
        <v>3</v>
      </c>
      <c r="K125" s="344" t="s">
        <v>205</v>
      </c>
      <c r="L125" s="344">
        <v>3</v>
      </c>
      <c r="M125" s="344">
        <v>3</v>
      </c>
      <c r="N125" s="344">
        <v>3</v>
      </c>
      <c r="O125" s="344">
        <v>3</v>
      </c>
      <c r="P125" s="344">
        <v>3.095238095238095</v>
      </c>
      <c r="Q125" s="344">
        <v>4</v>
      </c>
      <c r="R125" s="344">
        <v>4</v>
      </c>
      <c r="S125" s="344">
        <v>3</v>
      </c>
      <c r="T125" s="344">
        <v>3</v>
      </c>
      <c r="U125" s="344">
        <v>3.166666666666667</v>
      </c>
      <c r="V125" s="344">
        <v>3</v>
      </c>
      <c r="W125" s="344">
        <v>3</v>
      </c>
      <c r="X125" s="344">
        <v>4</v>
      </c>
      <c r="Y125" s="344">
        <v>3</v>
      </c>
      <c r="Z125" s="344">
        <v>2</v>
      </c>
      <c r="AA125" s="344">
        <v>2</v>
      </c>
      <c r="AB125" s="344" t="s">
        <v>205</v>
      </c>
      <c r="AC125" s="344" t="s">
        <v>205</v>
      </c>
      <c r="AD125" s="344">
        <v>2.8695652173913047</v>
      </c>
      <c r="AE125" s="344">
        <v>2</v>
      </c>
      <c r="AF125" s="344">
        <v>2</v>
      </c>
      <c r="AG125" s="344">
        <v>2</v>
      </c>
      <c r="AH125" s="344">
        <v>2</v>
      </c>
      <c r="AI125" s="344">
        <v>3</v>
      </c>
      <c r="AJ125" s="344">
        <v>3</v>
      </c>
      <c r="AK125" s="344">
        <v>3</v>
      </c>
      <c r="AL125" s="344">
        <v>3</v>
      </c>
      <c r="AM125" s="344">
        <v>3</v>
      </c>
      <c r="AN125" s="344">
        <v>3</v>
      </c>
      <c r="AO125" s="344">
        <v>2</v>
      </c>
      <c r="AP125" s="344">
        <v>2</v>
      </c>
      <c r="AQ125" s="344">
        <v>4</v>
      </c>
      <c r="AR125" s="344">
        <v>4</v>
      </c>
      <c r="AS125" s="344">
        <v>3.8571428571428568</v>
      </c>
      <c r="AT125" s="344">
        <v>4</v>
      </c>
      <c r="AU125" s="344">
        <v>4</v>
      </c>
      <c r="AV125" s="344">
        <v>4</v>
      </c>
      <c r="AW125" s="344">
        <v>4</v>
      </c>
      <c r="AX125" s="344">
        <v>3</v>
      </c>
      <c r="AY125" s="344">
        <v>3</v>
      </c>
      <c r="AZ125" s="344">
        <v>3</v>
      </c>
      <c r="BA125" s="344">
        <v>3</v>
      </c>
    </row>
    <row r="126" spans="1:53" ht="15.75">
      <c r="A126" s="342" t="s">
        <v>141</v>
      </c>
      <c r="B126" s="345">
        <v>3</v>
      </c>
      <c r="C126" s="344">
        <v>3</v>
      </c>
      <c r="D126" s="344">
        <v>3</v>
      </c>
      <c r="E126" s="344">
        <v>3</v>
      </c>
      <c r="F126" s="344">
        <v>3</v>
      </c>
      <c r="G126" s="344">
        <v>3</v>
      </c>
      <c r="H126" s="344">
        <v>3</v>
      </c>
      <c r="I126" s="344" t="s">
        <v>205</v>
      </c>
      <c r="J126" s="344">
        <v>3</v>
      </c>
      <c r="K126" s="344" t="s">
        <v>205</v>
      </c>
      <c r="L126" s="344">
        <v>3</v>
      </c>
      <c r="M126" s="344">
        <v>3</v>
      </c>
      <c r="N126" s="344">
        <v>3</v>
      </c>
      <c r="O126" s="344">
        <v>3</v>
      </c>
      <c r="P126" s="344">
        <v>2.8571428571428568</v>
      </c>
      <c r="Q126" s="344">
        <v>2</v>
      </c>
      <c r="R126" s="344">
        <v>2</v>
      </c>
      <c r="S126" s="344">
        <v>3</v>
      </c>
      <c r="T126" s="344">
        <v>3</v>
      </c>
      <c r="U126" s="344">
        <v>3</v>
      </c>
      <c r="V126" s="344">
        <v>3</v>
      </c>
      <c r="W126" s="344">
        <v>3</v>
      </c>
      <c r="X126" s="344">
        <v>3</v>
      </c>
      <c r="Y126" s="344">
        <v>3</v>
      </c>
      <c r="Z126" s="344">
        <v>3</v>
      </c>
      <c r="AA126" s="344">
        <v>3</v>
      </c>
      <c r="AB126" s="344" t="s">
        <v>205</v>
      </c>
      <c r="AC126" s="344" t="s">
        <v>205</v>
      </c>
      <c r="AD126" s="344">
        <v>2.9230769230769234</v>
      </c>
      <c r="AE126" s="344">
        <v>3</v>
      </c>
      <c r="AF126" s="344">
        <v>3</v>
      </c>
      <c r="AG126" s="344">
        <v>3</v>
      </c>
      <c r="AH126" s="344">
        <v>3</v>
      </c>
      <c r="AI126" s="344">
        <v>3</v>
      </c>
      <c r="AJ126" s="344">
        <v>3</v>
      </c>
      <c r="AK126" s="344">
        <v>2</v>
      </c>
      <c r="AL126" s="344">
        <v>2</v>
      </c>
      <c r="AM126" s="344">
        <v>3</v>
      </c>
      <c r="AN126" s="344">
        <v>3</v>
      </c>
      <c r="AO126" s="344">
        <v>3</v>
      </c>
      <c r="AP126" s="344">
        <v>3</v>
      </c>
      <c r="AQ126" s="344">
        <v>3</v>
      </c>
      <c r="AR126" s="344">
        <v>3</v>
      </c>
      <c r="AS126" s="344">
        <v>2.4285714285714284</v>
      </c>
      <c r="AT126" s="344">
        <v>1</v>
      </c>
      <c r="AU126" s="344">
        <v>1</v>
      </c>
      <c r="AV126" s="344">
        <v>3</v>
      </c>
      <c r="AW126" s="344">
        <v>3</v>
      </c>
      <c r="AX126" s="344">
        <v>3</v>
      </c>
      <c r="AY126" s="344">
        <v>3</v>
      </c>
      <c r="AZ126" s="344">
        <v>3</v>
      </c>
      <c r="BA126" s="344">
        <v>3</v>
      </c>
    </row>
    <row r="127" spans="1:53" ht="15.75">
      <c r="A127" s="342" t="s">
        <v>142</v>
      </c>
      <c r="B127" s="345">
        <v>3</v>
      </c>
      <c r="C127" s="344">
        <v>3</v>
      </c>
      <c r="D127" s="344">
        <v>3</v>
      </c>
      <c r="E127" s="344">
        <v>3</v>
      </c>
      <c r="F127" s="344">
        <v>3</v>
      </c>
      <c r="G127" s="344">
        <v>3</v>
      </c>
      <c r="H127" s="344">
        <v>3</v>
      </c>
      <c r="I127" s="344" t="s">
        <v>205</v>
      </c>
      <c r="J127" s="344">
        <v>3</v>
      </c>
      <c r="K127" s="344" t="s">
        <v>205</v>
      </c>
      <c r="L127" s="344">
        <v>3</v>
      </c>
      <c r="M127" s="344">
        <v>3</v>
      </c>
      <c r="N127" s="344">
        <v>3</v>
      </c>
      <c r="O127" s="344">
        <v>3</v>
      </c>
      <c r="P127" s="344">
        <v>2.6870748299319724</v>
      </c>
      <c r="Q127" s="344">
        <v>1</v>
      </c>
      <c r="R127" s="344">
        <v>1</v>
      </c>
      <c r="S127" s="344">
        <v>3</v>
      </c>
      <c r="T127" s="344">
        <v>3</v>
      </c>
      <c r="U127" s="344">
        <v>2.9523809523809526</v>
      </c>
      <c r="V127" s="344">
        <v>3</v>
      </c>
      <c r="W127" s="344">
        <v>3</v>
      </c>
      <c r="X127" s="344">
        <v>3</v>
      </c>
      <c r="Y127" s="344">
        <v>2</v>
      </c>
      <c r="Z127" s="344">
        <v>3</v>
      </c>
      <c r="AA127" s="344">
        <v>3</v>
      </c>
      <c r="AB127" s="344" t="s">
        <v>205</v>
      </c>
      <c r="AC127" s="344" t="s">
        <v>205</v>
      </c>
      <c r="AD127" s="344">
        <v>2.9375</v>
      </c>
      <c r="AE127" s="344">
        <v>3</v>
      </c>
      <c r="AF127" s="344">
        <v>3</v>
      </c>
      <c r="AG127" s="344">
        <v>2</v>
      </c>
      <c r="AH127" s="344">
        <v>2</v>
      </c>
      <c r="AI127" s="344">
        <v>1</v>
      </c>
      <c r="AJ127" s="344">
        <v>1</v>
      </c>
      <c r="AK127" s="344">
        <v>3</v>
      </c>
      <c r="AL127" s="344">
        <v>3</v>
      </c>
      <c r="AM127" s="344">
        <v>2</v>
      </c>
      <c r="AN127" s="344">
        <v>2</v>
      </c>
      <c r="AO127" s="344">
        <v>2</v>
      </c>
      <c r="AP127" s="344">
        <v>2</v>
      </c>
      <c r="AQ127" s="344">
        <v>4</v>
      </c>
      <c r="AR127" s="344">
        <v>4</v>
      </c>
      <c r="AS127" s="344">
        <v>3.2857142857142856</v>
      </c>
      <c r="AT127" s="344">
        <v>4</v>
      </c>
      <c r="AU127" s="344">
        <v>4</v>
      </c>
      <c r="AV127" s="344">
        <v>3</v>
      </c>
      <c r="AW127" s="344">
        <v>3</v>
      </c>
      <c r="AX127" s="344">
        <v>3</v>
      </c>
      <c r="AY127" s="344">
        <v>3</v>
      </c>
      <c r="AZ127" s="344">
        <v>3</v>
      </c>
      <c r="BA127" s="344">
        <v>3</v>
      </c>
    </row>
    <row r="128" spans="1:53" ht="15">
      <c r="A128" s="342" t="s">
        <v>143</v>
      </c>
      <c r="B128" s="346">
        <v>3</v>
      </c>
      <c r="C128" s="344">
        <v>3</v>
      </c>
      <c r="D128" s="344">
        <v>3</v>
      </c>
      <c r="E128" s="344">
        <v>3</v>
      </c>
      <c r="F128" s="344">
        <v>3</v>
      </c>
      <c r="G128" s="344">
        <v>3</v>
      </c>
      <c r="H128" s="344" t="s">
        <v>205</v>
      </c>
      <c r="I128" s="344" t="s">
        <v>205</v>
      </c>
      <c r="J128" s="344">
        <v>3</v>
      </c>
      <c r="K128" s="344" t="s">
        <v>205</v>
      </c>
      <c r="L128" s="344">
        <v>3</v>
      </c>
      <c r="M128" s="344">
        <v>3</v>
      </c>
      <c r="N128" s="344" t="s">
        <v>205</v>
      </c>
      <c r="O128" s="344" t="s">
        <v>205</v>
      </c>
      <c r="P128" s="344">
        <v>3.5333333333333337</v>
      </c>
      <c r="Q128" s="344">
        <v>3</v>
      </c>
      <c r="R128" s="344">
        <v>3</v>
      </c>
      <c r="S128" s="344" t="s">
        <v>205</v>
      </c>
      <c r="T128" s="344" t="s">
        <v>205</v>
      </c>
      <c r="U128" s="344">
        <v>3.666666666666667</v>
      </c>
      <c r="V128" s="344">
        <v>4</v>
      </c>
      <c r="W128" s="344">
        <v>3</v>
      </c>
      <c r="X128" s="344">
        <v>4</v>
      </c>
      <c r="Y128" s="344">
        <v>4</v>
      </c>
      <c r="Z128" s="344" t="s">
        <v>205</v>
      </c>
      <c r="AA128" s="344" t="s">
        <v>205</v>
      </c>
      <c r="AB128" s="344" t="s">
        <v>205</v>
      </c>
      <c r="AC128" s="344" t="s">
        <v>205</v>
      </c>
      <c r="AD128" s="344">
        <v>2.6</v>
      </c>
      <c r="AE128" s="344">
        <v>3</v>
      </c>
      <c r="AF128" s="344">
        <v>3</v>
      </c>
      <c r="AG128" s="344">
        <v>2</v>
      </c>
      <c r="AH128" s="344">
        <v>2</v>
      </c>
      <c r="AI128" s="344" t="s">
        <v>205</v>
      </c>
      <c r="AJ128" s="344" t="s">
        <v>205</v>
      </c>
      <c r="AK128" s="344">
        <v>3</v>
      </c>
      <c r="AL128" s="344">
        <v>3</v>
      </c>
      <c r="AM128" s="344">
        <v>2</v>
      </c>
      <c r="AN128" s="344">
        <v>2</v>
      </c>
      <c r="AO128" s="344" t="s">
        <v>205</v>
      </c>
      <c r="AP128" s="344" t="s">
        <v>205</v>
      </c>
      <c r="AQ128" s="344">
        <v>3</v>
      </c>
      <c r="AR128" s="344">
        <v>3</v>
      </c>
      <c r="AS128" s="344">
        <v>3.571428571428571</v>
      </c>
      <c r="AT128" s="344">
        <v>3</v>
      </c>
      <c r="AU128" s="344">
        <v>3</v>
      </c>
      <c r="AV128" s="344">
        <v>4</v>
      </c>
      <c r="AW128" s="344">
        <v>4</v>
      </c>
      <c r="AX128" s="344">
        <v>3</v>
      </c>
      <c r="AY128" s="344">
        <v>3</v>
      </c>
      <c r="AZ128" s="344" t="s">
        <v>205</v>
      </c>
      <c r="BA128" s="344">
        <v>3</v>
      </c>
    </row>
    <row r="129" spans="1:53" ht="15.75">
      <c r="A129" s="342" t="s">
        <v>144</v>
      </c>
      <c r="B129" s="343">
        <v>3</v>
      </c>
      <c r="C129" s="344">
        <v>3.4</v>
      </c>
      <c r="D129" s="344">
        <v>4</v>
      </c>
      <c r="E129" s="344">
        <v>4</v>
      </c>
      <c r="F129" s="344">
        <v>3</v>
      </c>
      <c r="G129" s="344">
        <v>3</v>
      </c>
      <c r="H129" s="344" t="s">
        <v>205</v>
      </c>
      <c r="I129" s="344" t="s">
        <v>205</v>
      </c>
      <c r="J129" s="344">
        <v>3</v>
      </c>
      <c r="K129" s="344" t="s">
        <v>205</v>
      </c>
      <c r="L129" s="344">
        <v>3</v>
      </c>
      <c r="M129" s="344">
        <v>3</v>
      </c>
      <c r="N129" s="344">
        <v>3</v>
      </c>
      <c r="O129" s="344">
        <v>3</v>
      </c>
      <c r="P129" s="344">
        <v>2.76</v>
      </c>
      <c r="Q129" s="344">
        <v>3</v>
      </c>
      <c r="R129" s="344">
        <v>3</v>
      </c>
      <c r="S129" s="344" t="s">
        <v>205</v>
      </c>
      <c r="T129" s="344" t="s">
        <v>205</v>
      </c>
      <c r="U129" s="344">
        <v>2.6452337211675854</v>
      </c>
      <c r="V129" s="344">
        <v>3</v>
      </c>
      <c r="W129" s="344">
        <v>1</v>
      </c>
      <c r="X129" s="344">
        <v>4</v>
      </c>
      <c r="Y129" s="344">
        <v>3.87140232700551</v>
      </c>
      <c r="Z129" s="344">
        <v>3</v>
      </c>
      <c r="AA129" s="344">
        <v>3</v>
      </c>
      <c r="AB129" s="344" t="s">
        <v>205</v>
      </c>
      <c r="AC129" s="344" t="s">
        <v>205</v>
      </c>
      <c r="AD129" s="344">
        <v>3.346448254745867</v>
      </c>
      <c r="AE129" s="344" t="s">
        <v>205</v>
      </c>
      <c r="AF129" s="344" t="s">
        <v>205</v>
      </c>
      <c r="AG129" s="344">
        <v>3.12859767299449</v>
      </c>
      <c r="AH129" s="344">
        <v>3.12859767299449</v>
      </c>
      <c r="AI129" s="344" t="s">
        <v>205</v>
      </c>
      <c r="AJ129" s="344" t="s">
        <v>205</v>
      </c>
      <c r="AK129" s="344">
        <v>3.12859767299449</v>
      </c>
      <c r="AL129" s="344">
        <v>3.12859767299449</v>
      </c>
      <c r="AM129" s="344">
        <v>3.12859767299449</v>
      </c>
      <c r="AN129" s="344">
        <v>3.12859767299449</v>
      </c>
      <c r="AO129" s="344" t="s">
        <v>205</v>
      </c>
      <c r="AP129" s="344" t="s">
        <v>205</v>
      </c>
      <c r="AQ129" s="344">
        <v>4</v>
      </c>
      <c r="AR129" s="344">
        <v>4</v>
      </c>
      <c r="AS129" s="344">
        <v>3.2857142857142856</v>
      </c>
      <c r="AT129" s="344">
        <v>4</v>
      </c>
      <c r="AU129" s="344">
        <v>4</v>
      </c>
      <c r="AV129" s="344">
        <v>3</v>
      </c>
      <c r="AW129" s="344">
        <v>3</v>
      </c>
      <c r="AX129" s="344">
        <v>3</v>
      </c>
      <c r="AY129" s="344">
        <v>3</v>
      </c>
      <c r="AZ129" s="344" t="s">
        <v>205</v>
      </c>
      <c r="BA129" s="344">
        <v>3</v>
      </c>
    </row>
    <row r="130" spans="1:53" ht="15.75">
      <c r="A130" s="342" t="s">
        <v>145</v>
      </c>
      <c r="B130" s="343">
        <v>4</v>
      </c>
      <c r="C130" s="344">
        <v>3.4</v>
      </c>
      <c r="D130" s="344">
        <v>4</v>
      </c>
      <c r="E130" s="344">
        <v>4</v>
      </c>
      <c r="F130" s="344">
        <v>3</v>
      </c>
      <c r="G130" s="344">
        <v>3</v>
      </c>
      <c r="H130" s="344">
        <v>3</v>
      </c>
      <c r="I130" s="344" t="s">
        <v>205</v>
      </c>
      <c r="J130" s="344">
        <v>3</v>
      </c>
      <c r="K130" s="344" t="s">
        <v>205</v>
      </c>
      <c r="L130" s="344">
        <v>3</v>
      </c>
      <c r="M130" s="344">
        <v>3</v>
      </c>
      <c r="N130" s="344">
        <v>3</v>
      </c>
      <c r="O130" s="344">
        <v>3</v>
      </c>
      <c r="P130" s="344">
        <v>3.291666666666667</v>
      </c>
      <c r="Q130" s="344">
        <v>4</v>
      </c>
      <c r="R130" s="344">
        <v>4</v>
      </c>
      <c r="S130" s="344">
        <v>3</v>
      </c>
      <c r="T130" s="344">
        <v>3</v>
      </c>
      <c r="U130" s="344">
        <v>3.3333333333333335</v>
      </c>
      <c r="V130" s="344">
        <v>4</v>
      </c>
      <c r="W130" s="344">
        <v>3</v>
      </c>
      <c r="X130" s="344">
        <v>3</v>
      </c>
      <c r="Y130" s="344">
        <v>3</v>
      </c>
      <c r="Z130" s="344">
        <v>3</v>
      </c>
      <c r="AA130" s="344">
        <v>3</v>
      </c>
      <c r="AB130" s="344">
        <v>3</v>
      </c>
      <c r="AC130" s="344">
        <v>3</v>
      </c>
      <c r="AD130" s="344">
        <v>3.4285714285714284</v>
      </c>
      <c r="AE130" s="344">
        <v>3</v>
      </c>
      <c r="AF130" s="344">
        <v>3</v>
      </c>
      <c r="AG130" s="344">
        <v>4</v>
      </c>
      <c r="AH130" s="344">
        <v>4</v>
      </c>
      <c r="AI130" s="344">
        <v>3</v>
      </c>
      <c r="AJ130" s="344">
        <v>3</v>
      </c>
      <c r="AK130" s="344">
        <v>4</v>
      </c>
      <c r="AL130" s="344">
        <v>4</v>
      </c>
      <c r="AM130" s="344">
        <v>3</v>
      </c>
      <c r="AN130" s="344">
        <v>3</v>
      </c>
      <c r="AO130" s="344">
        <v>3</v>
      </c>
      <c r="AP130" s="344">
        <v>3</v>
      </c>
      <c r="AQ130" s="344">
        <v>4</v>
      </c>
      <c r="AR130" s="344">
        <v>4</v>
      </c>
      <c r="AS130" s="344">
        <v>3</v>
      </c>
      <c r="AT130" s="344">
        <v>3</v>
      </c>
      <c r="AU130" s="344">
        <v>3</v>
      </c>
      <c r="AV130" s="344">
        <v>3</v>
      </c>
      <c r="AW130" s="344">
        <v>3</v>
      </c>
      <c r="AX130" s="344">
        <v>3</v>
      </c>
      <c r="AY130" s="344">
        <v>3</v>
      </c>
      <c r="AZ130" s="344">
        <v>3</v>
      </c>
      <c r="BA130" s="344">
        <v>3</v>
      </c>
    </row>
    <row r="131" spans="1:53" ht="15.75">
      <c r="A131" s="342" t="s">
        <v>146</v>
      </c>
      <c r="B131" s="343">
        <v>4</v>
      </c>
      <c r="C131" s="344">
        <v>3.4</v>
      </c>
      <c r="D131" s="344">
        <v>4</v>
      </c>
      <c r="E131" s="344">
        <v>4</v>
      </c>
      <c r="F131" s="344">
        <v>3</v>
      </c>
      <c r="G131" s="344">
        <v>3</v>
      </c>
      <c r="H131" s="344">
        <v>3</v>
      </c>
      <c r="I131" s="344" t="s">
        <v>205</v>
      </c>
      <c r="J131" s="344">
        <v>3</v>
      </c>
      <c r="K131" s="344" t="s">
        <v>205</v>
      </c>
      <c r="L131" s="344">
        <v>3</v>
      </c>
      <c r="M131" s="344">
        <v>3</v>
      </c>
      <c r="N131" s="344">
        <v>3</v>
      </c>
      <c r="O131" s="344">
        <v>3</v>
      </c>
      <c r="P131" s="344">
        <v>3.529261815144725</v>
      </c>
      <c r="Q131" s="344">
        <v>4</v>
      </c>
      <c r="R131" s="344">
        <v>4</v>
      </c>
      <c r="S131" s="344">
        <v>3</v>
      </c>
      <c r="T131" s="344">
        <v>3</v>
      </c>
      <c r="U131" s="344">
        <v>3.7099550457758124</v>
      </c>
      <c r="V131" s="344">
        <v>4</v>
      </c>
      <c r="W131" s="344" t="s">
        <v>205</v>
      </c>
      <c r="X131" s="344" t="s">
        <v>205</v>
      </c>
      <c r="Y131" s="344">
        <v>3</v>
      </c>
      <c r="Z131" s="344">
        <v>3</v>
      </c>
      <c r="AA131" s="344">
        <v>3</v>
      </c>
      <c r="AB131" s="344" t="s">
        <v>205</v>
      </c>
      <c r="AC131" s="344" t="s">
        <v>205</v>
      </c>
      <c r="AD131" s="344">
        <v>2.947368421052632</v>
      </c>
      <c r="AE131" s="344">
        <v>1</v>
      </c>
      <c r="AF131" s="344">
        <v>1</v>
      </c>
      <c r="AG131" s="344">
        <v>2</v>
      </c>
      <c r="AH131" s="344">
        <v>2</v>
      </c>
      <c r="AI131" s="344">
        <v>3</v>
      </c>
      <c r="AJ131" s="344">
        <v>3</v>
      </c>
      <c r="AK131" s="344">
        <v>3</v>
      </c>
      <c r="AL131" s="344">
        <v>3</v>
      </c>
      <c r="AM131" s="344">
        <v>3</v>
      </c>
      <c r="AN131" s="344">
        <v>3</v>
      </c>
      <c r="AO131" s="344">
        <v>3</v>
      </c>
      <c r="AP131" s="344">
        <v>3</v>
      </c>
      <c r="AQ131" s="344">
        <v>4</v>
      </c>
      <c r="AR131" s="344">
        <v>4</v>
      </c>
      <c r="AS131" s="344">
        <v>3.2857142857142856</v>
      </c>
      <c r="AT131" s="344">
        <v>4</v>
      </c>
      <c r="AU131" s="344">
        <v>4</v>
      </c>
      <c r="AV131" s="344">
        <v>3</v>
      </c>
      <c r="AW131" s="344">
        <v>3</v>
      </c>
      <c r="AX131" s="344">
        <v>3</v>
      </c>
      <c r="AY131" s="344">
        <v>3</v>
      </c>
      <c r="AZ131" s="344">
        <v>3</v>
      </c>
      <c r="BA131" s="344">
        <v>1</v>
      </c>
    </row>
    <row r="132" spans="1:53" ht="15.75">
      <c r="A132" s="342" t="s">
        <v>147</v>
      </c>
      <c r="B132" s="343">
        <v>1</v>
      </c>
      <c r="C132" s="344">
        <v>3.4</v>
      </c>
      <c r="D132" s="344">
        <v>4</v>
      </c>
      <c r="E132" s="344">
        <v>4</v>
      </c>
      <c r="F132" s="344">
        <v>3</v>
      </c>
      <c r="G132" s="344">
        <v>3</v>
      </c>
      <c r="H132" s="344">
        <v>3</v>
      </c>
      <c r="I132" s="344" t="s">
        <v>205</v>
      </c>
      <c r="J132" s="344">
        <v>3</v>
      </c>
      <c r="K132" s="344" t="s">
        <v>205</v>
      </c>
      <c r="L132" s="344">
        <v>3</v>
      </c>
      <c r="M132" s="344">
        <v>3</v>
      </c>
      <c r="N132" s="344">
        <v>3</v>
      </c>
      <c r="O132" s="344">
        <v>3</v>
      </c>
      <c r="P132" s="344">
        <v>2.111111111111111</v>
      </c>
      <c r="Q132" s="344">
        <v>1</v>
      </c>
      <c r="R132" s="344">
        <v>1</v>
      </c>
      <c r="S132" s="344">
        <v>3</v>
      </c>
      <c r="T132" s="344">
        <v>3</v>
      </c>
      <c r="U132" s="344">
        <v>2.166666666666667</v>
      </c>
      <c r="V132" s="344">
        <v>2</v>
      </c>
      <c r="W132" s="344">
        <v>2</v>
      </c>
      <c r="X132" s="344">
        <v>3</v>
      </c>
      <c r="Y132" s="344">
        <v>2</v>
      </c>
      <c r="Z132" s="344" t="s">
        <v>205</v>
      </c>
      <c r="AA132" s="344" t="s">
        <v>205</v>
      </c>
      <c r="AB132" s="344" t="s">
        <v>205</v>
      </c>
      <c r="AC132" s="344" t="s">
        <v>205</v>
      </c>
      <c r="AD132" s="344">
        <v>1.692307692307692</v>
      </c>
      <c r="AE132" s="344">
        <v>1</v>
      </c>
      <c r="AF132" s="344">
        <v>1</v>
      </c>
      <c r="AG132" s="344">
        <v>1</v>
      </c>
      <c r="AH132" s="344">
        <v>1</v>
      </c>
      <c r="AI132" s="344">
        <v>3</v>
      </c>
      <c r="AJ132" s="344">
        <v>3</v>
      </c>
      <c r="AK132" s="344">
        <v>2</v>
      </c>
      <c r="AL132" s="344">
        <v>2</v>
      </c>
      <c r="AM132" s="344">
        <v>1</v>
      </c>
      <c r="AN132" s="344">
        <v>1</v>
      </c>
      <c r="AO132" s="344">
        <v>2</v>
      </c>
      <c r="AP132" s="344">
        <v>2</v>
      </c>
      <c r="AQ132" s="344">
        <v>2</v>
      </c>
      <c r="AR132" s="344">
        <v>2</v>
      </c>
      <c r="AS132" s="344">
        <v>2.4285714285714284</v>
      </c>
      <c r="AT132" s="344">
        <v>1</v>
      </c>
      <c r="AU132" s="344">
        <v>1</v>
      </c>
      <c r="AV132" s="344">
        <v>3</v>
      </c>
      <c r="AW132" s="344">
        <v>3</v>
      </c>
      <c r="AX132" s="344">
        <v>3</v>
      </c>
      <c r="AY132" s="344">
        <v>3</v>
      </c>
      <c r="AZ132" s="344">
        <v>3</v>
      </c>
      <c r="BA132" s="344">
        <v>1</v>
      </c>
    </row>
    <row r="133" spans="1:53" s="55" customFormat="1" ht="15.75">
      <c r="A133" s="342" t="s">
        <v>148</v>
      </c>
      <c r="B133" s="343">
        <v>3</v>
      </c>
      <c r="C133" s="344">
        <v>3.4</v>
      </c>
      <c r="D133" s="344">
        <v>4</v>
      </c>
      <c r="E133" s="344">
        <v>4</v>
      </c>
      <c r="F133" s="344">
        <v>3</v>
      </c>
      <c r="G133" s="344">
        <v>3</v>
      </c>
      <c r="H133" s="344">
        <v>3</v>
      </c>
      <c r="I133" s="344" t="s">
        <v>205</v>
      </c>
      <c r="J133" s="344">
        <v>3</v>
      </c>
      <c r="K133" s="344" t="s">
        <v>205</v>
      </c>
      <c r="L133" s="344">
        <v>3</v>
      </c>
      <c r="M133" s="344">
        <v>3</v>
      </c>
      <c r="N133" s="344">
        <v>3</v>
      </c>
      <c r="O133" s="344">
        <v>3</v>
      </c>
      <c r="P133" s="344">
        <v>3.19047619047619</v>
      </c>
      <c r="Q133" s="344">
        <v>3</v>
      </c>
      <c r="R133" s="344">
        <v>3</v>
      </c>
      <c r="S133" s="344">
        <v>3</v>
      </c>
      <c r="T133" s="344">
        <v>3</v>
      </c>
      <c r="U133" s="344">
        <v>3.3333333333333335</v>
      </c>
      <c r="V133" s="344">
        <v>3</v>
      </c>
      <c r="W133" s="344">
        <v>4</v>
      </c>
      <c r="X133" s="344">
        <v>3</v>
      </c>
      <c r="Y133" s="344">
        <v>3</v>
      </c>
      <c r="Z133" s="344">
        <v>3</v>
      </c>
      <c r="AA133" s="344">
        <v>3</v>
      </c>
      <c r="AB133" s="344" t="s">
        <v>205</v>
      </c>
      <c r="AC133" s="344" t="s">
        <v>205</v>
      </c>
      <c r="AD133" s="344">
        <v>2.714285714285714</v>
      </c>
      <c r="AE133" s="344">
        <v>3</v>
      </c>
      <c r="AF133" s="344">
        <v>3</v>
      </c>
      <c r="AG133" s="344">
        <v>2</v>
      </c>
      <c r="AH133" s="344">
        <v>2</v>
      </c>
      <c r="AI133" s="344">
        <v>3</v>
      </c>
      <c r="AJ133" s="344">
        <v>3</v>
      </c>
      <c r="AK133" s="344">
        <v>3</v>
      </c>
      <c r="AL133" s="344">
        <v>3</v>
      </c>
      <c r="AM133" s="344">
        <v>1</v>
      </c>
      <c r="AN133" s="344">
        <v>1</v>
      </c>
      <c r="AO133" s="344">
        <v>3</v>
      </c>
      <c r="AP133" s="344">
        <v>3</v>
      </c>
      <c r="AQ133" s="344">
        <v>4</v>
      </c>
      <c r="AR133" s="344">
        <v>4</v>
      </c>
      <c r="AS133" s="344">
        <v>3.2857142857142856</v>
      </c>
      <c r="AT133" s="344">
        <v>4</v>
      </c>
      <c r="AU133" s="344">
        <v>4</v>
      </c>
      <c r="AV133" s="344">
        <v>3</v>
      </c>
      <c r="AW133" s="344">
        <v>3</v>
      </c>
      <c r="AX133" s="344">
        <v>3</v>
      </c>
      <c r="AY133" s="344">
        <v>3</v>
      </c>
      <c r="AZ133" s="344">
        <v>3</v>
      </c>
      <c r="BA133" s="344">
        <v>3</v>
      </c>
    </row>
    <row r="134" spans="1:53" s="53" customFormat="1" ht="15.75">
      <c r="A134" s="342" t="s">
        <v>149</v>
      </c>
      <c r="B134" s="343">
        <v>2</v>
      </c>
      <c r="C134" s="344">
        <v>3.4</v>
      </c>
      <c r="D134" s="344">
        <v>4</v>
      </c>
      <c r="E134" s="344">
        <v>4</v>
      </c>
      <c r="F134" s="344">
        <v>3</v>
      </c>
      <c r="G134" s="344">
        <v>3</v>
      </c>
      <c r="H134" s="344">
        <v>3</v>
      </c>
      <c r="I134" s="344" t="s">
        <v>205</v>
      </c>
      <c r="J134" s="344">
        <v>1</v>
      </c>
      <c r="K134" s="344" t="s">
        <v>205</v>
      </c>
      <c r="L134" s="344">
        <v>3</v>
      </c>
      <c r="M134" s="344">
        <v>3</v>
      </c>
      <c r="N134" s="344">
        <v>3</v>
      </c>
      <c r="O134" s="344">
        <v>3</v>
      </c>
      <c r="P134" s="344">
        <v>3.333333333333333</v>
      </c>
      <c r="Q134" s="344">
        <v>4</v>
      </c>
      <c r="R134" s="344">
        <v>4</v>
      </c>
      <c r="S134" s="344">
        <v>3</v>
      </c>
      <c r="T134" s="344">
        <v>3</v>
      </c>
      <c r="U134" s="344">
        <v>3.3333333333333335</v>
      </c>
      <c r="V134" s="344">
        <v>3</v>
      </c>
      <c r="W134" s="344">
        <v>4</v>
      </c>
      <c r="X134" s="344">
        <v>3</v>
      </c>
      <c r="Y134" s="344">
        <v>3</v>
      </c>
      <c r="Z134" s="344">
        <v>3</v>
      </c>
      <c r="AA134" s="344">
        <v>3</v>
      </c>
      <c r="AB134" s="344" t="s">
        <v>205</v>
      </c>
      <c r="AC134" s="344" t="s">
        <v>205</v>
      </c>
      <c r="AD134" s="344">
        <v>2.75</v>
      </c>
      <c r="AE134" s="344">
        <v>3</v>
      </c>
      <c r="AF134" s="344">
        <v>3</v>
      </c>
      <c r="AG134" s="344">
        <v>3</v>
      </c>
      <c r="AH134" s="344">
        <v>3</v>
      </c>
      <c r="AI134" s="344">
        <v>3</v>
      </c>
      <c r="AJ134" s="344">
        <v>3</v>
      </c>
      <c r="AK134" s="344">
        <v>2</v>
      </c>
      <c r="AL134" s="344">
        <v>2</v>
      </c>
      <c r="AM134" s="344">
        <v>1</v>
      </c>
      <c r="AN134" s="344">
        <v>1</v>
      </c>
      <c r="AO134" s="344">
        <v>3</v>
      </c>
      <c r="AP134" s="344">
        <v>3</v>
      </c>
      <c r="AQ134" s="344">
        <v>3</v>
      </c>
      <c r="AR134" s="344">
        <v>3</v>
      </c>
      <c r="AS134" s="344">
        <v>3.2857142857142856</v>
      </c>
      <c r="AT134" s="344">
        <v>4</v>
      </c>
      <c r="AU134" s="344">
        <v>4</v>
      </c>
      <c r="AV134" s="344">
        <v>3</v>
      </c>
      <c r="AW134" s="344">
        <v>3</v>
      </c>
      <c r="AX134" s="344">
        <v>3</v>
      </c>
      <c r="AY134" s="344">
        <v>3</v>
      </c>
      <c r="AZ134" s="344">
        <v>3</v>
      </c>
      <c r="BA134" s="344">
        <v>3</v>
      </c>
    </row>
    <row r="135" spans="1:53" ht="15.75">
      <c r="A135" s="342" t="s">
        <v>150</v>
      </c>
      <c r="B135" s="343">
        <v>3</v>
      </c>
      <c r="C135" s="344">
        <v>3.5</v>
      </c>
      <c r="D135" s="344">
        <v>4</v>
      </c>
      <c r="E135" s="344">
        <v>4</v>
      </c>
      <c r="F135" s="344">
        <v>3</v>
      </c>
      <c r="G135" s="344">
        <v>3</v>
      </c>
      <c r="H135" s="344">
        <v>3</v>
      </c>
      <c r="I135" s="344" t="s">
        <v>205</v>
      </c>
      <c r="J135" s="344">
        <v>3</v>
      </c>
      <c r="K135" s="344" t="s">
        <v>205</v>
      </c>
      <c r="L135" s="344">
        <v>3</v>
      </c>
      <c r="M135" s="344">
        <v>3</v>
      </c>
      <c r="N135" s="344" t="s">
        <v>205</v>
      </c>
      <c r="O135" s="344" t="s">
        <v>205</v>
      </c>
      <c r="P135" s="344">
        <v>3</v>
      </c>
      <c r="Q135" s="344">
        <v>3</v>
      </c>
      <c r="R135" s="344">
        <v>3</v>
      </c>
      <c r="S135" s="344">
        <v>3</v>
      </c>
      <c r="T135" s="344">
        <v>3</v>
      </c>
      <c r="U135" s="344">
        <v>3</v>
      </c>
      <c r="V135" s="344">
        <v>3</v>
      </c>
      <c r="W135" s="344">
        <v>3</v>
      </c>
      <c r="X135" s="344">
        <v>3</v>
      </c>
      <c r="Y135" s="344">
        <v>3</v>
      </c>
      <c r="Z135" s="344">
        <v>3</v>
      </c>
      <c r="AA135" s="344">
        <v>3</v>
      </c>
      <c r="AB135" s="344" t="s">
        <v>205</v>
      </c>
      <c r="AC135" s="344" t="s">
        <v>205</v>
      </c>
      <c r="AD135" s="344">
        <v>2.923076923076924</v>
      </c>
      <c r="AE135" s="344">
        <v>3</v>
      </c>
      <c r="AF135" s="344">
        <v>3</v>
      </c>
      <c r="AG135" s="344">
        <v>3</v>
      </c>
      <c r="AH135" s="344">
        <v>3</v>
      </c>
      <c r="AI135" s="344">
        <v>3</v>
      </c>
      <c r="AJ135" s="344">
        <v>3</v>
      </c>
      <c r="AK135" s="344">
        <v>3</v>
      </c>
      <c r="AL135" s="344">
        <v>3</v>
      </c>
      <c r="AM135" s="344">
        <v>2</v>
      </c>
      <c r="AN135" s="344">
        <v>2</v>
      </c>
      <c r="AO135" s="344">
        <v>3</v>
      </c>
      <c r="AP135" s="344">
        <v>3</v>
      </c>
      <c r="AQ135" s="344">
        <v>3</v>
      </c>
      <c r="AR135" s="344">
        <v>3</v>
      </c>
      <c r="AS135" s="344">
        <v>2.4285714285714284</v>
      </c>
      <c r="AT135" s="344">
        <v>1</v>
      </c>
      <c r="AU135" s="344">
        <v>1</v>
      </c>
      <c r="AV135" s="344">
        <v>3</v>
      </c>
      <c r="AW135" s="344">
        <v>3</v>
      </c>
      <c r="AX135" s="344">
        <v>3</v>
      </c>
      <c r="AY135" s="344">
        <v>3</v>
      </c>
      <c r="AZ135" s="344">
        <v>3</v>
      </c>
      <c r="BA135" s="344">
        <v>1</v>
      </c>
    </row>
    <row r="136" spans="1:53" ht="15.75">
      <c r="A136" s="342" t="s">
        <v>151</v>
      </c>
      <c r="B136" s="343">
        <v>3</v>
      </c>
      <c r="C136" s="344">
        <v>3.4</v>
      </c>
      <c r="D136" s="344">
        <v>4</v>
      </c>
      <c r="E136" s="344">
        <v>4</v>
      </c>
      <c r="F136" s="344">
        <v>3</v>
      </c>
      <c r="G136" s="344">
        <v>3</v>
      </c>
      <c r="H136" s="344">
        <v>3</v>
      </c>
      <c r="I136" s="344" t="s">
        <v>205</v>
      </c>
      <c r="J136" s="344">
        <v>3</v>
      </c>
      <c r="K136" s="344" t="s">
        <v>205</v>
      </c>
      <c r="L136" s="344">
        <v>3</v>
      </c>
      <c r="M136" s="344">
        <v>3</v>
      </c>
      <c r="N136" s="344">
        <v>3</v>
      </c>
      <c r="O136" s="344">
        <v>3</v>
      </c>
      <c r="P136" s="344">
        <v>3.3333333333333335</v>
      </c>
      <c r="Q136" s="344">
        <v>3</v>
      </c>
      <c r="R136" s="344">
        <v>3</v>
      </c>
      <c r="S136" s="344">
        <v>3</v>
      </c>
      <c r="T136" s="344">
        <v>3</v>
      </c>
      <c r="U136" s="344">
        <v>3.666666666666667</v>
      </c>
      <c r="V136" s="344">
        <v>4</v>
      </c>
      <c r="W136" s="344">
        <v>4</v>
      </c>
      <c r="X136" s="344">
        <v>3</v>
      </c>
      <c r="Y136" s="344">
        <v>3</v>
      </c>
      <c r="Z136" s="344">
        <v>3</v>
      </c>
      <c r="AA136" s="344">
        <v>3</v>
      </c>
      <c r="AB136" s="344">
        <v>3</v>
      </c>
      <c r="AC136" s="344">
        <v>3</v>
      </c>
      <c r="AD136" s="344">
        <v>3</v>
      </c>
      <c r="AE136" s="344">
        <v>3</v>
      </c>
      <c r="AF136" s="344">
        <v>3</v>
      </c>
      <c r="AG136" s="344">
        <v>3</v>
      </c>
      <c r="AH136" s="344">
        <v>3</v>
      </c>
      <c r="AI136" s="344">
        <v>2</v>
      </c>
      <c r="AJ136" s="344">
        <v>2</v>
      </c>
      <c r="AK136" s="344">
        <v>3</v>
      </c>
      <c r="AL136" s="344">
        <v>3</v>
      </c>
      <c r="AM136" s="344">
        <v>4</v>
      </c>
      <c r="AN136" s="344">
        <v>4</v>
      </c>
      <c r="AO136" s="344">
        <v>2</v>
      </c>
      <c r="AP136" s="344">
        <v>2</v>
      </c>
      <c r="AQ136" s="344">
        <v>4</v>
      </c>
      <c r="AR136" s="344">
        <v>4</v>
      </c>
      <c r="AS136" s="344">
        <v>2.4285714285714284</v>
      </c>
      <c r="AT136" s="344">
        <v>1</v>
      </c>
      <c r="AU136" s="344">
        <v>1</v>
      </c>
      <c r="AV136" s="344">
        <v>3</v>
      </c>
      <c r="AW136" s="344">
        <v>3</v>
      </c>
      <c r="AX136" s="344">
        <v>3</v>
      </c>
      <c r="AY136" s="344">
        <v>3</v>
      </c>
      <c r="AZ136" s="344">
        <v>3</v>
      </c>
      <c r="BA136" s="344">
        <v>3</v>
      </c>
    </row>
    <row r="138" ht="14.25">
      <c r="A138" s="53" t="s">
        <v>518</v>
      </c>
    </row>
  </sheetData>
  <sheetProtection/>
  <mergeCells count="1">
    <mergeCell ref="A1:B1"/>
  </mergeCells>
  <printOptions/>
  <pageMargins left="0.7" right="0.7" top="0.75" bottom="0.75" header="0.3" footer="0.3"/>
  <pageSetup horizontalDpi="300" verticalDpi="300" orientation="landscape" paperSize="9" scale="31" r:id="rId1"/>
  <headerFooter alignWithMargins="0">
    <oddFooter>&amp;CPage &amp;P of &amp;N</oddFooter>
  </headerFooter>
  <rowBreaks count="1" manualBreakCount="1">
    <brk id="65" max="255" man="1"/>
  </rowBreaks>
  <colBreaks count="1" manualBreakCount="1">
    <brk id="28" max="65535" man="1"/>
  </colBreaks>
</worksheet>
</file>

<file path=xl/worksheets/sheet4.xml><?xml version="1.0" encoding="utf-8"?>
<worksheet xmlns="http://schemas.openxmlformats.org/spreadsheetml/2006/main" xmlns:r="http://schemas.openxmlformats.org/officeDocument/2006/relationships">
  <sheetPr codeName="Sheet3"/>
  <dimension ref="A1:L359"/>
  <sheetViews>
    <sheetView workbookViewId="0" topLeftCell="A262">
      <selection activeCell="D37" sqref="D37"/>
    </sheetView>
  </sheetViews>
  <sheetFormatPr defaultColWidth="9.140625" defaultRowHeight="15"/>
  <cols>
    <col min="1" max="1" width="44.421875" style="45" customWidth="1"/>
    <col min="2" max="2" width="47.28125" style="45" customWidth="1"/>
    <col min="3" max="3" width="55.421875" style="45" customWidth="1"/>
    <col min="4" max="12" width="9.140625" style="38" customWidth="1"/>
  </cols>
  <sheetData>
    <row r="1" spans="1:3" ht="15.75" thickBot="1">
      <c r="A1" s="355" t="s">
        <v>400</v>
      </c>
      <c r="B1" s="379"/>
      <c r="C1" s="380"/>
    </row>
    <row r="2" spans="1:3" ht="15.75" thickBot="1">
      <c r="A2" s="62" t="s">
        <v>399</v>
      </c>
      <c r="B2" s="115" t="s">
        <v>381</v>
      </c>
      <c r="C2" s="63">
        <v>5.67</v>
      </c>
    </row>
    <row r="3" spans="1:12" s="40" customFormat="1" ht="15">
      <c r="A3" s="386" t="s">
        <v>401</v>
      </c>
      <c r="B3" s="387"/>
      <c r="C3" s="388"/>
      <c r="D3" s="39"/>
      <c r="E3" s="39"/>
      <c r="F3" s="39"/>
      <c r="G3" s="39"/>
      <c r="H3" s="39"/>
      <c r="I3" s="39"/>
      <c r="J3" s="39"/>
      <c r="K3" s="39"/>
      <c r="L3" s="39"/>
    </row>
    <row r="4" spans="1:12" s="40" customFormat="1" ht="15.75" thickBot="1">
      <c r="A4" s="64" t="s">
        <v>399</v>
      </c>
      <c r="B4" s="118" t="s">
        <v>23</v>
      </c>
      <c r="C4" s="114">
        <v>0.2879</v>
      </c>
      <c r="D4" s="39"/>
      <c r="E4" s="39"/>
      <c r="F4" s="39"/>
      <c r="G4" s="39"/>
      <c r="H4" s="39"/>
      <c r="I4" s="39"/>
      <c r="J4" s="39"/>
      <c r="K4" s="39"/>
      <c r="L4" s="39"/>
    </row>
    <row r="5" spans="1:12" s="40" customFormat="1" ht="15">
      <c r="A5" s="383" t="s">
        <v>378</v>
      </c>
      <c r="B5" s="384"/>
      <c r="C5" s="385"/>
      <c r="D5" s="39"/>
      <c r="E5" s="39"/>
      <c r="F5" s="39"/>
      <c r="G5" s="39"/>
      <c r="H5" s="39"/>
      <c r="I5" s="39"/>
      <c r="J5" s="39"/>
      <c r="K5" s="39"/>
      <c r="L5" s="39"/>
    </row>
    <row r="6" spans="1:12" s="40" customFormat="1" ht="15">
      <c r="A6" s="61" t="s">
        <v>399</v>
      </c>
      <c r="B6" s="66" t="s">
        <v>362</v>
      </c>
      <c r="C6" s="67" t="s">
        <v>376</v>
      </c>
      <c r="D6" s="39"/>
      <c r="E6" s="39"/>
      <c r="F6" s="39"/>
      <c r="G6" s="39"/>
      <c r="H6" s="39"/>
      <c r="I6" s="39"/>
      <c r="J6" s="39"/>
      <c r="K6" s="39"/>
      <c r="L6" s="39"/>
    </row>
    <row r="7" spans="1:12" s="40" customFormat="1" ht="15.75" thickBot="1">
      <c r="A7" s="106" t="s">
        <v>213</v>
      </c>
      <c r="B7" s="107" t="s">
        <v>380</v>
      </c>
      <c r="C7" s="108" t="s">
        <v>380</v>
      </c>
      <c r="D7" s="39"/>
      <c r="E7" s="39"/>
      <c r="F7" s="39"/>
      <c r="G7" s="39"/>
      <c r="H7" s="39"/>
      <c r="I7" s="39"/>
      <c r="J7" s="39"/>
      <c r="K7" s="39"/>
      <c r="L7" s="39"/>
    </row>
    <row r="8" spans="1:12" s="40" customFormat="1" ht="15">
      <c r="A8" s="109" t="s">
        <v>31</v>
      </c>
      <c r="B8" s="110">
        <v>0.0675862068965517</v>
      </c>
      <c r="C8" s="268">
        <v>0.936155913978495</v>
      </c>
      <c r="D8" s="39"/>
      <c r="E8" s="39"/>
      <c r="F8" s="39"/>
      <c r="G8" s="39"/>
      <c r="H8" s="39"/>
      <c r="I8" s="39"/>
      <c r="J8" s="39"/>
      <c r="K8" s="39"/>
      <c r="L8" s="39"/>
    </row>
    <row r="9" spans="1:12" s="40" customFormat="1" ht="15">
      <c r="A9" s="111" t="s">
        <v>32</v>
      </c>
      <c r="B9" s="265">
        <v>0.00970873786407767</v>
      </c>
      <c r="C9" s="126">
        <v>0.9719734621155293</v>
      </c>
      <c r="D9" s="39"/>
      <c r="E9" s="39"/>
      <c r="F9" s="39"/>
      <c r="G9" s="39"/>
      <c r="H9" s="39"/>
      <c r="I9" s="39"/>
      <c r="J9" s="39"/>
      <c r="K9" s="39"/>
      <c r="L9" s="39"/>
    </row>
    <row r="10" spans="1:12" s="40" customFormat="1" ht="15">
      <c r="A10" s="111" t="s">
        <v>33</v>
      </c>
      <c r="B10" s="266">
        <v>0.028169014084507</v>
      </c>
      <c r="C10" s="126">
        <v>0.988732394366197</v>
      </c>
      <c r="D10" s="39"/>
      <c r="E10" s="39"/>
      <c r="F10" s="39"/>
      <c r="G10" s="39"/>
      <c r="H10" s="39"/>
      <c r="I10" s="39"/>
      <c r="J10" s="39"/>
      <c r="K10" s="39"/>
      <c r="L10" s="39"/>
    </row>
    <row r="11" spans="1:12" s="40" customFormat="1" ht="15">
      <c r="A11" s="111" t="s">
        <v>34</v>
      </c>
      <c r="B11" s="266">
        <v>0.0193704600484262</v>
      </c>
      <c r="C11" s="126">
        <v>0.981420765027322</v>
      </c>
      <c r="D11" s="39"/>
      <c r="E11" s="39"/>
      <c r="F11" s="39"/>
      <c r="G11" s="39"/>
      <c r="H11" s="39"/>
      <c r="I11" s="39"/>
      <c r="J11" s="39"/>
      <c r="K11" s="39"/>
      <c r="L11" s="39"/>
    </row>
    <row r="12" spans="1:12" s="40" customFormat="1" ht="15">
      <c r="A12" s="111" t="s">
        <v>35</v>
      </c>
      <c r="B12" s="266">
        <v>0.076158940397351</v>
      </c>
      <c r="C12" s="126">
        <v>0.908411214953271</v>
      </c>
      <c r="D12" s="39"/>
      <c r="E12" s="39"/>
      <c r="F12" s="39"/>
      <c r="G12" s="39"/>
      <c r="H12" s="39"/>
      <c r="I12" s="39"/>
      <c r="J12" s="39"/>
      <c r="K12" s="39"/>
      <c r="L12" s="39"/>
    </row>
    <row r="13" spans="1:12" s="40" customFormat="1" ht="15">
      <c r="A13" s="111" t="s">
        <v>36</v>
      </c>
      <c r="B13" s="266">
        <v>0.0652173913043478</v>
      </c>
      <c r="C13" s="126">
        <v>0.913968100531658</v>
      </c>
      <c r="D13" s="39"/>
      <c r="E13" s="39"/>
      <c r="F13" s="39"/>
      <c r="G13" s="39"/>
      <c r="H13" s="39"/>
      <c r="I13" s="39"/>
      <c r="J13" s="39"/>
      <c r="K13" s="39"/>
      <c r="L13" s="39"/>
    </row>
    <row r="14" spans="1:12" s="40" customFormat="1" ht="15">
      <c r="A14" s="111" t="s">
        <v>37</v>
      </c>
      <c r="B14" s="266">
        <v>0.0697329376854599</v>
      </c>
      <c r="C14" s="126">
        <v>0.908450704225352</v>
      </c>
      <c r="D14" s="39"/>
      <c r="E14" s="39"/>
      <c r="F14" s="39"/>
      <c r="G14" s="39"/>
      <c r="H14" s="39"/>
      <c r="I14" s="39"/>
      <c r="J14" s="39"/>
      <c r="K14" s="39"/>
      <c r="L14" s="39"/>
    </row>
    <row r="15" spans="1:12" s="40" customFormat="1" ht="15">
      <c r="A15" s="111" t="s">
        <v>38</v>
      </c>
      <c r="B15" s="266">
        <v>0.03231967642873197</v>
      </c>
      <c r="C15" s="126">
        <v>0.9811689899730985</v>
      </c>
      <c r="D15" s="39"/>
      <c r="E15" s="39"/>
      <c r="F15" s="39"/>
      <c r="G15" s="39"/>
      <c r="H15" s="39"/>
      <c r="I15" s="39"/>
      <c r="J15" s="39"/>
      <c r="K15" s="39"/>
      <c r="L15" s="39"/>
    </row>
    <row r="16" spans="1:12" s="40" customFormat="1" ht="15">
      <c r="A16" s="111" t="s">
        <v>39</v>
      </c>
      <c r="B16" s="266">
        <v>0.0452961672473868</v>
      </c>
      <c r="C16" s="126">
        <v>0.958963282937365</v>
      </c>
      <c r="D16" s="39"/>
      <c r="E16" s="39"/>
      <c r="F16" s="39"/>
      <c r="G16" s="39"/>
      <c r="H16" s="39"/>
      <c r="I16" s="39"/>
      <c r="J16" s="39"/>
      <c r="K16" s="39"/>
      <c r="L16" s="39"/>
    </row>
    <row r="17" spans="1:12" s="40" customFormat="1" ht="15">
      <c r="A17" s="111" t="s">
        <v>40</v>
      </c>
      <c r="B17" s="266">
        <v>0.0193704600484262</v>
      </c>
      <c r="C17" s="126">
        <v>0.981420765027322</v>
      </c>
      <c r="D17" s="39"/>
      <c r="E17" s="39"/>
      <c r="F17" s="39"/>
      <c r="G17" s="39"/>
      <c r="H17" s="39"/>
      <c r="I17" s="39"/>
      <c r="J17" s="39"/>
      <c r="K17" s="39"/>
      <c r="L17" s="39"/>
    </row>
    <row r="18" spans="1:12" s="40" customFormat="1" ht="15">
      <c r="A18" s="111" t="s">
        <v>41</v>
      </c>
      <c r="B18" s="266">
        <v>0.0801781737193764</v>
      </c>
      <c r="C18" s="126">
        <v>0.903821656050955</v>
      </c>
      <c r="D18" s="39"/>
      <c r="E18" s="39"/>
      <c r="F18" s="39"/>
      <c r="G18" s="39"/>
      <c r="H18" s="39"/>
      <c r="I18" s="39"/>
      <c r="J18" s="39"/>
      <c r="K18" s="39"/>
      <c r="L18" s="39"/>
    </row>
    <row r="19" spans="1:12" s="40" customFormat="1" ht="15">
      <c r="A19" s="111" t="s">
        <v>42</v>
      </c>
      <c r="B19" s="266">
        <v>0.0541237113402062</v>
      </c>
      <c r="C19" s="126">
        <v>0.935185185185185</v>
      </c>
      <c r="D19" s="39"/>
      <c r="E19" s="39"/>
      <c r="F19" s="39"/>
      <c r="G19" s="39"/>
      <c r="H19" s="39"/>
      <c r="I19" s="39"/>
      <c r="J19" s="39"/>
      <c r="K19" s="39"/>
      <c r="L19" s="39"/>
    </row>
    <row r="20" spans="1:12" s="40" customFormat="1" ht="15">
      <c r="A20" s="111" t="s">
        <v>43</v>
      </c>
      <c r="B20" s="266">
        <v>0.0492323738769236</v>
      </c>
      <c r="C20" s="126">
        <v>0.9325984439588415</v>
      </c>
      <c r="D20" s="39"/>
      <c r="E20" s="39"/>
      <c r="F20" s="39"/>
      <c r="G20" s="39"/>
      <c r="H20" s="39"/>
      <c r="I20" s="39"/>
      <c r="J20" s="39"/>
      <c r="K20" s="39"/>
      <c r="L20" s="39"/>
    </row>
    <row r="21" spans="1:12" s="40" customFormat="1" ht="15">
      <c r="A21" s="111" t="s">
        <v>44</v>
      </c>
      <c r="B21" s="266">
        <v>0.0452961672473868</v>
      </c>
      <c r="C21" s="126">
        <v>0.963320463320463</v>
      </c>
      <c r="D21" s="39"/>
      <c r="E21" s="39"/>
      <c r="F21" s="39"/>
      <c r="G21" s="39"/>
      <c r="H21" s="39"/>
      <c r="I21" s="39"/>
      <c r="J21" s="39"/>
      <c r="K21" s="39"/>
      <c r="L21" s="39"/>
    </row>
    <row r="22" spans="1:12" s="40" customFormat="1" ht="15">
      <c r="A22" s="111" t="s">
        <v>45</v>
      </c>
      <c r="B22" s="266">
        <v>0.0750382848392037</v>
      </c>
      <c r="C22" s="126">
        <v>0.936155913978495</v>
      </c>
      <c r="D22" s="39"/>
      <c r="E22" s="39"/>
      <c r="F22" s="39"/>
      <c r="G22" s="39"/>
      <c r="H22" s="39"/>
      <c r="I22" s="39"/>
      <c r="J22" s="39"/>
      <c r="K22" s="39"/>
      <c r="L22" s="39"/>
    </row>
    <row r="23" spans="1:12" s="40" customFormat="1" ht="15">
      <c r="A23" s="111" t="s">
        <v>46</v>
      </c>
      <c r="B23" s="266">
        <v>0.0234113712374582</v>
      </c>
      <c r="C23" s="128">
        <v>0.9391209860235977</v>
      </c>
      <c r="D23" s="39"/>
      <c r="E23" s="39"/>
      <c r="F23" s="39"/>
      <c r="G23" s="39"/>
      <c r="H23" s="39"/>
      <c r="I23" s="39"/>
      <c r="J23" s="39"/>
      <c r="K23" s="39"/>
      <c r="L23" s="39"/>
    </row>
    <row r="24" spans="1:12" s="40" customFormat="1" ht="15">
      <c r="A24" s="111" t="s">
        <v>47</v>
      </c>
      <c r="B24" s="266">
        <v>0.0191082802547771</v>
      </c>
      <c r="C24" s="126">
        <v>0.977443609022556</v>
      </c>
      <c r="D24" s="39"/>
      <c r="E24" s="39"/>
      <c r="F24" s="39"/>
      <c r="G24" s="39"/>
      <c r="H24" s="39"/>
      <c r="I24" s="39"/>
      <c r="J24" s="39"/>
      <c r="K24" s="39"/>
      <c r="L24" s="39"/>
    </row>
    <row r="25" spans="1:12" s="40" customFormat="1" ht="15">
      <c r="A25" s="111" t="s">
        <v>48</v>
      </c>
      <c r="B25" s="266">
        <v>0.0234113712374582</v>
      </c>
      <c r="C25" s="126" t="s">
        <v>205</v>
      </c>
      <c r="D25" s="39"/>
      <c r="E25" s="39"/>
      <c r="F25" s="39"/>
      <c r="G25" s="39"/>
      <c r="H25" s="39"/>
      <c r="I25" s="39"/>
      <c r="J25" s="39"/>
      <c r="K25" s="39"/>
      <c r="L25" s="39"/>
    </row>
    <row r="26" spans="1:12" s="40" customFormat="1" ht="15">
      <c r="A26" s="111" t="s">
        <v>49</v>
      </c>
      <c r="B26" s="266">
        <v>0.0858585858585859</v>
      </c>
      <c r="C26" s="126">
        <v>0.930599369085173</v>
      </c>
      <c r="D26" s="39"/>
      <c r="E26" s="39"/>
      <c r="F26" s="39"/>
      <c r="G26" s="39"/>
      <c r="H26" s="39"/>
      <c r="I26" s="39"/>
      <c r="J26" s="39"/>
      <c r="K26" s="39"/>
      <c r="L26" s="39"/>
    </row>
    <row r="27" spans="1:12" s="40" customFormat="1" ht="15">
      <c r="A27" s="111" t="s">
        <v>50</v>
      </c>
      <c r="B27" s="266">
        <v>0.0541237113402062</v>
      </c>
      <c r="C27" s="126">
        <v>0.935897435897436</v>
      </c>
      <c r="D27" s="39"/>
      <c r="E27" s="39"/>
      <c r="F27" s="39"/>
      <c r="G27" s="39"/>
      <c r="H27" s="39"/>
      <c r="I27" s="39"/>
      <c r="J27" s="39"/>
      <c r="K27" s="39"/>
      <c r="L27" s="39"/>
    </row>
    <row r="28" spans="1:12" s="40" customFormat="1" ht="15">
      <c r="A28" s="111" t="s">
        <v>51</v>
      </c>
      <c r="B28" s="266">
        <v>0.0801781737193764</v>
      </c>
      <c r="C28" s="126">
        <v>0.903821656050955</v>
      </c>
      <c r="D28" s="39"/>
      <c r="E28" s="39"/>
      <c r="F28" s="39"/>
      <c r="G28" s="39"/>
      <c r="H28" s="39"/>
      <c r="I28" s="39"/>
      <c r="J28" s="39"/>
      <c r="K28" s="39"/>
      <c r="L28" s="39"/>
    </row>
    <row r="29" spans="1:12" s="40" customFormat="1" ht="15">
      <c r="A29" s="111" t="s">
        <v>52</v>
      </c>
      <c r="B29" s="266">
        <v>0.0541237113402062</v>
      </c>
      <c r="C29" s="126">
        <v>0.963320463320463</v>
      </c>
      <c r="D29" s="39"/>
      <c r="E29" s="39"/>
      <c r="F29" s="39"/>
      <c r="G29" s="39"/>
      <c r="H29" s="39"/>
      <c r="I29" s="39"/>
      <c r="J29" s="39"/>
      <c r="K29" s="39"/>
      <c r="L29" s="39"/>
    </row>
    <row r="30" spans="1:12" s="40" customFormat="1" ht="15">
      <c r="A30" s="111" t="s">
        <v>53</v>
      </c>
      <c r="B30" s="266" t="s">
        <v>205</v>
      </c>
      <c r="C30" s="126">
        <v>0.976744186046512</v>
      </c>
      <c r="D30" s="39"/>
      <c r="E30" s="39"/>
      <c r="F30" s="39"/>
      <c r="G30" s="39"/>
      <c r="H30" s="39"/>
      <c r="I30" s="39"/>
      <c r="J30" s="39"/>
      <c r="K30" s="39"/>
      <c r="L30" s="39"/>
    </row>
    <row r="31" spans="1:12" s="40" customFormat="1" ht="15">
      <c r="A31" s="111" t="s">
        <v>54</v>
      </c>
      <c r="B31" s="266">
        <v>0.0452961672473868</v>
      </c>
      <c r="C31" s="126">
        <v>0.932506887052342</v>
      </c>
      <c r="D31" s="39"/>
      <c r="E31" s="39"/>
      <c r="F31" s="39"/>
      <c r="G31" s="39"/>
      <c r="H31" s="39"/>
      <c r="I31" s="39"/>
      <c r="J31" s="39"/>
      <c r="K31" s="39"/>
      <c r="L31" s="39"/>
    </row>
    <row r="32" spans="1:12" s="40" customFormat="1" ht="15">
      <c r="A32" s="111" t="s">
        <v>55</v>
      </c>
      <c r="B32" s="266">
        <v>0.0193704600484262</v>
      </c>
      <c r="C32" s="126">
        <v>0.981420765027322</v>
      </c>
      <c r="D32" s="39"/>
      <c r="E32" s="39"/>
      <c r="F32" s="39"/>
      <c r="G32" s="39"/>
      <c r="H32" s="39"/>
      <c r="I32" s="39"/>
      <c r="J32" s="39"/>
      <c r="K32" s="39"/>
      <c r="L32" s="39"/>
    </row>
    <row r="33" spans="1:12" s="40" customFormat="1" ht="15">
      <c r="A33" s="111" t="s">
        <v>56</v>
      </c>
      <c r="B33" s="266">
        <v>0.0852359208523592</v>
      </c>
      <c r="C33" s="126">
        <v>0.913968100531658</v>
      </c>
      <c r="D33" s="39"/>
      <c r="E33" s="39"/>
      <c r="F33" s="39"/>
      <c r="G33" s="39"/>
      <c r="H33" s="39"/>
      <c r="I33" s="39"/>
      <c r="J33" s="39"/>
      <c r="K33" s="39"/>
      <c r="L33" s="39"/>
    </row>
    <row r="34" spans="1:12" s="40" customFormat="1" ht="15">
      <c r="A34" s="111" t="s">
        <v>57</v>
      </c>
      <c r="B34" s="266">
        <v>0.076158940397351</v>
      </c>
      <c r="C34" s="126">
        <v>0.904869762174405</v>
      </c>
      <c r="D34" s="39"/>
      <c r="E34" s="39"/>
      <c r="F34" s="39"/>
      <c r="G34" s="39"/>
      <c r="H34" s="39"/>
      <c r="I34" s="39"/>
      <c r="J34" s="39"/>
      <c r="K34" s="39"/>
      <c r="L34" s="39"/>
    </row>
    <row r="35" spans="1:12" s="40" customFormat="1" ht="15">
      <c r="A35" s="111" t="s">
        <v>58</v>
      </c>
      <c r="B35" s="266">
        <v>0.03096691776221095</v>
      </c>
      <c r="C35" s="126">
        <v>0.9758158508158505</v>
      </c>
      <c r="D35" s="39"/>
      <c r="E35" s="39"/>
      <c r="F35" s="39"/>
      <c r="G35" s="39"/>
      <c r="H35" s="39"/>
      <c r="I35" s="39"/>
      <c r="J35" s="39"/>
      <c r="K35" s="39"/>
      <c r="L35" s="39"/>
    </row>
    <row r="36" spans="1:12" s="40" customFormat="1" ht="15">
      <c r="A36" s="111" t="s">
        <v>59</v>
      </c>
      <c r="B36" s="266">
        <v>0.020283742331288344</v>
      </c>
      <c r="C36" s="126">
        <v>0.9464869281045752</v>
      </c>
      <c r="D36" s="39"/>
      <c r="E36" s="39"/>
      <c r="F36" s="39"/>
      <c r="G36" s="39"/>
      <c r="H36" s="39"/>
      <c r="I36" s="39"/>
      <c r="J36" s="39"/>
      <c r="K36" s="39"/>
      <c r="L36" s="39"/>
    </row>
    <row r="37" spans="1:12" s="40" customFormat="1" ht="15">
      <c r="A37" s="111" t="s">
        <v>60</v>
      </c>
      <c r="B37" s="266">
        <v>0.020283742331288344</v>
      </c>
      <c r="C37" s="126">
        <v>0.9464869281045752</v>
      </c>
      <c r="D37" s="39"/>
      <c r="E37" s="39"/>
      <c r="F37" s="39"/>
      <c r="G37" s="39"/>
      <c r="H37" s="39"/>
      <c r="I37" s="39"/>
      <c r="J37" s="39"/>
      <c r="K37" s="39"/>
      <c r="L37" s="39"/>
    </row>
    <row r="38" spans="1:12" s="40" customFormat="1" ht="15">
      <c r="A38" s="111" t="s">
        <v>61</v>
      </c>
      <c r="B38" s="266">
        <v>0.0697329376854599</v>
      </c>
      <c r="C38" s="126">
        <v>0.930599369085173</v>
      </c>
      <c r="D38" s="39"/>
      <c r="E38" s="39"/>
      <c r="F38" s="39"/>
      <c r="G38" s="39"/>
      <c r="H38" s="39"/>
      <c r="I38" s="39"/>
      <c r="J38" s="39"/>
      <c r="K38" s="39"/>
      <c r="L38" s="39"/>
    </row>
    <row r="39" spans="1:12" s="40" customFormat="1" ht="15">
      <c r="A39" s="111" t="s">
        <v>62</v>
      </c>
      <c r="B39" s="266">
        <v>0.028169014084507</v>
      </c>
      <c r="C39" s="126">
        <v>0.988732394366197</v>
      </c>
      <c r="D39" s="39"/>
      <c r="E39" s="39"/>
      <c r="F39" s="39"/>
      <c r="G39" s="39"/>
      <c r="H39" s="39"/>
      <c r="I39" s="39"/>
      <c r="J39" s="39"/>
      <c r="K39" s="39"/>
      <c r="L39" s="39"/>
    </row>
    <row r="40" spans="1:12" s="40" customFormat="1" ht="15">
      <c r="A40" s="111" t="s">
        <v>63</v>
      </c>
      <c r="B40" s="266">
        <v>0.0492323738769236</v>
      </c>
      <c r="C40" s="126">
        <v>0.9325984439588415</v>
      </c>
      <c r="D40" s="39"/>
      <c r="E40" s="39"/>
      <c r="F40" s="39"/>
      <c r="G40" s="39"/>
      <c r="H40" s="39"/>
      <c r="I40" s="39"/>
      <c r="J40" s="39"/>
      <c r="K40" s="39"/>
      <c r="L40" s="39"/>
    </row>
    <row r="41" spans="1:12" s="40" customFormat="1" ht="15">
      <c r="A41" s="111" t="s">
        <v>355</v>
      </c>
      <c r="B41" s="266">
        <v>0.0750382848392037</v>
      </c>
      <c r="C41" s="126">
        <v>0.930599369085173</v>
      </c>
      <c r="D41" s="39"/>
      <c r="E41" s="39"/>
      <c r="F41" s="39"/>
      <c r="G41" s="39"/>
      <c r="H41" s="39"/>
      <c r="I41" s="39"/>
      <c r="J41" s="39"/>
      <c r="K41" s="39"/>
      <c r="L41" s="39"/>
    </row>
    <row r="42" spans="1:12" s="40" customFormat="1" ht="15">
      <c r="A42" s="111" t="s">
        <v>410</v>
      </c>
      <c r="B42" s="266">
        <v>0.0541237113402062</v>
      </c>
      <c r="C42" s="126">
        <v>0.935897435897436</v>
      </c>
      <c r="D42" s="39"/>
      <c r="E42" s="39"/>
      <c r="F42" s="39"/>
      <c r="G42" s="39"/>
      <c r="H42" s="39"/>
      <c r="I42" s="39"/>
      <c r="J42" s="39"/>
      <c r="K42" s="39"/>
      <c r="L42" s="39"/>
    </row>
    <row r="43" spans="1:12" s="40" customFormat="1" ht="15">
      <c r="A43" s="111" t="s">
        <v>64</v>
      </c>
      <c r="B43" s="266">
        <v>0.0452961672473868</v>
      </c>
      <c r="C43" s="126">
        <v>0.958963282937365</v>
      </c>
      <c r="D43" s="39"/>
      <c r="E43" s="39"/>
      <c r="F43" s="39"/>
      <c r="G43" s="39"/>
      <c r="H43" s="39"/>
      <c r="I43" s="39"/>
      <c r="J43" s="39"/>
      <c r="K43" s="39"/>
      <c r="L43" s="39"/>
    </row>
    <row r="44" spans="1:12" s="40" customFormat="1" ht="15">
      <c r="A44" s="111" t="s">
        <v>65</v>
      </c>
      <c r="B44" s="266">
        <v>0.076158940397351</v>
      </c>
      <c r="C44" s="126">
        <v>0.904869762174405</v>
      </c>
      <c r="D44" s="39"/>
      <c r="E44" s="39"/>
      <c r="F44" s="39"/>
      <c r="G44" s="39"/>
      <c r="H44" s="39"/>
      <c r="I44" s="39"/>
      <c r="J44" s="39"/>
      <c r="K44" s="39"/>
      <c r="L44" s="39"/>
    </row>
    <row r="45" spans="1:12" s="40" customFormat="1" ht="15">
      <c r="A45" s="111" t="s">
        <v>66</v>
      </c>
      <c r="B45" s="266">
        <v>0.0635294117647059</v>
      </c>
      <c r="C45" s="126">
        <v>0.958963282937365</v>
      </c>
      <c r="D45" s="39"/>
      <c r="E45" s="39"/>
      <c r="F45" s="39"/>
      <c r="G45" s="39"/>
      <c r="H45" s="39"/>
      <c r="I45" s="39"/>
      <c r="J45" s="39"/>
      <c r="K45" s="39"/>
      <c r="L45" s="39"/>
    </row>
    <row r="46" spans="1:12" s="40" customFormat="1" ht="15">
      <c r="A46" s="111" t="s">
        <v>67</v>
      </c>
      <c r="B46" s="266">
        <v>0.02096321126113425</v>
      </c>
      <c r="C46" s="126">
        <v>0.9481080808922595</v>
      </c>
      <c r="D46" s="39"/>
      <c r="E46" s="39"/>
      <c r="F46" s="39"/>
      <c r="G46" s="39"/>
      <c r="H46" s="39"/>
      <c r="I46" s="39"/>
      <c r="J46" s="39"/>
      <c r="K46" s="39"/>
      <c r="L46" s="39"/>
    </row>
    <row r="47" spans="1:12" s="40" customFormat="1" ht="15">
      <c r="A47" s="111" t="s">
        <v>68</v>
      </c>
      <c r="B47" s="266">
        <v>0.0340314136125654</v>
      </c>
      <c r="C47" s="126">
        <v>0.988505747126437</v>
      </c>
      <c r="D47" s="39"/>
      <c r="E47" s="39"/>
      <c r="F47" s="39"/>
      <c r="G47" s="39"/>
      <c r="H47" s="39"/>
      <c r="I47" s="39"/>
      <c r="J47" s="39"/>
      <c r="K47" s="39"/>
      <c r="L47" s="39"/>
    </row>
    <row r="48" spans="1:12" s="40" customFormat="1" ht="15">
      <c r="A48" s="111" t="s">
        <v>69</v>
      </c>
      <c r="B48" s="266">
        <v>0.0750382848392037</v>
      </c>
      <c r="C48" s="126">
        <v>0.930599369085173</v>
      </c>
      <c r="D48" s="39"/>
      <c r="E48" s="39"/>
      <c r="F48" s="39"/>
      <c r="G48" s="39"/>
      <c r="H48" s="39"/>
      <c r="I48" s="39"/>
      <c r="J48" s="39"/>
      <c r="K48" s="39"/>
      <c r="L48" s="39"/>
    </row>
    <row r="49" spans="1:12" s="40" customFormat="1" ht="15">
      <c r="A49" s="111" t="s">
        <v>70</v>
      </c>
      <c r="B49" s="266">
        <v>0.020283742331288344</v>
      </c>
      <c r="C49" s="126">
        <v>0.9464869281045752</v>
      </c>
      <c r="D49" s="39"/>
      <c r="E49" s="39"/>
      <c r="F49" s="39"/>
      <c r="G49" s="39"/>
      <c r="H49" s="39"/>
      <c r="I49" s="39"/>
      <c r="J49" s="39"/>
      <c r="K49" s="39"/>
      <c r="L49" s="39"/>
    </row>
    <row r="50" spans="1:12" s="40" customFormat="1" ht="15">
      <c r="A50" s="111" t="s">
        <v>71</v>
      </c>
      <c r="B50" s="266">
        <v>0.00810810810810811</v>
      </c>
      <c r="C50" s="126">
        <v>1</v>
      </c>
      <c r="D50" s="39"/>
      <c r="E50" s="39"/>
      <c r="F50" s="39"/>
      <c r="G50" s="39"/>
      <c r="H50" s="39"/>
      <c r="I50" s="39"/>
      <c r="J50" s="39"/>
      <c r="K50" s="39"/>
      <c r="L50" s="39"/>
    </row>
    <row r="51" spans="1:12" s="40" customFormat="1" ht="15">
      <c r="A51" s="111" t="s">
        <v>72</v>
      </c>
      <c r="B51" s="266">
        <v>0.00810810810810811</v>
      </c>
      <c r="C51" s="126">
        <v>1</v>
      </c>
      <c r="D51" s="39"/>
      <c r="E51" s="39"/>
      <c r="F51" s="39"/>
      <c r="G51" s="39"/>
      <c r="H51" s="39"/>
      <c r="I51" s="39"/>
      <c r="J51" s="39"/>
      <c r="K51" s="39"/>
      <c r="L51" s="39"/>
    </row>
    <row r="52" spans="1:12" s="40" customFormat="1" ht="15">
      <c r="A52" s="111" t="s">
        <v>73</v>
      </c>
      <c r="B52" s="266">
        <v>0.044205686989236395</v>
      </c>
      <c r="C52" s="128">
        <v>0.9765442890442887</v>
      </c>
      <c r="D52" s="39"/>
      <c r="E52" s="39"/>
      <c r="F52" s="39"/>
      <c r="G52" s="39"/>
      <c r="H52" s="39"/>
      <c r="I52" s="39"/>
      <c r="J52" s="39"/>
      <c r="K52" s="39"/>
      <c r="L52" s="39"/>
    </row>
    <row r="53" spans="1:12" s="40" customFormat="1" ht="15">
      <c r="A53" s="111" t="s">
        <v>74</v>
      </c>
      <c r="B53" s="266">
        <v>0.044205686989236395</v>
      </c>
      <c r="C53" s="126" t="s">
        <v>205</v>
      </c>
      <c r="D53" s="39"/>
      <c r="E53" s="39"/>
      <c r="F53" s="39"/>
      <c r="G53" s="39"/>
      <c r="H53" s="39"/>
      <c r="I53" s="39"/>
      <c r="J53" s="39"/>
      <c r="K53" s="39"/>
      <c r="L53" s="39"/>
    </row>
    <row r="54" spans="1:12" s="40" customFormat="1" ht="15">
      <c r="A54" s="111" t="s">
        <v>75</v>
      </c>
      <c r="B54" s="266">
        <v>0.0193704600484262</v>
      </c>
      <c r="C54" s="126">
        <v>0.981420765027322</v>
      </c>
      <c r="D54" s="39"/>
      <c r="E54" s="39"/>
      <c r="F54" s="39"/>
      <c r="G54" s="39"/>
      <c r="H54" s="39"/>
      <c r="I54" s="39"/>
      <c r="J54" s="39"/>
      <c r="K54" s="39"/>
      <c r="L54" s="39"/>
    </row>
    <row r="55" spans="1:12" s="40" customFormat="1" ht="15">
      <c r="A55" s="111" t="s">
        <v>76</v>
      </c>
      <c r="B55" s="266">
        <v>0.076158940397351</v>
      </c>
      <c r="C55" s="126">
        <v>0.904869762174405</v>
      </c>
      <c r="D55" s="39"/>
      <c r="E55" s="39"/>
      <c r="F55" s="39"/>
      <c r="G55" s="39"/>
      <c r="H55" s="39"/>
      <c r="I55" s="39"/>
      <c r="J55" s="39"/>
      <c r="K55" s="39"/>
      <c r="L55" s="39"/>
    </row>
    <row r="56" spans="1:12" s="40" customFormat="1" ht="15">
      <c r="A56" s="112" t="s">
        <v>77</v>
      </c>
      <c r="B56" s="266">
        <v>0.044205686989236395</v>
      </c>
      <c r="C56" s="126">
        <v>0.9765442890442887</v>
      </c>
      <c r="D56" s="39"/>
      <c r="E56" s="39"/>
      <c r="F56" s="39"/>
      <c r="G56" s="39"/>
      <c r="H56" s="39"/>
      <c r="I56" s="39"/>
      <c r="J56" s="39"/>
      <c r="K56" s="39"/>
      <c r="L56" s="39"/>
    </row>
    <row r="57" spans="1:12" s="40" customFormat="1" ht="15">
      <c r="A57" s="111" t="s">
        <v>78</v>
      </c>
      <c r="B57" s="266">
        <v>0.0452961672473868</v>
      </c>
      <c r="C57" s="126">
        <v>0.958963282937365</v>
      </c>
      <c r="D57" s="39"/>
      <c r="E57" s="39"/>
      <c r="F57" s="39"/>
      <c r="G57" s="39"/>
      <c r="H57" s="39"/>
      <c r="I57" s="39"/>
      <c r="J57" s="39"/>
      <c r="K57" s="39"/>
      <c r="L57" s="39"/>
    </row>
    <row r="58" spans="1:12" s="40" customFormat="1" ht="15">
      <c r="A58" s="111" t="s">
        <v>79</v>
      </c>
      <c r="B58" s="266">
        <v>0.0340314136125654</v>
      </c>
      <c r="C58" s="126">
        <v>0.988505747126437</v>
      </c>
      <c r="D58" s="39"/>
      <c r="E58" s="39"/>
      <c r="F58" s="39"/>
      <c r="G58" s="39"/>
      <c r="H58" s="39"/>
      <c r="I58" s="39"/>
      <c r="J58" s="39"/>
      <c r="K58" s="39"/>
      <c r="L58" s="39"/>
    </row>
    <row r="59" spans="1:12" s="40" customFormat="1" ht="15">
      <c r="A59" s="111" t="s">
        <v>80</v>
      </c>
      <c r="B59" s="266">
        <v>0.0452961672473868</v>
      </c>
      <c r="C59" s="126">
        <v>0.958963282937365</v>
      </c>
      <c r="D59" s="39"/>
      <c r="E59" s="39"/>
      <c r="F59" s="39"/>
      <c r="G59" s="39"/>
      <c r="H59" s="39"/>
      <c r="I59" s="39"/>
      <c r="J59" s="39"/>
      <c r="K59" s="39"/>
      <c r="L59" s="39"/>
    </row>
    <row r="60" spans="1:12" s="40" customFormat="1" ht="15">
      <c r="A60" s="111" t="s">
        <v>81</v>
      </c>
      <c r="B60" s="266">
        <v>0.0750382848392037</v>
      </c>
      <c r="C60" s="126">
        <v>0.881130507065669</v>
      </c>
      <c r="D60" s="39"/>
      <c r="E60" s="39"/>
      <c r="F60" s="39"/>
      <c r="G60" s="39"/>
      <c r="H60" s="39"/>
      <c r="I60" s="39"/>
      <c r="J60" s="39"/>
      <c r="K60" s="39"/>
      <c r="L60" s="39"/>
    </row>
    <row r="61" spans="1:12" s="40" customFormat="1" ht="15">
      <c r="A61" s="111" t="s">
        <v>82</v>
      </c>
      <c r="B61" s="266">
        <v>0.0750382848392037</v>
      </c>
      <c r="C61" s="126">
        <v>0.930599369085173</v>
      </c>
      <c r="D61" s="39"/>
      <c r="E61" s="39"/>
      <c r="F61" s="39"/>
      <c r="G61" s="39"/>
      <c r="H61" s="39"/>
      <c r="I61" s="39"/>
      <c r="J61" s="39"/>
      <c r="K61" s="39"/>
      <c r="L61" s="39"/>
    </row>
    <row r="62" spans="1:12" s="40" customFormat="1" ht="15">
      <c r="A62" s="111" t="s">
        <v>83</v>
      </c>
      <c r="B62" s="266">
        <v>0.0356564019448947</v>
      </c>
      <c r="C62" s="126">
        <v>0.964061096136568</v>
      </c>
      <c r="D62" s="39"/>
      <c r="E62" s="39"/>
      <c r="F62" s="39"/>
      <c r="G62" s="39"/>
      <c r="H62" s="39"/>
      <c r="I62" s="39"/>
      <c r="J62" s="39"/>
      <c r="K62" s="39"/>
      <c r="L62" s="39"/>
    </row>
    <row r="63" spans="1:12" s="40" customFormat="1" ht="15">
      <c r="A63" s="111" t="s">
        <v>84</v>
      </c>
      <c r="B63" s="265">
        <v>0.01196808510638295</v>
      </c>
      <c r="C63" s="126">
        <v>0.976744186046512</v>
      </c>
      <c r="D63" s="39"/>
      <c r="E63" s="39"/>
      <c r="F63" s="39"/>
      <c r="G63" s="39"/>
      <c r="H63" s="39"/>
      <c r="I63" s="39"/>
      <c r="J63" s="39"/>
      <c r="K63" s="39"/>
      <c r="L63" s="39"/>
    </row>
    <row r="64" spans="1:12" s="40" customFormat="1" ht="15">
      <c r="A64" s="111" t="s">
        <v>85</v>
      </c>
      <c r="B64" s="266">
        <v>0.0354609929078014</v>
      </c>
      <c r="C64" s="126">
        <v>0.988505747126437</v>
      </c>
      <c r="D64" s="39"/>
      <c r="E64" s="39"/>
      <c r="F64" s="39"/>
      <c r="G64" s="39"/>
      <c r="H64" s="39"/>
      <c r="I64" s="39"/>
      <c r="J64" s="39"/>
      <c r="K64" s="39"/>
      <c r="L64" s="39"/>
    </row>
    <row r="65" spans="1:12" s="40" customFormat="1" ht="15">
      <c r="A65" s="111" t="s">
        <v>86</v>
      </c>
      <c r="B65" s="266">
        <v>0.0492323738769236</v>
      </c>
      <c r="C65" s="126">
        <v>0.9325984439588415</v>
      </c>
      <c r="D65" s="39"/>
      <c r="E65" s="39"/>
      <c r="F65" s="39"/>
      <c r="G65" s="39"/>
      <c r="H65" s="39"/>
      <c r="I65" s="39"/>
      <c r="J65" s="39"/>
      <c r="K65" s="39"/>
      <c r="L65" s="39"/>
    </row>
    <row r="66" spans="1:12" s="40" customFormat="1" ht="15">
      <c r="A66" s="111" t="s">
        <v>87</v>
      </c>
      <c r="B66" s="266">
        <v>0.0852359208523592</v>
      </c>
      <c r="C66" s="126">
        <v>0.934010152284264</v>
      </c>
      <c r="D66" s="39"/>
      <c r="E66" s="39"/>
      <c r="F66" s="39"/>
      <c r="G66" s="39"/>
      <c r="H66" s="39"/>
      <c r="I66" s="39"/>
      <c r="J66" s="39"/>
      <c r="K66" s="39"/>
      <c r="L66" s="39"/>
    </row>
    <row r="67" spans="1:12" s="40" customFormat="1" ht="15">
      <c r="A67" s="111" t="s">
        <v>88</v>
      </c>
      <c r="B67" s="266">
        <v>0.0794824399260629</v>
      </c>
      <c r="C67" s="126">
        <v>0.884377758164166</v>
      </c>
      <c r="D67" s="39"/>
      <c r="E67" s="39"/>
      <c r="F67" s="39"/>
      <c r="G67" s="39"/>
      <c r="H67" s="39"/>
      <c r="I67" s="39"/>
      <c r="J67" s="39"/>
      <c r="K67" s="39"/>
      <c r="L67" s="39"/>
    </row>
    <row r="68" spans="1:12" s="40" customFormat="1" ht="15">
      <c r="A68" s="111" t="s">
        <v>89</v>
      </c>
      <c r="B68" s="266">
        <v>0.0485714285714286</v>
      </c>
      <c r="C68" s="126">
        <v>0.963320463320463</v>
      </c>
      <c r="D68" s="39"/>
      <c r="E68" s="39"/>
      <c r="F68" s="39"/>
      <c r="G68" s="39"/>
      <c r="H68" s="39"/>
      <c r="I68" s="39"/>
      <c r="J68" s="39"/>
      <c r="K68" s="39"/>
      <c r="L68" s="39"/>
    </row>
    <row r="69" spans="1:12" s="40" customFormat="1" ht="15">
      <c r="A69" s="111" t="s">
        <v>90</v>
      </c>
      <c r="B69" s="266">
        <v>0.0193704600484262</v>
      </c>
      <c r="C69" s="126">
        <v>0.981420765027322</v>
      </c>
      <c r="D69" s="39"/>
      <c r="E69" s="39"/>
      <c r="F69" s="39"/>
      <c r="G69" s="39"/>
      <c r="H69" s="39"/>
      <c r="I69" s="39"/>
      <c r="J69" s="39"/>
      <c r="K69" s="39"/>
      <c r="L69" s="39"/>
    </row>
    <row r="70" spans="1:12" s="40" customFormat="1" ht="15">
      <c r="A70" s="111" t="s">
        <v>91</v>
      </c>
      <c r="B70" s="266">
        <v>0.0578125</v>
      </c>
      <c r="C70" s="126">
        <v>0.9413318724129532</v>
      </c>
      <c r="D70" s="39"/>
      <c r="E70" s="39"/>
      <c r="F70" s="39"/>
      <c r="G70" s="39"/>
      <c r="H70" s="39"/>
      <c r="I70" s="39"/>
      <c r="J70" s="39"/>
      <c r="K70" s="39"/>
      <c r="L70" s="39"/>
    </row>
    <row r="71" spans="1:12" s="40" customFormat="1" ht="15">
      <c r="A71" s="111" t="s">
        <v>92</v>
      </c>
      <c r="B71" s="266">
        <v>0.0442655935613682</v>
      </c>
      <c r="C71" s="126">
        <v>0.963320463320463</v>
      </c>
      <c r="D71" s="39"/>
      <c r="E71" s="39"/>
      <c r="F71" s="39"/>
      <c r="G71" s="39"/>
      <c r="H71" s="39"/>
      <c r="I71" s="39"/>
      <c r="J71" s="39"/>
      <c r="K71" s="39"/>
      <c r="L71" s="39"/>
    </row>
    <row r="72" spans="1:12" s="40" customFormat="1" ht="15">
      <c r="A72" s="111" t="s">
        <v>93</v>
      </c>
      <c r="B72" s="266">
        <v>0.0191082802547771</v>
      </c>
      <c r="C72" s="126" t="s">
        <v>205</v>
      </c>
      <c r="D72" s="39"/>
      <c r="E72" s="39"/>
      <c r="F72" s="39"/>
      <c r="G72" s="39"/>
      <c r="H72" s="39"/>
      <c r="I72" s="39"/>
      <c r="J72" s="39"/>
      <c r="K72" s="39"/>
      <c r="L72" s="39"/>
    </row>
    <row r="73" spans="1:12" s="40" customFormat="1" ht="15">
      <c r="A73" s="111" t="s">
        <v>94</v>
      </c>
      <c r="B73" s="266">
        <v>0.0340314136125654</v>
      </c>
      <c r="C73" s="126">
        <v>0.988505747126437</v>
      </c>
      <c r="D73" s="39"/>
      <c r="E73" s="39"/>
      <c r="F73" s="39"/>
      <c r="G73" s="39"/>
      <c r="H73" s="39"/>
      <c r="I73" s="39"/>
      <c r="J73" s="39"/>
      <c r="K73" s="39"/>
      <c r="L73" s="39"/>
    </row>
    <row r="74" spans="1:12" s="40" customFormat="1" ht="15">
      <c r="A74" s="111" t="s">
        <v>411</v>
      </c>
      <c r="B74" s="266">
        <v>0.0325443786982249</v>
      </c>
      <c r="C74" s="126">
        <v>0.988505747126437</v>
      </c>
      <c r="D74" s="39"/>
      <c r="E74" s="39"/>
      <c r="F74" s="39"/>
      <c r="G74" s="39"/>
      <c r="H74" s="39"/>
      <c r="I74" s="39"/>
      <c r="J74" s="39"/>
      <c r="K74" s="39"/>
      <c r="L74" s="39"/>
    </row>
    <row r="75" spans="1:12" s="40" customFormat="1" ht="15">
      <c r="A75" s="111" t="s">
        <v>95</v>
      </c>
      <c r="B75" s="266">
        <v>0.0262295081967213</v>
      </c>
      <c r="C75" s="126">
        <v>0.981420765027322</v>
      </c>
      <c r="D75" s="39"/>
      <c r="E75" s="39"/>
      <c r="F75" s="39"/>
      <c r="G75" s="39"/>
      <c r="H75" s="39"/>
      <c r="I75" s="39"/>
      <c r="J75" s="39"/>
      <c r="K75" s="39"/>
      <c r="L75" s="39"/>
    </row>
    <row r="76" spans="1:12" s="40" customFormat="1" ht="15">
      <c r="A76" s="111" t="s">
        <v>96</v>
      </c>
      <c r="B76" s="266">
        <v>0.0750382848392037</v>
      </c>
      <c r="C76" s="126">
        <v>0.930599369085173</v>
      </c>
      <c r="D76" s="39"/>
      <c r="E76" s="39"/>
      <c r="F76" s="39"/>
      <c r="G76" s="39"/>
      <c r="H76" s="39"/>
      <c r="I76" s="39"/>
      <c r="J76" s="39"/>
      <c r="K76" s="39"/>
      <c r="L76" s="39"/>
    </row>
    <row r="77" spans="1:12" s="40" customFormat="1" ht="15">
      <c r="A77" s="111" t="s">
        <v>97</v>
      </c>
      <c r="B77" s="266">
        <v>0.076158940397351</v>
      </c>
      <c r="C77" s="126">
        <v>0.904869762174405</v>
      </c>
      <c r="D77" s="39"/>
      <c r="E77" s="39"/>
      <c r="F77" s="39"/>
      <c r="G77" s="39"/>
      <c r="H77" s="39"/>
      <c r="I77" s="39"/>
      <c r="J77" s="39"/>
      <c r="K77" s="39"/>
      <c r="L77" s="39"/>
    </row>
    <row r="78" spans="1:12" s="40" customFormat="1" ht="15">
      <c r="A78" s="111" t="s">
        <v>98</v>
      </c>
      <c r="B78" s="266">
        <v>0.085995085995086</v>
      </c>
      <c r="C78" s="126">
        <v>0.908411214953271</v>
      </c>
      <c r="D78" s="39"/>
      <c r="E78" s="39"/>
      <c r="F78" s="39"/>
      <c r="G78" s="39"/>
      <c r="H78" s="39"/>
      <c r="I78" s="39"/>
      <c r="J78" s="39"/>
      <c r="K78" s="39"/>
      <c r="L78" s="39"/>
    </row>
    <row r="79" spans="1:12" s="40" customFormat="1" ht="15">
      <c r="A79" s="111" t="s">
        <v>99</v>
      </c>
      <c r="B79" s="266">
        <v>0.0340314136125654</v>
      </c>
      <c r="C79" s="126">
        <v>0.988505747126437</v>
      </c>
      <c r="D79" s="39"/>
      <c r="E79" s="39"/>
      <c r="F79" s="39"/>
      <c r="G79" s="39"/>
      <c r="H79" s="39"/>
      <c r="I79" s="39"/>
      <c r="J79" s="39"/>
      <c r="K79" s="39"/>
      <c r="L79" s="39"/>
    </row>
    <row r="80" spans="1:12" s="40" customFormat="1" ht="15">
      <c r="A80" s="111" t="s">
        <v>100</v>
      </c>
      <c r="B80" s="266">
        <v>0.0675862068965517</v>
      </c>
      <c r="C80" s="126">
        <v>0.930599369085173</v>
      </c>
      <c r="D80" s="39"/>
      <c r="E80" s="39"/>
      <c r="F80" s="39"/>
      <c r="G80" s="39"/>
      <c r="H80" s="39"/>
      <c r="I80" s="39"/>
      <c r="J80" s="39"/>
      <c r="K80" s="39"/>
      <c r="L80" s="39"/>
    </row>
    <row r="81" spans="1:12" s="40" customFormat="1" ht="15">
      <c r="A81" s="111" t="s">
        <v>101</v>
      </c>
      <c r="B81" s="266">
        <v>0.0356564019448947</v>
      </c>
      <c r="C81" s="126">
        <v>0.948809523809524</v>
      </c>
      <c r="D81" s="39"/>
      <c r="E81" s="39"/>
      <c r="F81" s="39"/>
      <c r="G81" s="39"/>
      <c r="H81" s="39"/>
      <c r="I81" s="39"/>
      <c r="J81" s="39"/>
      <c r="K81" s="39"/>
      <c r="L81" s="39"/>
    </row>
    <row r="82" spans="1:12" s="40" customFormat="1" ht="15">
      <c r="A82" s="111" t="s">
        <v>102</v>
      </c>
      <c r="B82" s="266">
        <v>0.0381679389312977</v>
      </c>
      <c r="C82" s="126">
        <v>0.954766875434934</v>
      </c>
      <c r="D82" s="39"/>
      <c r="E82" s="39"/>
      <c r="F82" s="39"/>
      <c r="G82" s="39"/>
      <c r="H82" s="39"/>
      <c r="I82" s="39"/>
      <c r="J82" s="39"/>
      <c r="K82" s="39"/>
      <c r="L82" s="39"/>
    </row>
    <row r="83" spans="1:12" s="40" customFormat="1" ht="15">
      <c r="A83" s="111" t="s">
        <v>103</v>
      </c>
      <c r="B83" s="266">
        <v>0.0856031128404669</v>
      </c>
      <c r="C83" s="126">
        <v>0.884377758164166</v>
      </c>
      <c r="D83" s="39"/>
      <c r="E83" s="39"/>
      <c r="F83" s="39"/>
      <c r="G83" s="39"/>
      <c r="H83" s="39"/>
      <c r="I83" s="39"/>
      <c r="J83" s="39"/>
      <c r="K83" s="39"/>
      <c r="L83" s="39"/>
    </row>
    <row r="84" spans="1:12" s="40" customFormat="1" ht="15">
      <c r="A84" s="111" t="s">
        <v>104</v>
      </c>
      <c r="B84" s="266">
        <v>0.00810810810810811</v>
      </c>
      <c r="C84" s="126">
        <v>1</v>
      </c>
      <c r="D84" s="39"/>
      <c r="E84" s="39"/>
      <c r="F84" s="39"/>
      <c r="G84" s="39"/>
      <c r="H84" s="39"/>
      <c r="I84" s="39"/>
      <c r="J84" s="39"/>
      <c r="K84" s="39"/>
      <c r="L84" s="39"/>
    </row>
    <row r="85" spans="1:12" s="40" customFormat="1" ht="15">
      <c r="A85" s="111" t="s">
        <v>105</v>
      </c>
      <c r="B85" s="266">
        <v>0.0492323738769236</v>
      </c>
      <c r="C85" s="126">
        <v>0.9325984439588415</v>
      </c>
      <c r="D85" s="39"/>
      <c r="E85" s="39"/>
      <c r="F85" s="39"/>
      <c r="G85" s="39"/>
      <c r="H85" s="39"/>
      <c r="I85" s="39"/>
      <c r="J85" s="39"/>
      <c r="K85" s="39"/>
      <c r="L85" s="39"/>
    </row>
    <row r="86" spans="1:12" s="40" customFormat="1" ht="15">
      <c r="A86" s="111" t="s">
        <v>106</v>
      </c>
      <c r="B86" s="266">
        <v>0.044205686989236395</v>
      </c>
      <c r="C86" s="126">
        <v>0.9765442890442887</v>
      </c>
      <c r="D86" s="39"/>
      <c r="E86" s="39"/>
      <c r="F86" s="39"/>
      <c r="G86" s="39"/>
      <c r="H86" s="39"/>
      <c r="I86" s="39"/>
      <c r="J86" s="39"/>
      <c r="K86" s="39"/>
      <c r="L86" s="39"/>
    </row>
    <row r="87" spans="1:12" s="40" customFormat="1" ht="15">
      <c r="A87" s="111" t="s">
        <v>107</v>
      </c>
      <c r="B87" s="266">
        <v>0.0191082802547771</v>
      </c>
      <c r="C87" s="126">
        <v>0.980392156862745</v>
      </c>
      <c r="D87" s="39"/>
      <c r="E87" s="39"/>
      <c r="F87" s="39"/>
      <c r="G87" s="39"/>
      <c r="H87" s="39"/>
      <c r="I87" s="39"/>
      <c r="J87" s="39"/>
      <c r="K87" s="39"/>
      <c r="L87" s="39"/>
    </row>
    <row r="88" spans="1:12" s="40" customFormat="1" ht="15">
      <c r="A88" s="111" t="s">
        <v>108</v>
      </c>
      <c r="B88" s="266">
        <v>0.0675862068965517</v>
      </c>
      <c r="C88" s="126">
        <v>0.934010152284264</v>
      </c>
      <c r="D88" s="39"/>
      <c r="E88" s="39"/>
      <c r="F88" s="39"/>
      <c r="G88" s="39"/>
      <c r="H88" s="39"/>
      <c r="I88" s="39"/>
      <c r="J88" s="39"/>
      <c r="K88" s="39"/>
      <c r="L88" s="39"/>
    </row>
    <row r="89" spans="1:12" s="40" customFormat="1" ht="15">
      <c r="A89" s="111" t="s">
        <v>412</v>
      </c>
      <c r="B89" s="266">
        <v>0.0452961672473868</v>
      </c>
      <c r="C89" s="126">
        <v>0.958963282937365</v>
      </c>
      <c r="D89" s="39"/>
      <c r="E89" s="39"/>
      <c r="F89" s="39"/>
      <c r="G89" s="39"/>
      <c r="H89" s="39"/>
      <c r="I89" s="39"/>
      <c r="J89" s="39"/>
      <c r="K89" s="39"/>
      <c r="L89" s="39"/>
    </row>
    <row r="90" spans="1:12" s="40" customFormat="1" ht="15">
      <c r="A90" s="111" t="s">
        <v>109</v>
      </c>
      <c r="B90" s="266">
        <v>0.0541237113402062</v>
      </c>
      <c r="C90" s="126">
        <v>0.935897435897436</v>
      </c>
      <c r="D90" s="39"/>
      <c r="E90" s="39"/>
      <c r="F90" s="39"/>
      <c r="G90" s="39"/>
      <c r="H90" s="39"/>
      <c r="I90" s="39"/>
      <c r="J90" s="39"/>
      <c r="K90" s="39"/>
      <c r="L90" s="39"/>
    </row>
    <row r="91" spans="1:12" s="40" customFormat="1" ht="15">
      <c r="A91" s="111" t="s">
        <v>110</v>
      </c>
      <c r="B91" s="266">
        <v>0.0492323738769236</v>
      </c>
      <c r="C91" s="126">
        <v>0.9325984439588415</v>
      </c>
      <c r="D91" s="39"/>
      <c r="E91" s="39"/>
      <c r="F91" s="39"/>
      <c r="G91" s="39"/>
      <c r="H91" s="39"/>
      <c r="I91" s="39"/>
      <c r="J91" s="39"/>
      <c r="K91" s="39"/>
      <c r="L91" s="39"/>
    </row>
    <row r="92" spans="1:12" s="40" customFormat="1" ht="15">
      <c r="A92" s="111" t="s">
        <v>111</v>
      </c>
      <c r="B92" s="266">
        <v>0.0340314136125654</v>
      </c>
      <c r="C92" s="126">
        <v>0.988505747126437</v>
      </c>
      <c r="D92" s="39"/>
      <c r="E92" s="39"/>
      <c r="F92" s="39"/>
      <c r="G92" s="39"/>
      <c r="H92" s="39"/>
      <c r="I92" s="39"/>
      <c r="J92" s="39"/>
      <c r="K92" s="39"/>
      <c r="L92" s="39"/>
    </row>
    <row r="93" spans="1:12" s="40" customFormat="1" ht="15">
      <c r="A93" s="111" t="s">
        <v>112</v>
      </c>
      <c r="B93" s="266">
        <v>0.037887299921049805</v>
      </c>
      <c r="C93" s="126">
        <v>0.952461872458352</v>
      </c>
      <c r="D93" s="39"/>
      <c r="E93" s="39"/>
      <c r="F93" s="39"/>
      <c r="G93" s="39"/>
      <c r="H93" s="39"/>
      <c r="I93" s="39"/>
      <c r="J93" s="39"/>
      <c r="K93" s="39"/>
      <c r="L93" s="39"/>
    </row>
    <row r="94" spans="1:12" s="40" customFormat="1" ht="15">
      <c r="A94" s="111" t="s">
        <v>113</v>
      </c>
      <c r="B94" s="266">
        <v>0.0401854714064915</v>
      </c>
      <c r="C94" s="126">
        <v>0.964061096136568</v>
      </c>
      <c r="D94" s="39"/>
      <c r="E94" s="39"/>
      <c r="F94" s="39"/>
      <c r="G94" s="39"/>
      <c r="H94" s="39"/>
      <c r="I94" s="39"/>
      <c r="J94" s="39"/>
      <c r="K94" s="39"/>
      <c r="L94" s="39"/>
    </row>
    <row r="95" spans="1:12" s="40" customFormat="1" ht="15">
      <c r="A95" s="111" t="s">
        <v>114</v>
      </c>
      <c r="B95" s="266">
        <v>0.0860805860805861</v>
      </c>
      <c r="C95" s="126">
        <v>0.930599369085173</v>
      </c>
      <c r="D95" s="39"/>
      <c r="E95" s="39"/>
      <c r="F95" s="39"/>
      <c r="G95" s="39"/>
      <c r="H95" s="39"/>
      <c r="I95" s="39"/>
      <c r="J95" s="39"/>
      <c r="K95" s="39"/>
      <c r="L95" s="39"/>
    </row>
    <row r="96" spans="1:12" s="40" customFormat="1" ht="15">
      <c r="A96" s="111" t="s">
        <v>115</v>
      </c>
      <c r="B96" s="266">
        <v>0.0697329376854599</v>
      </c>
      <c r="C96" s="126">
        <v>0.913968100531658</v>
      </c>
      <c r="D96" s="39"/>
      <c r="E96" s="39"/>
      <c r="F96" s="39"/>
      <c r="G96" s="39"/>
      <c r="H96" s="39"/>
      <c r="I96" s="39"/>
      <c r="J96" s="39"/>
      <c r="K96" s="39"/>
      <c r="L96" s="39"/>
    </row>
    <row r="97" spans="1:12" s="40" customFormat="1" ht="15">
      <c r="A97" s="111" t="s">
        <v>413</v>
      </c>
      <c r="B97" s="266">
        <v>0.0502152080344333</v>
      </c>
      <c r="C97" s="126">
        <v>0.952076677316294</v>
      </c>
      <c r="D97" s="39"/>
      <c r="E97" s="39"/>
      <c r="F97" s="39"/>
      <c r="G97" s="39"/>
      <c r="H97" s="39"/>
      <c r="I97" s="39"/>
      <c r="J97" s="39"/>
      <c r="K97" s="39"/>
      <c r="L97" s="39"/>
    </row>
    <row r="98" spans="1:12" s="40" customFormat="1" ht="15">
      <c r="A98" s="111" t="s">
        <v>116</v>
      </c>
      <c r="B98" s="266">
        <v>0.0452961672473868</v>
      </c>
      <c r="C98" s="126">
        <v>0.958963282937365</v>
      </c>
      <c r="D98" s="39"/>
      <c r="E98" s="39"/>
      <c r="F98" s="39"/>
      <c r="G98" s="39"/>
      <c r="H98" s="39"/>
      <c r="I98" s="39"/>
      <c r="J98" s="39"/>
      <c r="K98" s="39"/>
      <c r="L98" s="39"/>
    </row>
    <row r="99" spans="1:12" s="40" customFormat="1" ht="15">
      <c r="A99" s="111" t="s">
        <v>117</v>
      </c>
      <c r="B99" s="266">
        <v>0.0675862068965517</v>
      </c>
      <c r="C99" s="126">
        <v>0.936155913978495</v>
      </c>
      <c r="D99" s="39"/>
      <c r="E99" s="39"/>
      <c r="F99" s="39"/>
      <c r="G99" s="39"/>
      <c r="H99" s="39"/>
      <c r="I99" s="39"/>
      <c r="J99" s="39"/>
      <c r="K99" s="39"/>
      <c r="L99" s="39"/>
    </row>
    <row r="100" spans="1:12" s="40" customFormat="1" ht="15">
      <c r="A100" s="111" t="s">
        <v>118</v>
      </c>
      <c r="B100" s="266">
        <v>0.0852359208523592</v>
      </c>
      <c r="C100" s="126">
        <v>0.913968100531658</v>
      </c>
      <c r="D100" s="39"/>
      <c r="E100" s="39"/>
      <c r="F100" s="39"/>
      <c r="G100" s="39"/>
      <c r="H100" s="39"/>
      <c r="I100" s="39"/>
      <c r="J100" s="39"/>
      <c r="K100" s="39"/>
      <c r="L100" s="39"/>
    </row>
    <row r="101" spans="1:12" s="40" customFormat="1" ht="15">
      <c r="A101" s="111" t="s">
        <v>414</v>
      </c>
      <c r="B101" s="266">
        <v>0.0492323738769236</v>
      </c>
      <c r="C101" s="126">
        <v>0.9325984439588415</v>
      </c>
      <c r="D101" s="39"/>
      <c r="E101" s="39"/>
      <c r="F101" s="39"/>
      <c r="G101" s="39"/>
      <c r="H101" s="39"/>
      <c r="I101" s="39"/>
      <c r="J101" s="39"/>
      <c r="K101" s="39"/>
      <c r="L101" s="39"/>
    </row>
    <row r="102" spans="1:12" s="40" customFormat="1" ht="15">
      <c r="A102" s="111" t="s">
        <v>415</v>
      </c>
      <c r="B102" s="266">
        <v>0.0698795180722892</v>
      </c>
      <c r="C102" s="126">
        <v>0.884377758164166</v>
      </c>
      <c r="D102" s="39"/>
      <c r="E102" s="39"/>
      <c r="F102" s="39"/>
      <c r="G102" s="39"/>
      <c r="H102" s="39"/>
      <c r="I102" s="39"/>
      <c r="J102" s="39"/>
      <c r="K102" s="39"/>
      <c r="L102" s="39"/>
    </row>
    <row r="103" spans="1:12" s="40" customFormat="1" ht="15">
      <c r="A103" s="111" t="s">
        <v>119</v>
      </c>
      <c r="B103" s="266">
        <v>0.0193704600484262</v>
      </c>
      <c r="C103" s="126">
        <v>0.981420765027322</v>
      </c>
      <c r="D103" s="39"/>
      <c r="E103" s="39"/>
      <c r="F103" s="39"/>
      <c r="G103" s="39"/>
      <c r="H103" s="39"/>
      <c r="I103" s="39"/>
      <c r="J103" s="39"/>
      <c r="K103" s="39"/>
      <c r="L103" s="39"/>
    </row>
    <row r="104" spans="1:12" s="40" customFormat="1" ht="15">
      <c r="A104" s="111" t="s">
        <v>358</v>
      </c>
      <c r="B104" s="266">
        <v>0.0354609929078014</v>
      </c>
      <c r="C104" s="126">
        <v>0.988505747126437</v>
      </c>
      <c r="D104" s="39"/>
      <c r="E104" s="39"/>
      <c r="F104" s="39"/>
      <c r="G104" s="39"/>
      <c r="H104" s="39"/>
      <c r="I104" s="39"/>
      <c r="J104" s="39"/>
      <c r="K104" s="39"/>
      <c r="L104" s="39"/>
    </row>
    <row r="105" spans="1:12" s="40" customFormat="1" ht="15">
      <c r="A105" s="111" t="s">
        <v>120</v>
      </c>
      <c r="B105" s="266">
        <v>0.0860805860805861</v>
      </c>
      <c r="C105" s="126">
        <v>0.908450704225352</v>
      </c>
      <c r="D105" s="39"/>
      <c r="E105" s="39"/>
      <c r="F105" s="39"/>
      <c r="G105" s="39"/>
      <c r="H105" s="39"/>
      <c r="I105" s="39"/>
      <c r="J105" s="39"/>
      <c r="K105" s="39"/>
      <c r="L105" s="39"/>
    </row>
    <row r="106" spans="1:12" s="40" customFormat="1" ht="15">
      <c r="A106" s="111" t="s">
        <v>121</v>
      </c>
      <c r="B106" s="266">
        <v>0.0356564019448947</v>
      </c>
      <c r="C106" s="126">
        <v>0.948809523809524</v>
      </c>
      <c r="D106" s="39"/>
      <c r="E106" s="39"/>
      <c r="F106" s="39"/>
      <c r="G106" s="39"/>
      <c r="H106" s="39"/>
      <c r="I106" s="39"/>
      <c r="J106" s="39"/>
      <c r="K106" s="39"/>
      <c r="L106" s="39"/>
    </row>
    <row r="107" spans="1:12" s="40" customFormat="1" ht="15">
      <c r="A107" s="111" t="s">
        <v>122</v>
      </c>
      <c r="B107" s="266">
        <v>0.0193704600484262</v>
      </c>
      <c r="C107" s="126">
        <v>0.954233409610984</v>
      </c>
      <c r="D107" s="39"/>
      <c r="E107" s="39"/>
      <c r="F107" s="39"/>
      <c r="G107" s="39"/>
      <c r="H107" s="39"/>
      <c r="I107" s="39"/>
      <c r="J107" s="39"/>
      <c r="K107" s="39"/>
      <c r="L107" s="39"/>
    </row>
    <row r="108" spans="1:12" s="40" customFormat="1" ht="15">
      <c r="A108" s="111" t="s">
        <v>123</v>
      </c>
      <c r="B108" s="266">
        <v>0.0356564019448947</v>
      </c>
      <c r="C108" s="126">
        <v>0.964061096136568</v>
      </c>
      <c r="D108" s="39"/>
      <c r="E108" s="39"/>
      <c r="F108" s="39"/>
      <c r="G108" s="39"/>
      <c r="H108" s="39"/>
      <c r="I108" s="39"/>
      <c r="J108" s="39"/>
      <c r="K108" s="39"/>
      <c r="L108" s="39"/>
    </row>
    <row r="109" spans="1:12" s="40" customFormat="1" ht="15">
      <c r="A109" s="111" t="s">
        <v>124</v>
      </c>
      <c r="B109" s="266">
        <v>0.029126213592233</v>
      </c>
      <c r="C109" s="126">
        <v>0.98272884283247</v>
      </c>
      <c r="D109" s="39"/>
      <c r="E109" s="39"/>
      <c r="F109" s="39"/>
      <c r="G109" s="39"/>
      <c r="H109" s="39"/>
      <c r="I109" s="39"/>
      <c r="J109" s="39"/>
      <c r="K109" s="39"/>
      <c r="L109" s="39"/>
    </row>
    <row r="110" spans="1:12" s="40" customFormat="1" ht="15">
      <c r="A110" s="111" t="s">
        <v>125</v>
      </c>
      <c r="B110" s="266">
        <v>0.044205686989236395</v>
      </c>
      <c r="C110" s="126">
        <v>0.9765442890442887</v>
      </c>
      <c r="D110" s="39"/>
      <c r="E110" s="39"/>
      <c r="F110" s="39"/>
      <c r="G110" s="39"/>
      <c r="H110" s="39"/>
      <c r="I110" s="39"/>
      <c r="J110" s="39"/>
      <c r="K110" s="39"/>
      <c r="L110" s="39"/>
    </row>
    <row r="111" spans="1:12" s="40" customFormat="1" ht="15">
      <c r="A111" s="111" t="s">
        <v>126</v>
      </c>
      <c r="B111" s="266">
        <v>0.020283742331288344</v>
      </c>
      <c r="C111" s="126">
        <v>0.9464869281045752</v>
      </c>
      <c r="D111" s="39"/>
      <c r="E111" s="39"/>
      <c r="F111" s="39"/>
      <c r="G111" s="39"/>
      <c r="H111" s="39"/>
      <c r="I111" s="39"/>
      <c r="J111" s="39"/>
      <c r="K111" s="39"/>
      <c r="L111" s="39"/>
    </row>
    <row r="112" spans="1:12" s="40" customFormat="1" ht="15">
      <c r="A112" s="111" t="s">
        <v>127</v>
      </c>
      <c r="B112" s="266">
        <v>0.0271739130434783</v>
      </c>
      <c r="C112" s="126">
        <v>0.977443609022556</v>
      </c>
      <c r="D112" s="39"/>
      <c r="E112" s="39"/>
      <c r="F112" s="39"/>
      <c r="G112" s="39"/>
      <c r="H112" s="39"/>
      <c r="I112" s="39"/>
      <c r="J112" s="39"/>
      <c r="K112" s="39"/>
      <c r="L112" s="39"/>
    </row>
    <row r="113" spans="1:12" s="40" customFormat="1" ht="15">
      <c r="A113" s="111" t="s">
        <v>359</v>
      </c>
      <c r="B113" s="266">
        <v>0.0354609929078014</v>
      </c>
      <c r="C113" s="126">
        <v>0.988505747126437</v>
      </c>
      <c r="D113" s="39"/>
      <c r="E113" s="39"/>
      <c r="F113" s="39"/>
      <c r="G113" s="39"/>
      <c r="H113" s="39"/>
      <c r="I113" s="39"/>
      <c r="J113" s="39"/>
      <c r="K113" s="39"/>
      <c r="L113" s="39"/>
    </row>
    <row r="114" spans="1:12" s="40" customFormat="1" ht="15">
      <c r="A114" s="111" t="s">
        <v>128</v>
      </c>
      <c r="B114" s="266">
        <v>0.0541237113402062</v>
      </c>
      <c r="C114" s="126">
        <v>0.958963282937365</v>
      </c>
      <c r="D114" s="39"/>
      <c r="E114" s="39"/>
      <c r="F114" s="39"/>
      <c r="G114" s="39"/>
      <c r="H114" s="39"/>
      <c r="I114" s="39"/>
      <c r="J114" s="39"/>
      <c r="K114" s="39"/>
      <c r="L114" s="39"/>
    </row>
    <row r="115" spans="1:12" s="40" customFormat="1" ht="15">
      <c r="A115" s="111" t="s">
        <v>353</v>
      </c>
      <c r="B115" s="266">
        <v>0.0340314136125654</v>
      </c>
      <c r="C115" s="126">
        <v>0.988505747126437</v>
      </c>
      <c r="D115" s="39"/>
      <c r="E115" s="39"/>
      <c r="F115" s="39"/>
      <c r="G115" s="39"/>
      <c r="H115" s="39"/>
      <c r="I115" s="39"/>
      <c r="J115" s="39"/>
      <c r="K115" s="39"/>
      <c r="L115" s="39"/>
    </row>
    <row r="116" spans="1:12" s="40" customFormat="1" ht="15">
      <c r="A116" s="111" t="s">
        <v>129</v>
      </c>
      <c r="B116" s="266">
        <v>0.0356564019448947</v>
      </c>
      <c r="C116" s="126">
        <v>0.964061096136568</v>
      </c>
      <c r="D116" s="39"/>
      <c r="E116" s="39"/>
      <c r="F116" s="39"/>
      <c r="G116" s="39"/>
      <c r="H116" s="39"/>
      <c r="I116" s="39"/>
      <c r="J116" s="39"/>
      <c r="K116" s="39"/>
      <c r="L116" s="39"/>
    </row>
    <row r="117" spans="1:12" s="40" customFormat="1" ht="15">
      <c r="A117" s="111" t="s">
        <v>130</v>
      </c>
      <c r="B117" s="266">
        <v>0.037914691943128</v>
      </c>
      <c r="C117" s="126">
        <v>0.954314720812183</v>
      </c>
      <c r="D117" s="39"/>
      <c r="E117" s="39"/>
      <c r="F117" s="39"/>
      <c r="G117" s="39"/>
      <c r="H117" s="39"/>
      <c r="I117" s="39"/>
      <c r="J117" s="39"/>
      <c r="K117" s="39"/>
      <c r="L117" s="39"/>
    </row>
    <row r="118" spans="1:12" s="40" customFormat="1" ht="15">
      <c r="A118" s="111" t="s">
        <v>131</v>
      </c>
      <c r="B118" s="266">
        <v>0.0492323738769236</v>
      </c>
      <c r="C118" s="126">
        <v>0.9325984439588415</v>
      </c>
      <c r="D118" s="39"/>
      <c r="E118" s="39"/>
      <c r="F118" s="39"/>
      <c r="G118" s="39"/>
      <c r="H118" s="39"/>
      <c r="I118" s="39"/>
      <c r="J118" s="39"/>
      <c r="K118" s="39"/>
      <c r="L118" s="39"/>
    </row>
    <row r="119" spans="1:12" s="40" customFormat="1" ht="15">
      <c r="A119" s="111" t="s">
        <v>132</v>
      </c>
      <c r="B119" s="266">
        <v>0.0340314136125654</v>
      </c>
      <c r="C119" s="126">
        <v>0.988505747126437</v>
      </c>
      <c r="D119" s="39"/>
      <c r="E119" s="39"/>
      <c r="F119" s="39"/>
      <c r="G119" s="39"/>
      <c r="H119" s="39"/>
      <c r="I119" s="39"/>
      <c r="J119" s="39"/>
      <c r="K119" s="39"/>
      <c r="L119" s="39"/>
    </row>
    <row r="120" spans="1:12" s="40" customFormat="1" ht="15">
      <c r="A120" s="111" t="s">
        <v>354</v>
      </c>
      <c r="B120" s="266">
        <v>0.044205686989236395</v>
      </c>
      <c r="C120" s="126">
        <v>0.9765442890442887</v>
      </c>
      <c r="D120" s="39"/>
      <c r="E120" s="39"/>
      <c r="F120" s="39"/>
      <c r="G120" s="39"/>
      <c r="H120" s="39"/>
      <c r="I120" s="39"/>
      <c r="J120" s="39"/>
      <c r="K120" s="39"/>
      <c r="L120" s="39"/>
    </row>
    <row r="121" spans="1:12" s="40" customFormat="1" ht="15">
      <c r="A121" s="111" t="s">
        <v>133</v>
      </c>
      <c r="B121" s="266">
        <v>0.076158940397351</v>
      </c>
      <c r="C121" s="126">
        <v>0.908411214953271</v>
      </c>
      <c r="D121" s="39"/>
      <c r="E121" s="39"/>
      <c r="F121" s="39"/>
      <c r="G121" s="39"/>
      <c r="H121" s="39"/>
      <c r="I121" s="39"/>
      <c r="J121" s="39"/>
      <c r="K121" s="39"/>
      <c r="L121" s="39"/>
    </row>
    <row r="122" spans="1:12" s="40" customFormat="1" ht="15">
      <c r="A122" s="111" t="s">
        <v>134</v>
      </c>
      <c r="B122" s="266">
        <v>0.0193704600484262</v>
      </c>
      <c r="C122" s="126">
        <v>0.981420765027322</v>
      </c>
      <c r="D122" s="39"/>
      <c r="E122" s="39"/>
      <c r="F122" s="39"/>
      <c r="G122" s="39"/>
      <c r="H122" s="39"/>
      <c r="I122" s="39"/>
      <c r="J122" s="39"/>
      <c r="K122" s="39"/>
      <c r="L122" s="39"/>
    </row>
    <row r="123" spans="1:12" s="40" customFormat="1" ht="15">
      <c r="A123" s="111" t="s">
        <v>416</v>
      </c>
      <c r="B123" s="266">
        <v>0.08120203842284175</v>
      </c>
      <c r="C123" s="126">
        <v>0.9136962911364448</v>
      </c>
      <c r="D123" s="39"/>
      <c r="E123" s="39"/>
      <c r="F123" s="39"/>
      <c r="G123" s="39"/>
      <c r="H123" s="39"/>
      <c r="I123" s="39"/>
      <c r="J123" s="39"/>
      <c r="K123" s="39"/>
      <c r="L123" s="39"/>
    </row>
    <row r="124" spans="1:12" s="40" customFormat="1" ht="15">
      <c r="A124" s="111" t="s">
        <v>135</v>
      </c>
      <c r="B124" s="266">
        <v>0.0387096774193548</v>
      </c>
      <c r="C124" s="126">
        <v>0.988614800759013</v>
      </c>
      <c r="D124" s="39"/>
      <c r="E124" s="39"/>
      <c r="F124" s="39"/>
      <c r="G124" s="39"/>
      <c r="H124" s="39"/>
      <c r="I124" s="39"/>
      <c r="J124" s="39"/>
      <c r="K124" s="39"/>
      <c r="L124" s="39"/>
    </row>
    <row r="125" spans="1:12" s="40" customFormat="1" ht="15">
      <c r="A125" s="111" t="s">
        <v>357</v>
      </c>
      <c r="B125" s="266">
        <v>0.0341880341880342</v>
      </c>
      <c r="C125" s="126">
        <v>0.977443609022556</v>
      </c>
      <c r="D125" s="39"/>
      <c r="E125" s="39"/>
      <c r="F125" s="39"/>
      <c r="G125" s="39"/>
      <c r="H125" s="39"/>
      <c r="I125" s="39"/>
      <c r="J125" s="39"/>
      <c r="K125" s="39"/>
      <c r="L125" s="39"/>
    </row>
    <row r="126" spans="1:12" s="40" customFormat="1" ht="15">
      <c r="A126" s="111" t="s">
        <v>136</v>
      </c>
      <c r="B126" s="266">
        <v>0.0442655935613682</v>
      </c>
      <c r="C126" s="126">
        <v>0.980392156862745</v>
      </c>
      <c r="D126" s="39"/>
      <c r="E126" s="39"/>
      <c r="F126" s="39"/>
      <c r="G126" s="39"/>
      <c r="H126" s="39"/>
      <c r="I126" s="39"/>
      <c r="J126" s="39"/>
      <c r="K126" s="39"/>
      <c r="L126" s="39"/>
    </row>
    <row r="127" spans="1:12" s="40" customFormat="1" ht="15">
      <c r="A127" s="111" t="s">
        <v>137</v>
      </c>
      <c r="B127" s="266">
        <v>0.00810810810810811</v>
      </c>
      <c r="C127" s="126">
        <v>1</v>
      </c>
      <c r="D127" s="39"/>
      <c r="E127" s="39"/>
      <c r="F127" s="39"/>
      <c r="G127" s="39"/>
      <c r="H127" s="39"/>
      <c r="I127" s="39"/>
      <c r="J127" s="39"/>
      <c r="K127" s="39"/>
      <c r="L127" s="39"/>
    </row>
    <row r="128" spans="1:12" s="40" customFormat="1" ht="15">
      <c r="A128" s="111" t="s">
        <v>138</v>
      </c>
      <c r="B128" s="266">
        <v>0.0794824399260629</v>
      </c>
      <c r="C128" s="126">
        <v>0.884377758164166</v>
      </c>
      <c r="D128" s="39"/>
      <c r="E128" s="39"/>
      <c r="F128" s="39"/>
      <c r="G128" s="39"/>
      <c r="H128" s="39"/>
      <c r="I128" s="39"/>
      <c r="J128" s="39"/>
      <c r="K128" s="39"/>
      <c r="L128" s="39"/>
    </row>
    <row r="129" spans="1:12" s="40" customFormat="1" ht="15">
      <c r="A129" s="111" t="s">
        <v>139</v>
      </c>
      <c r="B129" s="266">
        <v>0.01196808510638295</v>
      </c>
      <c r="C129" s="126">
        <v>0.976744186046512</v>
      </c>
      <c r="D129" s="39"/>
      <c r="E129" s="39"/>
      <c r="F129" s="39"/>
      <c r="G129" s="39"/>
      <c r="H129" s="39"/>
      <c r="I129" s="39"/>
      <c r="J129" s="39"/>
      <c r="K129" s="39"/>
      <c r="L129" s="39"/>
    </row>
    <row r="130" spans="1:12" s="40" customFormat="1" ht="15">
      <c r="A130" s="111" t="s">
        <v>140</v>
      </c>
      <c r="B130" s="266">
        <v>0.0356564019448947</v>
      </c>
      <c r="C130" s="126">
        <v>0.963320463320463</v>
      </c>
      <c r="D130" s="39"/>
      <c r="E130" s="39"/>
      <c r="F130" s="39"/>
      <c r="G130" s="39"/>
      <c r="H130" s="39"/>
      <c r="I130" s="39"/>
      <c r="J130" s="39"/>
      <c r="K130" s="39"/>
      <c r="L130" s="39"/>
    </row>
    <row r="131" spans="1:12" s="40" customFormat="1" ht="15">
      <c r="A131" s="111" t="s">
        <v>141</v>
      </c>
      <c r="B131" s="266">
        <v>0.0401854714064915</v>
      </c>
      <c r="C131" s="126">
        <v>0.963320463320463</v>
      </c>
      <c r="D131" s="39"/>
      <c r="E131" s="39"/>
      <c r="F131" s="39"/>
      <c r="G131" s="39"/>
      <c r="H131" s="39"/>
      <c r="I131" s="39"/>
      <c r="J131" s="39"/>
      <c r="K131" s="39"/>
      <c r="L131" s="39"/>
    </row>
    <row r="132" spans="1:12" s="40" customFormat="1" ht="15">
      <c r="A132" s="111" t="s">
        <v>142</v>
      </c>
      <c r="B132" s="266">
        <v>0.0522388059701493</v>
      </c>
      <c r="C132" s="126">
        <v>0.958963282937365</v>
      </c>
      <c r="D132" s="39"/>
      <c r="E132" s="39"/>
      <c r="F132" s="39"/>
      <c r="G132" s="39"/>
      <c r="H132" s="39"/>
      <c r="I132" s="39"/>
      <c r="J132" s="39"/>
      <c r="K132" s="39"/>
      <c r="L132" s="39"/>
    </row>
    <row r="133" spans="1:12" s="40" customFormat="1" ht="15">
      <c r="A133" s="111" t="s">
        <v>143</v>
      </c>
      <c r="B133" s="265">
        <v>0.01196808510638295</v>
      </c>
      <c r="C133" s="126">
        <v>0.976744186046512</v>
      </c>
      <c r="D133" s="39"/>
      <c r="E133" s="39"/>
      <c r="F133" s="39"/>
      <c r="G133" s="39"/>
      <c r="H133" s="39"/>
      <c r="I133" s="39"/>
      <c r="J133" s="39"/>
      <c r="K133" s="39"/>
      <c r="L133" s="39"/>
    </row>
    <row r="134" spans="1:12" s="40" customFormat="1" ht="15">
      <c r="A134" s="111" t="s">
        <v>144</v>
      </c>
      <c r="B134" s="265">
        <v>0.01196808510638295</v>
      </c>
      <c r="C134" s="126">
        <v>0.976744186046512</v>
      </c>
      <c r="D134" s="39"/>
      <c r="E134" s="39"/>
      <c r="F134" s="39"/>
      <c r="G134" s="39"/>
      <c r="H134" s="39"/>
      <c r="I134" s="39"/>
      <c r="J134" s="39"/>
      <c r="K134" s="39"/>
      <c r="L134" s="39"/>
    </row>
    <row r="135" spans="1:12" s="40" customFormat="1" ht="15">
      <c r="A135" s="111" t="s">
        <v>145</v>
      </c>
      <c r="B135" s="266">
        <v>0.0191082802547771</v>
      </c>
      <c r="C135" s="126">
        <v>0.964125560538117</v>
      </c>
      <c r="D135" s="39"/>
      <c r="E135" s="39"/>
      <c r="F135" s="39"/>
      <c r="G135" s="39"/>
      <c r="H135" s="39"/>
      <c r="I135" s="39"/>
      <c r="J135" s="39"/>
      <c r="K135" s="39"/>
      <c r="L135" s="39"/>
    </row>
    <row r="136" spans="1:12" s="40" customFormat="1" ht="15">
      <c r="A136" s="111" t="s">
        <v>146</v>
      </c>
      <c r="B136" s="266">
        <v>0.00810810810810811</v>
      </c>
      <c r="C136" s="126">
        <v>1</v>
      </c>
      <c r="D136" s="39"/>
      <c r="E136" s="39"/>
      <c r="F136" s="39"/>
      <c r="G136" s="39"/>
      <c r="H136" s="39"/>
      <c r="I136" s="39"/>
      <c r="J136" s="39"/>
      <c r="K136" s="39"/>
      <c r="L136" s="39"/>
    </row>
    <row r="137" spans="1:12" s="40" customFormat="1" ht="15">
      <c r="A137" s="111" t="s">
        <v>147</v>
      </c>
      <c r="B137" s="266">
        <v>0.076158940397351</v>
      </c>
      <c r="C137" s="126">
        <v>0.885660731021556</v>
      </c>
      <c r="D137" s="39"/>
      <c r="E137" s="39"/>
      <c r="F137" s="39"/>
      <c r="G137" s="39"/>
      <c r="H137" s="39"/>
      <c r="I137" s="39"/>
      <c r="J137" s="39"/>
      <c r="K137" s="39"/>
      <c r="L137" s="39"/>
    </row>
    <row r="138" spans="1:12" s="40" customFormat="1" ht="15">
      <c r="A138" s="111" t="s">
        <v>148</v>
      </c>
      <c r="B138" s="266">
        <v>0.0541237113402062</v>
      </c>
      <c r="C138" s="126">
        <v>0.963320463320463</v>
      </c>
      <c r="D138" s="39"/>
      <c r="E138" s="39"/>
      <c r="F138" s="39"/>
      <c r="G138" s="39"/>
      <c r="H138" s="39"/>
      <c r="I138" s="39"/>
      <c r="J138" s="39"/>
      <c r="K138" s="39"/>
      <c r="L138" s="39"/>
    </row>
    <row r="139" spans="1:12" s="40" customFormat="1" ht="15">
      <c r="A139" s="111" t="s">
        <v>149</v>
      </c>
      <c r="B139" s="266">
        <v>0.0652173913043478</v>
      </c>
      <c r="C139" s="126">
        <v>0.929433051869723</v>
      </c>
      <c r="D139" s="39"/>
      <c r="E139" s="39"/>
      <c r="F139" s="39"/>
      <c r="G139" s="39"/>
      <c r="H139" s="39"/>
      <c r="I139" s="39"/>
      <c r="J139" s="39"/>
      <c r="K139" s="39"/>
      <c r="L139" s="39"/>
    </row>
    <row r="140" spans="1:12" s="40" customFormat="1" ht="15">
      <c r="A140" s="111" t="s">
        <v>150</v>
      </c>
      <c r="B140" s="266">
        <v>0.0852359208523592</v>
      </c>
      <c r="C140" s="126">
        <v>0.881130507065669</v>
      </c>
      <c r="D140" s="39"/>
      <c r="E140" s="39"/>
      <c r="F140" s="39"/>
      <c r="G140" s="39"/>
      <c r="H140" s="39"/>
      <c r="I140" s="39"/>
      <c r="J140" s="39"/>
      <c r="K140" s="39"/>
      <c r="L140" s="39"/>
    </row>
    <row r="141" spans="1:12" s="40" customFormat="1" ht="15.75" thickBot="1">
      <c r="A141" s="113" t="s">
        <v>151</v>
      </c>
      <c r="B141" s="267">
        <v>0.0401854714064915</v>
      </c>
      <c r="C141" s="269">
        <v>0.964061096136568</v>
      </c>
      <c r="D141" s="39"/>
      <c r="E141" s="39"/>
      <c r="F141" s="39"/>
      <c r="G141" s="39"/>
      <c r="H141" s="39"/>
      <c r="I141" s="39"/>
      <c r="J141" s="39"/>
      <c r="K141" s="39"/>
      <c r="L141" s="39"/>
    </row>
    <row r="142" spans="1:12" s="105" customFormat="1" ht="15.75" thickBot="1">
      <c r="A142" s="102"/>
      <c r="B142" s="103"/>
      <c r="C142" s="103"/>
      <c r="D142" s="104"/>
      <c r="E142" s="104"/>
      <c r="F142" s="104"/>
      <c r="G142" s="104"/>
      <c r="H142" s="104"/>
      <c r="I142" s="104"/>
      <c r="J142" s="104"/>
      <c r="K142" s="104"/>
      <c r="L142" s="104"/>
    </row>
    <row r="143" spans="1:12" s="40" customFormat="1" ht="15.75" thickBot="1">
      <c r="A143" s="355" t="s">
        <v>379</v>
      </c>
      <c r="B143" s="379"/>
      <c r="C143" s="380"/>
      <c r="D143" s="39"/>
      <c r="E143" s="39"/>
      <c r="F143" s="39"/>
      <c r="G143" s="39"/>
      <c r="H143" s="39"/>
      <c r="I143" s="39"/>
      <c r="J143" s="39"/>
      <c r="K143" s="39"/>
      <c r="L143" s="39"/>
    </row>
    <row r="144" spans="1:12" s="40" customFormat="1" ht="15.75" thickBot="1">
      <c r="A144" s="60" t="s">
        <v>399</v>
      </c>
      <c r="B144" s="66" t="s">
        <v>22</v>
      </c>
      <c r="C144" s="65"/>
      <c r="D144" s="39"/>
      <c r="E144" s="39"/>
      <c r="F144" s="39"/>
      <c r="G144" s="39"/>
      <c r="H144" s="39"/>
      <c r="I144" s="39"/>
      <c r="J144" s="39"/>
      <c r="K144" s="39"/>
      <c r="L144" s="39"/>
    </row>
    <row r="145" spans="1:12" s="40" customFormat="1" ht="15">
      <c r="A145" s="381" t="s">
        <v>377</v>
      </c>
      <c r="B145" s="382"/>
      <c r="C145" s="59" t="s">
        <v>380</v>
      </c>
      <c r="D145" s="39"/>
      <c r="E145" s="39"/>
      <c r="F145" s="39"/>
      <c r="G145" s="39"/>
      <c r="H145" s="39"/>
      <c r="I145" s="39"/>
      <c r="J145" s="39"/>
      <c r="K145" s="39"/>
      <c r="L145" s="39"/>
    </row>
    <row r="146" spans="1:12" s="40" customFormat="1" ht="15">
      <c r="A146" s="375" t="s">
        <v>229</v>
      </c>
      <c r="B146" s="376"/>
      <c r="C146" s="127">
        <v>0.38658570203381504</v>
      </c>
      <c r="D146" s="39"/>
      <c r="E146" s="39"/>
      <c r="F146" s="39"/>
      <c r="G146" s="39"/>
      <c r="H146" s="39"/>
      <c r="I146" s="39"/>
      <c r="J146" s="39"/>
      <c r="K146" s="39"/>
      <c r="L146" s="39"/>
    </row>
    <row r="147" spans="1:12" s="40" customFormat="1" ht="15">
      <c r="A147" s="375" t="s">
        <v>221</v>
      </c>
      <c r="B147" s="376"/>
      <c r="C147" s="127">
        <v>0.357870894677237</v>
      </c>
      <c r="D147" s="39"/>
      <c r="E147" s="39"/>
      <c r="F147" s="39"/>
      <c r="G147" s="39"/>
      <c r="H147" s="39"/>
      <c r="I147" s="39"/>
      <c r="J147" s="39"/>
      <c r="K147" s="39"/>
      <c r="L147" s="39"/>
    </row>
    <row r="148" spans="1:12" s="40" customFormat="1" ht="15">
      <c r="A148" s="375" t="s">
        <v>225</v>
      </c>
      <c r="B148" s="376"/>
      <c r="C148" s="127">
        <v>0.311743341404358</v>
      </c>
      <c r="D148" s="39"/>
      <c r="E148" s="39"/>
      <c r="F148" s="39"/>
      <c r="G148" s="39"/>
      <c r="H148" s="39"/>
      <c r="I148" s="39"/>
      <c r="J148" s="39"/>
      <c r="K148" s="39"/>
      <c r="L148" s="39"/>
    </row>
    <row r="149" spans="1:12" s="40" customFormat="1" ht="15">
      <c r="A149" s="375" t="s">
        <v>222</v>
      </c>
      <c r="B149" s="376"/>
      <c r="C149" s="127">
        <v>0.3713114588998325</v>
      </c>
      <c r="D149" s="39"/>
      <c r="E149" s="39"/>
      <c r="F149" s="39"/>
      <c r="G149" s="39"/>
      <c r="H149" s="39"/>
      <c r="I149" s="39"/>
      <c r="J149" s="39"/>
      <c r="K149" s="39"/>
      <c r="L149" s="39"/>
    </row>
    <row r="150" spans="1:12" s="40" customFormat="1" ht="15">
      <c r="A150" s="375" t="s">
        <v>224</v>
      </c>
      <c r="B150" s="376"/>
      <c r="C150" s="127">
        <v>0.44988479262672826</v>
      </c>
      <c r="D150" s="39"/>
      <c r="E150" s="39"/>
      <c r="F150" s="39"/>
      <c r="G150" s="39"/>
      <c r="H150" s="39"/>
      <c r="I150" s="39"/>
      <c r="J150" s="39"/>
      <c r="K150" s="39"/>
      <c r="L150" s="39"/>
    </row>
    <row r="151" spans="1:12" s="40" customFormat="1" ht="15">
      <c r="A151" s="375" t="s">
        <v>228</v>
      </c>
      <c r="B151" s="376"/>
      <c r="C151" s="127">
        <v>0.20848187355992226</v>
      </c>
      <c r="D151" s="39"/>
      <c r="E151" s="39"/>
      <c r="F151" s="39"/>
      <c r="G151" s="39"/>
      <c r="H151" s="39"/>
      <c r="I151" s="39"/>
      <c r="J151" s="39"/>
      <c r="K151" s="39"/>
      <c r="L151" s="39"/>
    </row>
    <row r="152" spans="1:12" s="40" customFormat="1" ht="15">
      <c r="A152" s="375" t="s">
        <v>226</v>
      </c>
      <c r="B152" s="376"/>
      <c r="C152" s="127">
        <v>0.364961149250426</v>
      </c>
      <c r="D152" s="39"/>
      <c r="E152" s="39"/>
      <c r="F152" s="39"/>
      <c r="G152" s="39"/>
      <c r="H152" s="39"/>
      <c r="I152" s="39"/>
      <c r="J152" s="39"/>
      <c r="K152" s="39"/>
      <c r="L152" s="39"/>
    </row>
    <row r="153" spans="1:12" s="40" customFormat="1" ht="15">
      <c r="A153" s="375" t="s">
        <v>220</v>
      </c>
      <c r="B153" s="376"/>
      <c r="C153" s="127">
        <v>0.44129302461200004</v>
      </c>
      <c r="D153" s="39"/>
      <c r="E153" s="39"/>
      <c r="F153" s="39"/>
      <c r="G153" s="39"/>
      <c r="H153" s="39"/>
      <c r="I153" s="39"/>
      <c r="J153" s="39"/>
      <c r="K153" s="39"/>
      <c r="L153" s="39"/>
    </row>
    <row r="154" spans="1:12" s="40" customFormat="1" ht="15">
      <c r="A154" s="375" t="s">
        <v>218</v>
      </c>
      <c r="B154" s="376"/>
      <c r="C154" s="127">
        <v>0.356371490280778</v>
      </c>
      <c r="D154" s="39"/>
      <c r="E154" s="39"/>
      <c r="F154" s="39"/>
      <c r="G154" s="39"/>
      <c r="H154" s="39"/>
      <c r="I154" s="39"/>
      <c r="J154" s="39"/>
      <c r="K154" s="39"/>
      <c r="L154" s="39"/>
    </row>
    <row r="155" spans="1:12" s="40" customFormat="1" ht="15">
      <c r="A155" s="375" t="s">
        <v>227</v>
      </c>
      <c r="B155" s="376"/>
      <c r="C155" s="127">
        <v>0.272970561998216</v>
      </c>
      <c r="D155" s="39"/>
      <c r="E155" s="39"/>
      <c r="F155" s="39"/>
      <c r="G155" s="39"/>
      <c r="H155" s="39"/>
      <c r="I155" s="39"/>
      <c r="J155" s="39"/>
      <c r="K155" s="39"/>
      <c r="L155" s="39"/>
    </row>
    <row r="156" spans="1:12" s="40" customFormat="1" ht="15">
      <c r="A156" s="375" t="s">
        <v>223</v>
      </c>
      <c r="B156" s="376"/>
      <c r="C156" s="127">
        <v>0.2612978642739793</v>
      </c>
      <c r="D156" s="39"/>
      <c r="E156" s="39"/>
      <c r="F156" s="39"/>
      <c r="G156" s="39"/>
      <c r="H156" s="39"/>
      <c r="I156" s="39"/>
      <c r="J156" s="39"/>
      <c r="K156" s="39"/>
      <c r="L156" s="39"/>
    </row>
    <row r="157" spans="1:12" s="40" customFormat="1" ht="15.75" thickBot="1">
      <c r="A157" s="353" t="s">
        <v>219</v>
      </c>
      <c r="B157" s="354"/>
      <c r="C157" s="114">
        <v>0.365546218487395</v>
      </c>
      <c r="D157" s="39"/>
      <c r="E157" s="39"/>
      <c r="F157" s="39"/>
      <c r="G157" s="39"/>
      <c r="H157" s="39"/>
      <c r="I157" s="39"/>
      <c r="J157" s="39"/>
      <c r="K157" s="39"/>
      <c r="L157" s="39"/>
    </row>
    <row r="158" spans="1:12" s="40" customFormat="1" ht="15">
      <c r="A158" s="377" t="s">
        <v>17</v>
      </c>
      <c r="B158" s="378"/>
      <c r="C158" s="119"/>
      <c r="D158" s="104"/>
      <c r="E158" s="39"/>
      <c r="F158" s="39"/>
      <c r="G158" s="39"/>
      <c r="H158" s="39"/>
      <c r="I158" s="39"/>
      <c r="J158" s="39"/>
      <c r="K158" s="39"/>
      <c r="L158" s="39"/>
    </row>
    <row r="159" spans="1:12" s="40" customFormat="1" ht="15.75" thickBot="1">
      <c r="A159" s="120" t="s">
        <v>399</v>
      </c>
      <c r="B159" s="121" t="s">
        <v>28</v>
      </c>
      <c r="C159" s="116"/>
      <c r="D159" s="39"/>
      <c r="E159" s="39"/>
      <c r="F159" s="39"/>
      <c r="G159" s="39"/>
      <c r="H159" s="39"/>
      <c r="I159" s="39"/>
      <c r="J159" s="39"/>
      <c r="K159" s="39"/>
      <c r="L159" s="39"/>
    </row>
    <row r="160" spans="1:12" s="40" customFormat="1" ht="15">
      <c r="A160" s="122" t="s">
        <v>213</v>
      </c>
      <c r="B160" s="123" t="s">
        <v>380</v>
      </c>
      <c r="C160" s="104"/>
      <c r="D160" s="39"/>
      <c r="E160" s="39"/>
      <c r="F160" s="39"/>
      <c r="G160" s="39"/>
      <c r="H160" s="39"/>
      <c r="I160" s="39"/>
      <c r="J160" s="39"/>
      <c r="K160" s="39"/>
      <c r="L160" s="39"/>
    </row>
    <row r="161" spans="1:12" s="40" customFormat="1" ht="15">
      <c r="A161" s="111" t="s">
        <v>31</v>
      </c>
      <c r="B161" s="124">
        <v>10.81713196281469</v>
      </c>
      <c r="C161" s="117"/>
      <c r="D161" s="39"/>
      <c r="E161" s="39"/>
      <c r="F161" s="39"/>
      <c r="G161" s="39"/>
      <c r="H161" s="39"/>
      <c r="I161" s="39"/>
      <c r="J161" s="39"/>
      <c r="K161" s="39"/>
      <c r="L161" s="39"/>
    </row>
    <row r="162" spans="1:12" s="40" customFormat="1" ht="15">
      <c r="A162" s="111" t="s">
        <v>32</v>
      </c>
      <c r="B162" s="124">
        <v>10.717390462383268</v>
      </c>
      <c r="C162" s="117"/>
      <c r="D162" s="39"/>
      <c r="E162" s="39"/>
      <c r="F162" s="39"/>
      <c r="G162" s="39"/>
      <c r="H162" s="39"/>
      <c r="I162" s="39"/>
      <c r="J162" s="39"/>
      <c r="K162" s="39"/>
      <c r="L162" s="39"/>
    </row>
    <row r="163" spans="1:12" s="40" customFormat="1" ht="15">
      <c r="A163" s="111" t="s">
        <v>33</v>
      </c>
      <c r="B163" s="124">
        <v>11.572530280206683</v>
      </c>
      <c r="C163" s="117"/>
      <c r="D163" s="39"/>
      <c r="E163" s="39"/>
      <c r="F163" s="39"/>
      <c r="G163" s="39"/>
      <c r="H163" s="39"/>
      <c r="I163" s="39"/>
      <c r="J163" s="39"/>
      <c r="K163" s="39"/>
      <c r="L163" s="39"/>
    </row>
    <row r="164" spans="1:12" s="40" customFormat="1" ht="15">
      <c r="A164" s="111" t="s">
        <v>34</v>
      </c>
      <c r="B164" s="124">
        <v>10.998010971908384</v>
      </c>
      <c r="C164" s="117"/>
      <c r="D164" s="39"/>
      <c r="E164" s="39"/>
      <c r="F164" s="39"/>
      <c r="G164" s="39"/>
      <c r="H164" s="39"/>
      <c r="I164" s="39"/>
      <c r="J164" s="39"/>
      <c r="K164" s="39"/>
      <c r="L164" s="39"/>
    </row>
    <row r="165" spans="1:12" s="40" customFormat="1" ht="15">
      <c r="A165" s="111" t="s">
        <v>35</v>
      </c>
      <c r="B165" s="124">
        <v>9.309434516607404</v>
      </c>
      <c r="C165" s="117"/>
      <c r="D165" s="39"/>
      <c r="E165" s="39"/>
      <c r="F165" s="39"/>
      <c r="G165" s="39"/>
      <c r="H165" s="39"/>
      <c r="I165" s="39"/>
      <c r="J165" s="39"/>
      <c r="K165" s="39"/>
      <c r="L165" s="39"/>
    </row>
    <row r="166" spans="1:12" s="40" customFormat="1" ht="15">
      <c r="A166" s="111" t="s">
        <v>36</v>
      </c>
      <c r="B166" s="124">
        <v>10.315547386914202</v>
      </c>
      <c r="C166" s="117"/>
      <c r="D166" s="39"/>
      <c r="E166" s="39"/>
      <c r="F166" s="39"/>
      <c r="G166" s="39"/>
      <c r="H166" s="39"/>
      <c r="I166" s="39"/>
      <c r="J166" s="39"/>
      <c r="K166" s="39"/>
      <c r="L166" s="39"/>
    </row>
    <row r="167" spans="1:12" s="40" customFormat="1" ht="15">
      <c r="A167" s="111" t="s">
        <v>37</v>
      </c>
      <c r="B167" s="124">
        <v>11.897509444940454</v>
      </c>
      <c r="C167" s="117"/>
      <c r="D167" s="39"/>
      <c r="E167" s="39"/>
      <c r="F167" s="39"/>
      <c r="G167" s="39"/>
      <c r="H167" s="39"/>
      <c r="I167" s="39"/>
      <c r="J167" s="39"/>
      <c r="K167" s="39"/>
      <c r="L167" s="39"/>
    </row>
    <row r="168" spans="1:12" s="40" customFormat="1" ht="15">
      <c r="A168" s="111" t="s">
        <v>38</v>
      </c>
      <c r="B168" s="124">
        <v>11.281604880216888</v>
      </c>
      <c r="C168" s="117"/>
      <c r="D168" s="39"/>
      <c r="E168" s="39"/>
      <c r="F168" s="39"/>
      <c r="G168" s="39"/>
      <c r="H168" s="39"/>
      <c r="I168" s="39"/>
      <c r="J168" s="39"/>
      <c r="K168" s="39"/>
      <c r="L168" s="39"/>
    </row>
    <row r="169" spans="1:12" s="40" customFormat="1" ht="15">
      <c r="A169" s="111" t="s">
        <v>39</v>
      </c>
      <c r="B169" s="124">
        <v>9.830988441650389</v>
      </c>
      <c r="C169" s="117"/>
      <c r="D169" s="39"/>
      <c r="E169" s="39"/>
      <c r="F169" s="39"/>
      <c r="G169" s="39"/>
      <c r="H169" s="39"/>
      <c r="I169" s="39"/>
      <c r="J169" s="39"/>
      <c r="K169" s="39"/>
      <c r="L169" s="39"/>
    </row>
    <row r="170" spans="1:12" s="40" customFormat="1" ht="15">
      <c r="A170" s="111" t="s">
        <v>40</v>
      </c>
      <c r="B170" s="124">
        <v>10.998010971908384</v>
      </c>
      <c r="C170" s="117"/>
      <c r="D170" s="39"/>
      <c r="E170" s="39"/>
      <c r="F170" s="39"/>
      <c r="G170" s="39"/>
      <c r="H170" s="39"/>
      <c r="I170" s="39"/>
      <c r="J170" s="39"/>
      <c r="K170" s="39"/>
      <c r="L170" s="39"/>
    </row>
    <row r="171" spans="1:12" s="40" customFormat="1" ht="15">
      <c r="A171" s="111" t="s">
        <v>41</v>
      </c>
      <c r="B171" s="124">
        <v>10.56924651096081</v>
      </c>
      <c r="C171" s="117"/>
      <c r="D171" s="39"/>
      <c r="E171" s="39"/>
      <c r="F171" s="39"/>
      <c r="G171" s="39"/>
      <c r="H171" s="39"/>
      <c r="I171" s="39"/>
      <c r="J171" s="39"/>
      <c r="K171" s="39"/>
      <c r="L171" s="39"/>
    </row>
    <row r="172" spans="1:12" s="40" customFormat="1" ht="15">
      <c r="A172" s="111" t="s">
        <v>42</v>
      </c>
      <c r="B172" s="124">
        <v>11.998426862935592</v>
      </c>
      <c r="C172" s="117"/>
      <c r="D172" s="39"/>
      <c r="E172" s="39"/>
      <c r="F172" s="39"/>
      <c r="G172" s="39"/>
      <c r="H172" s="39"/>
      <c r="I172" s="39"/>
      <c r="J172" s="39"/>
      <c r="K172" s="39"/>
      <c r="L172" s="39"/>
    </row>
    <row r="173" spans="1:12" s="40" customFormat="1" ht="15">
      <c r="A173" s="111" t="s">
        <v>43</v>
      </c>
      <c r="B173" s="124">
        <v>8.766627234984647</v>
      </c>
      <c r="C173" s="117"/>
      <c r="D173" s="39"/>
      <c r="E173" s="39"/>
      <c r="F173" s="39"/>
      <c r="G173" s="39"/>
      <c r="H173" s="39"/>
      <c r="I173" s="39"/>
      <c r="J173" s="39"/>
      <c r="K173" s="39"/>
      <c r="L173" s="39"/>
    </row>
    <row r="174" spans="1:12" s="40" customFormat="1" ht="15">
      <c r="A174" s="111" t="s">
        <v>44</v>
      </c>
      <c r="B174" s="124">
        <v>9.84647109141349</v>
      </c>
      <c r="C174" s="117"/>
      <c r="D174" s="39"/>
      <c r="E174" s="39"/>
      <c r="F174" s="39"/>
      <c r="G174" s="39"/>
      <c r="H174" s="39"/>
      <c r="I174" s="39"/>
      <c r="J174" s="39"/>
      <c r="K174" s="39"/>
      <c r="L174" s="39"/>
    </row>
    <row r="175" spans="1:12" s="40" customFormat="1" ht="15">
      <c r="A175" s="111" t="s">
        <v>45</v>
      </c>
      <c r="B175" s="124">
        <v>11.9466661307638</v>
      </c>
      <c r="C175" s="117"/>
      <c r="D175" s="39"/>
      <c r="E175" s="39"/>
      <c r="F175" s="39"/>
      <c r="G175" s="39"/>
      <c r="H175" s="39"/>
      <c r="I175" s="39"/>
      <c r="J175" s="39"/>
      <c r="K175" s="39"/>
      <c r="L175" s="39"/>
    </row>
    <row r="176" spans="1:12" s="40" customFormat="1" ht="15">
      <c r="A176" s="111" t="s">
        <v>46</v>
      </c>
      <c r="B176" s="124">
        <v>10.52385633452587</v>
      </c>
      <c r="C176" s="117"/>
      <c r="D176" s="39"/>
      <c r="E176" s="39"/>
      <c r="F176" s="39"/>
      <c r="G176" s="39"/>
      <c r="H176" s="39"/>
      <c r="I176" s="39"/>
      <c r="J176" s="39"/>
      <c r="K176" s="39"/>
      <c r="L176" s="39"/>
    </row>
    <row r="177" spans="1:12" s="40" customFormat="1" ht="15">
      <c r="A177" s="111" t="s">
        <v>47</v>
      </c>
      <c r="B177" s="124">
        <v>8.872928564541803</v>
      </c>
      <c r="C177" s="117"/>
      <c r="D177" s="39"/>
      <c r="E177" s="39"/>
      <c r="F177" s="39"/>
      <c r="G177" s="39"/>
      <c r="H177" s="39"/>
      <c r="I177" s="39"/>
      <c r="J177" s="39"/>
      <c r="K177" s="39"/>
      <c r="L177" s="39"/>
    </row>
    <row r="178" spans="1:12" s="40" customFormat="1" ht="15">
      <c r="A178" s="111" t="s">
        <v>48</v>
      </c>
      <c r="B178" s="124">
        <v>10.487212841578877</v>
      </c>
      <c r="C178" s="117"/>
      <c r="D178" s="39"/>
      <c r="E178" s="39"/>
      <c r="F178" s="39"/>
      <c r="G178" s="39"/>
      <c r="H178" s="39"/>
      <c r="I178" s="39"/>
      <c r="J178" s="39"/>
      <c r="K178" s="39"/>
      <c r="L178" s="39"/>
    </row>
    <row r="179" spans="1:12" s="40" customFormat="1" ht="15">
      <c r="A179" s="111" t="s">
        <v>49</v>
      </c>
      <c r="B179" s="124">
        <v>9.275971070691773</v>
      </c>
      <c r="C179" s="117"/>
      <c r="D179" s="39"/>
      <c r="E179" s="39"/>
      <c r="F179" s="39"/>
      <c r="G179" s="39"/>
      <c r="H179" s="39"/>
      <c r="I179" s="39"/>
      <c r="J179" s="39"/>
      <c r="K179" s="39"/>
      <c r="L179" s="39"/>
    </row>
    <row r="180" spans="1:12" s="40" customFormat="1" ht="15">
      <c r="A180" s="111" t="s">
        <v>50</v>
      </c>
      <c r="B180" s="124">
        <v>9.30699836587856</v>
      </c>
      <c r="C180" s="117"/>
      <c r="D180" s="39"/>
      <c r="E180" s="39"/>
      <c r="F180" s="39"/>
      <c r="G180" s="39"/>
      <c r="H180" s="39"/>
      <c r="I180" s="39"/>
      <c r="J180" s="39"/>
      <c r="K180" s="39"/>
      <c r="L180" s="39"/>
    </row>
    <row r="181" spans="1:12" s="40" customFormat="1" ht="15">
      <c r="A181" s="111" t="s">
        <v>51</v>
      </c>
      <c r="B181" s="124">
        <v>9.135683829742064</v>
      </c>
      <c r="C181" s="117"/>
      <c r="D181" s="39"/>
      <c r="E181" s="39"/>
      <c r="F181" s="39"/>
      <c r="G181" s="39"/>
      <c r="H181" s="39"/>
      <c r="I181" s="39"/>
      <c r="J181" s="39"/>
      <c r="K181" s="39"/>
      <c r="L181" s="39"/>
    </row>
    <row r="182" spans="1:12" s="40" customFormat="1" ht="15">
      <c r="A182" s="111" t="s">
        <v>52</v>
      </c>
      <c r="B182" s="124">
        <v>8.955076909033476</v>
      </c>
      <c r="C182" s="117"/>
      <c r="D182" s="39"/>
      <c r="E182" s="39"/>
      <c r="F182" s="39"/>
      <c r="G182" s="39"/>
      <c r="H182" s="39"/>
      <c r="I182" s="39"/>
      <c r="J182" s="39"/>
      <c r="K182" s="39"/>
      <c r="L182" s="39"/>
    </row>
    <row r="183" spans="1:12" s="40" customFormat="1" ht="15">
      <c r="A183" s="111" t="s">
        <v>53</v>
      </c>
      <c r="B183" s="124">
        <v>10.964620804798853</v>
      </c>
      <c r="C183" s="117"/>
      <c r="D183" s="39"/>
      <c r="E183" s="39"/>
      <c r="F183" s="39"/>
      <c r="G183" s="39"/>
      <c r="H183" s="39"/>
      <c r="I183" s="39"/>
      <c r="J183" s="39"/>
      <c r="K183" s="39"/>
      <c r="L183" s="39"/>
    </row>
    <row r="184" spans="1:12" s="40" customFormat="1" ht="15" customHeight="1">
      <c r="A184" s="111" t="s">
        <v>54</v>
      </c>
      <c r="B184" s="124">
        <v>10.243092822552569</v>
      </c>
      <c r="C184" s="41"/>
      <c r="D184" s="39"/>
      <c r="E184" s="39"/>
      <c r="F184" s="39"/>
      <c r="G184" s="39"/>
      <c r="H184" s="39"/>
      <c r="I184" s="39"/>
      <c r="J184" s="39"/>
      <c r="K184" s="39"/>
      <c r="L184" s="39"/>
    </row>
    <row r="185" spans="1:12" s="40" customFormat="1" ht="15" customHeight="1">
      <c r="A185" s="111" t="s">
        <v>55</v>
      </c>
      <c r="B185" s="124">
        <v>10.998010971908382</v>
      </c>
      <c r="C185" s="41"/>
      <c r="D185" s="39"/>
      <c r="E185" s="39"/>
      <c r="F185" s="39"/>
      <c r="G185" s="39"/>
      <c r="H185" s="39"/>
      <c r="I185" s="39"/>
      <c r="J185" s="39"/>
      <c r="K185" s="39"/>
      <c r="L185" s="39"/>
    </row>
    <row r="186" spans="1:12" s="40" customFormat="1" ht="15" customHeight="1">
      <c r="A186" s="111" t="s">
        <v>56</v>
      </c>
      <c r="B186" s="124">
        <v>10.428122089148975</v>
      </c>
      <c r="C186" s="41"/>
      <c r="D186" s="39"/>
      <c r="E186" s="39"/>
      <c r="F186" s="39"/>
      <c r="G186" s="39"/>
      <c r="H186" s="39"/>
      <c r="I186" s="39"/>
      <c r="J186" s="39"/>
      <c r="K186" s="39"/>
      <c r="L186" s="39"/>
    </row>
    <row r="187" spans="1:12" s="40" customFormat="1" ht="15" customHeight="1">
      <c r="A187" s="111" t="s">
        <v>57</v>
      </c>
      <c r="B187" s="124">
        <v>9.266494480430875</v>
      </c>
      <c r="C187" s="41"/>
      <c r="D187" s="39"/>
      <c r="E187" s="39"/>
      <c r="F187" s="39"/>
      <c r="G187" s="39"/>
      <c r="H187" s="39"/>
      <c r="I187" s="39"/>
      <c r="J187" s="39"/>
      <c r="K187" s="39"/>
      <c r="L187" s="39"/>
    </row>
    <row r="188" spans="1:12" s="40" customFormat="1" ht="15" customHeight="1">
      <c r="A188" s="111" t="s">
        <v>58</v>
      </c>
      <c r="B188" s="124">
        <v>10.404478051618176</v>
      </c>
      <c r="C188" s="41"/>
      <c r="D188" s="39"/>
      <c r="E188" s="39"/>
      <c r="F188" s="39"/>
      <c r="G188" s="39"/>
      <c r="H188" s="39"/>
      <c r="I188" s="39"/>
      <c r="J188" s="39"/>
      <c r="K188" s="39"/>
      <c r="L188" s="39"/>
    </row>
    <row r="189" spans="1:12" s="40" customFormat="1" ht="15" customHeight="1">
      <c r="A189" s="111" t="s">
        <v>59</v>
      </c>
      <c r="B189" s="124">
        <v>9.680721197089321</v>
      </c>
      <c r="C189" s="41"/>
      <c r="D189" s="39"/>
      <c r="E189" s="39"/>
      <c r="F189" s="39"/>
      <c r="G189" s="39"/>
      <c r="H189" s="39"/>
      <c r="I189" s="39"/>
      <c r="J189" s="39"/>
      <c r="K189" s="39"/>
      <c r="L189" s="39"/>
    </row>
    <row r="190" spans="1:12" s="40" customFormat="1" ht="15" customHeight="1">
      <c r="A190" s="111" t="s">
        <v>60</v>
      </c>
      <c r="B190" s="124">
        <v>9.680721197089321</v>
      </c>
      <c r="C190" s="41"/>
      <c r="D190" s="39"/>
      <c r="E190" s="39"/>
      <c r="F190" s="39"/>
      <c r="G190" s="39"/>
      <c r="H190" s="39"/>
      <c r="I190" s="39"/>
      <c r="J190" s="39"/>
      <c r="K190" s="39"/>
      <c r="L190" s="39"/>
    </row>
    <row r="191" spans="1:12" s="40" customFormat="1" ht="15" customHeight="1">
      <c r="A191" s="111" t="s">
        <v>61</v>
      </c>
      <c r="B191" s="124">
        <v>11.364077652061066</v>
      </c>
      <c r="C191" s="41"/>
      <c r="D191" s="39"/>
      <c r="E191" s="39"/>
      <c r="F191" s="39"/>
      <c r="G191" s="39"/>
      <c r="H191" s="39"/>
      <c r="I191" s="39"/>
      <c r="J191" s="39"/>
      <c r="K191" s="39"/>
      <c r="L191" s="39"/>
    </row>
    <row r="192" spans="1:12" s="40" customFormat="1" ht="15" customHeight="1">
      <c r="A192" s="111" t="s">
        <v>62</v>
      </c>
      <c r="B192" s="124">
        <v>11.572530280206683</v>
      </c>
      <c r="C192" s="41"/>
      <c r="D192" s="39"/>
      <c r="E192" s="39"/>
      <c r="F192" s="39"/>
      <c r="G192" s="39"/>
      <c r="H192" s="39"/>
      <c r="I192" s="39"/>
      <c r="J192" s="39"/>
      <c r="K192" s="39"/>
      <c r="L192" s="39"/>
    </row>
    <row r="193" spans="1:12" s="40" customFormat="1" ht="15" customHeight="1">
      <c r="A193" s="111" t="s">
        <v>63</v>
      </c>
      <c r="B193" s="124">
        <v>8.766627234984647</v>
      </c>
      <c r="C193" s="41"/>
      <c r="D193" s="39"/>
      <c r="E193" s="39"/>
      <c r="F193" s="39"/>
      <c r="G193" s="39"/>
      <c r="H193" s="39"/>
      <c r="I193" s="39"/>
      <c r="J193" s="39"/>
      <c r="K193" s="39"/>
      <c r="L193" s="39"/>
    </row>
    <row r="194" spans="1:12" s="40" customFormat="1" ht="15" customHeight="1">
      <c r="A194" s="111" t="s">
        <v>355</v>
      </c>
      <c r="B194" s="124">
        <v>12.687377323106316</v>
      </c>
      <c r="C194" s="41"/>
      <c r="D194" s="39"/>
      <c r="E194" s="39"/>
      <c r="F194" s="39"/>
      <c r="G194" s="39"/>
      <c r="H194" s="39"/>
      <c r="I194" s="39"/>
      <c r="J194" s="39"/>
      <c r="K194" s="39"/>
      <c r="L194" s="39"/>
    </row>
    <row r="195" spans="1:12" s="40" customFormat="1" ht="15" customHeight="1">
      <c r="A195" s="111" t="s">
        <v>410</v>
      </c>
      <c r="B195" s="124">
        <v>9.091126514590805</v>
      </c>
      <c r="C195" s="41"/>
      <c r="D195" s="39"/>
      <c r="E195" s="39"/>
      <c r="F195" s="39"/>
      <c r="G195" s="39"/>
      <c r="H195" s="39"/>
      <c r="I195" s="39"/>
      <c r="J195" s="39"/>
      <c r="K195" s="39"/>
      <c r="L195" s="39"/>
    </row>
    <row r="196" spans="1:12" s="40" customFormat="1" ht="15" customHeight="1">
      <c r="A196" s="111" t="s">
        <v>64</v>
      </c>
      <c r="B196" s="124">
        <v>10.355576150946026</v>
      </c>
      <c r="C196" s="41"/>
      <c r="D196" s="39"/>
      <c r="E196" s="39"/>
      <c r="F196" s="39"/>
      <c r="G196" s="39"/>
      <c r="H196" s="39"/>
      <c r="I196" s="39"/>
      <c r="J196" s="39"/>
      <c r="K196" s="39"/>
      <c r="L196" s="39"/>
    </row>
    <row r="197" spans="1:12" s="40" customFormat="1" ht="15" customHeight="1">
      <c r="A197" s="111" t="s">
        <v>65</v>
      </c>
      <c r="B197" s="124">
        <v>9.39198421699698</v>
      </c>
      <c r="C197" s="41"/>
      <c r="D197" s="39"/>
      <c r="E197" s="39"/>
      <c r="F197" s="39"/>
      <c r="G197" s="39"/>
      <c r="H197" s="39"/>
      <c r="I197" s="39"/>
      <c r="J197" s="39"/>
      <c r="K197" s="39"/>
      <c r="L197" s="39"/>
    </row>
    <row r="198" spans="1:12" s="40" customFormat="1" ht="15" customHeight="1">
      <c r="A198" s="111" t="s">
        <v>66</v>
      </c>
      <c r="B198" s="124">
        <v>9.451738663029301</v>
      </c>
      <c r="C198" s="41"/>
      <c r="D198" s="39"/>
      <c r="E198" s="39"/>
      <c r="F198" s="39"/>
      <c r="G198" s="39"/>
      <c r="H198" s="39"/>
      <c r="I198" s="39"/>
      <c r="J198" s="39"/>
      <c r="K198" s="39"/>
      <c r="L198" s="39"/>
    </row>
    <row r="199" spans="1:12" s="40" customFormat="1" ht="15" customHeight="1">
      <c r="A199" s="111" t="s">
        <v>67</v>
      </c>
      <c r="B199" s="124">
        <v>11.689346343088932</v>
      </c>
      <c r="C199" s="41"/>
      <c r="D199" s="39"/>
      <c r="E199" s="39"/>
      <c r="F199" s="39"/>
      <c r="G199" s="39"/>
      <c r="H199" s="39"/>
      <c r="I199" s="39"/>
      <c r="J199" s="39"/>
      <c r="K199" s="39"/>
      <c r="L199" s="39"/>
    </row>
    <row r="200" spans="1:12" s="40" customFormat="1" ht="15" customHeight="1">
      <c r="A200" s="111" t="s">
        <v>68</v>
      </c>
      <c r="B200" s="124">
        <v>10.871276466302543</v>
      </c>
      <c r="C200" s="41"/>
      <c r="D200" s="39"/>
      <c r="E200" s="39"/>
      <c r="F200" s="39"/>
      <c r="G200" s="39"/>
      <c r="H200" s="39"/>
      <c r="I200" s="39"/>
      <c r="J200" s="39"/>
      <c r="K200" s="39"/>
      <c r="L200" s="39"/>
    </row>
    <row r="201" spans="1:12" s="40" customFormat="1" ht="15" customHeight="1">
      <c r="A201" s="111" t="s">
        <v>69</v>
      </c>
      <c r="B201" s="124">
        <v>10.93310349900291</v>
      </c>
      <c r="C201" s="41"/>
      <c r="D201" s="39"/>
      <c r="E201" s="39"/>
      <c r="F201" s="39"/>
      <c r="G201" s="39"/>
      <c r="H201" s="39"/>
      <c r="I201" s="39"/>
      <c r="J201" s="39"/>
      <c r="K201" s="39"/>
      <c r="L201" s="39"/>
    </row>
    <row r="202" spans="1:12" s="40" customFormat="1" ht="15" customHeight="1">
      <c r="A202" s="111" t="s">
        <v>70</v>
      </c>
      <c r="B202" s="124">
        <v>9.680721197089321</v>
      </c>
      <c r="C202" s="41"/>
      <c r="D202" s="39"/>
      <c r="E202" s="39"/>
      <c r="F202" s="39"/>
      <c r="G202" s="39"/>
      <c r="H202" s="39"/>
      <c r="I202" s="39"/>
      <c r="J202" s="39"/>
      <c r="K202" s="39"/>
      <c r="L202" s="39"/>
    </row>
    <row r="203" spans="1:12" s="40" customFormat="1" ht="15" customHeight="1">
      <c r="A203" s="111" t="s">
        <v>71</v>
      </c>
      <c r="B203" s="124">
        <v>7.3547444485403215</v>
      </c>
      <c r="C203" s="41"/>
      <c r="D203" s="39"/>
      <c r="E203" s="39"/>
      <c r="F203" s="39"/>
      <c r="G203" s="39"/>
      <c r="H203" s="39"/>
      <c r="I203" s="39"/>
      <c r="J203" s="39"/>
      <c r="K203" s="39"/>
      <c r="L203" s="39"/>
    </row>
    <row r="204" spans="1:12" s="40" customFormat="1" ht="15" customHeight="1">
      <c r="A204" s="111" t="s">
        <v>72</v>
      </c>
      <c r="B204" s="124">
        <v>7.354744448540321</v>
      </c>
      <c r="C204" s="41"/>
      <c r="D204" s="39"/>
      <c r="E204" s="39"/>
      <c r="F204" s="39"/>
      <c r="G204" s="39"/>
      <c r="H204" s="39"/>
      <c r="I204" s="39"/>
      <c r="J204" s="39"/>
      <c r="K204" s="39"/>
      <c r="L204" s="39"/>
    </row>
    <row r="205" spans="1:12" s="40" customFormat="1" ht="15" customHeight="1">
      <c r="A205" s="111" t="s">
        <v>73</v>
      </c>
      <c r="B205" s="124">
        <v>10.086845113597521</v>
      </c>
      <c r="C205" s="41"/>
      <c r="D205" s="39"/>
      <c r="E205" s="39"/>
      <c r="F205" s="39"/>
      <c r="G205" s="39"/>
      <c r="H205" s="39"/>
      <c r="I205" s="39"/>
      <c r="J205" s="39"/>
      <c r="K205" s="39"/>
      <c r="L205" s="39"/>
    </row>
    <row r="206" spans="1:12" s="40" customFormat="1" ht="15" customHeight="1">
      <c r="A206" s="111" t="s">
        <v>74</v>
      </c>
      <c r="B206" s="124">
        <v>10.086845113597523</v>
      </c>
      <c r="C206" s="41"/>
      <c r="D206" s="39"/>
      <c r="E206" s="39"/>
      <c r="F206" s="39"/>
      <c r="G206" s="39"/>
      <c r="H206" s="39"/>
      <c r="I206" s="39"/>
      <c r="J206" s="39"/>
      <c r="K206" s="39"/>
      <c r="L206" s="39"/>
    </row>
    <row r="207" spans="1:12" s="40" customFormat="1" ht="15" customHeight="1">
      <c r="A207" s="111" t="s">
        <v>75</v>
      </c>
      <c r="B207" s="124">
        <v>10.998010971908384</v>
      </c>
      <c r="C207" s="41"/>
      <c r="D207" s="39"/>
      <c r="E207" s="39"/>
      <c r="F207" s="39"/>
      <c r="G207" s="39"/>
      <c r="H207" s="39"/>
      <c r="I207" s="39"/>
      <c r="J207" s="39"/>
      <c r="K207" s="39"/>
      <c r="L207" s="39"/>
    </row>
    <row r="208" spans="1:12" s="40" customFormat="1" ht="15" customHeight="1">
      <c r="A208" s="111" t="s">
        <v>76</v>
      </c>
      <c r="B208" s="124">
        <v>8.725307092086728</v>
      </c>
      <c r="C208" s="41"/>
      <c r="D208" s="39"/>
      <c r="E208" s="39"/>
      <c r="F208" s="39"/>
      <c r="G208" s="39"/>
      <c r="H208" s="39"/>
      <c r="I208" s="39"/>
      <c r="J208" s="39"/>
      <c r="K208" s="39"/>
      <c r="L208" s="39"/>
    </row>
    <row r="209" spans="1:12" s="40" customFormat="1" ht="15" customHeight="1">
      <c r="A209" s="112" t="s">
        <v>77</v>
      </c>
      <c r="B209" s="124">
        <v>10.086845113597521</v>
      </c>
      <c r="C209" s="41"/>
      <c r="D209" s="39"/>
      <c r="E209" s="39"/>
      <c r="F209" s="39"/>
      <c r="G209" s="39"/>
      <c r="H209" s="39"/>
      <c r="I209" s="39"/>
      <c r="J209" s="39"/>
      <c r="K209" s="39"/>
      <c r="L209" s="39"/>
    </row>
    <row r="210" spans="1:12" s="40" customFormat="1" ht="15" customHeight="1">
      <c r="A210" s="111" t="s">
        <v>78</v>
      </c>
      <c r="B210" s="124">
        <v>9.913401642718256</v>
      </c>
      <c r="C210" s="41"/>
      <c r="D210" s="39"/>
      <c r="E210" s="39"/>
      <c r="F210" s="39"/>
      <c r="G210" s="39"/>
      <c r="H210" s="39"/>
      <c r="I210" s="39"/>
      <c r="J210" s="39"/>
      <c r="K210" s="39"/>
      <c r="L210" s="39"/>
    </row>
    <row r="211" spans="1:12" s="40" customFormat="1" ht="15" customHeight="1">
      <c r="A211" s="111" t="s">
        <v>79</v>
      </c>
      <c r="B211" s="124">
        <v>11.473216930742602</v>
      </c>
      <c r="C211" s="41"/>
      <c r="D211" s="39"/>
      <c r="E211" s="39"/>
      <c r="F211" s="39"/>
      <c r="G211" s="39"/>
      <c r="H211" s="39"/>
      <c r="I211" s="39"/>
      <c r="J211" s="39"/>
      <c r="K211" s="39"/>
      <c r="L211" s="39"/>
    </row>
    <row r="212" spans="1:12" s="40" customFormat="1" ht="15" customHeight="1">
      <c r="A212" s="111" t="s">
        <v>80</v>
      </c>
      <c r="B212" s="124">
        <v>10.281873023884259</v>
      </c>
      <c r="C212" s="41"/>
      <c r="D212" s="39"/>
      <c r="E212" s="39"/>
      <c r="F212" s="39"/>
      <c r="G212" s="39"/>
      <c r="H212" s="39"/>
      <c r="I212" s="39"/>
      <c r="J212" s="39"/>
      <c r="K212" s="39"/>
      <c r="L212" s="39"/>
    </row>
    <row r="213" spans="1:12" s="40" customFormat="1" ht="15" customHeight="1">
      <c r="A213" s="111" t="s">
        <v>81</v>
      </c>
      <c r="B213" s="124">
        <v>11.930899541060171</v>
      </c>
      <c r="C213" s="41"/>
      <c r="D213" s="39"/>
      <c r="E213" s="39"/>
      <c r="F213" s="39"/>
      <c r="G213" s="39"/>
      <c r="H213" s="39"/>
      <c r="I213" s="39"/>
      <c r="J213" s="39"/>
      <c r="K213" s="39"/>
      <c r="L213" s="39"/>
    </row>
    <row r="214" spans="1:12" s="40" customFormat="1" ht="15" customHeight="1">
      <c r="A214" s="111" t="s">
        <v>82</v>
      </c>
      <c r="B214" s="124">
        <v>11.960513763689448</v>
      </c>
      <c r="C214" s="41"/>
      <c r="D214" s="39"/>
      <c r="E214" s="39"/>
      <c r="F214" s="39"/>
      <c r="G214" s="39"/>
      <c r="H214" s="39"/>
      <c r="I214" s="39"/>
      <c r="J214" s="39"/>
      <c r="K214" s="39"/>
      <c r="L214" s="39"/>
    </row>
    <row r="215" spans="1:12" s="40" customFormat="1" ht="15" customHeight="1">
      <c r="A215" s="111" t="s">
        <v>83</v>
      </c>
      <c r="B215" s="124">
        <v>11.999162719848139</v>
      </c>
      <c r="C215" s="41"/>
      <c r="D215" s="39"/>
      <c r="E215" s="39"/>
      <c r="F215" s="39"/>
      <c r="G215" s="39"/>
      <c r="H215" s="39"/>
      <c r="I215" s="39"/>
      <c r="J215" s="39"/>
      <c r="K215" s="39"/>
      <c r="L215" s="39"/>
    </row>
    <row r="216" spans="1:12" s="40" customFormat="1" ht="15" customHeight="1">
      <c r="A216" s="111" t="s">
        <v>84</v>
      </c>
      <c r="B216" s="124">
        <v>10.964620804798853</v>
      </c>
      <c r="C216" s="41"/>
      <c r="D216" s="39"/>
      <c r="E216" s="39"/>
      <c r="F216" s="39"/>
      <c r="G216" s="39"/>
      <c r="H216" s="39"/>
      <c r="I216" s="39"/>
      <c r="J216" s="39"/>
      <c r="K216" s="39"/>
      <c r="L216" s="39"/>
    </row>
    <row r="217" spans="1:12" s="40" customFormat="1" ht="15" customHeight="1">
      <c r="A217" s="111" t="s">
        <v>85</v>
      </c>
      <c r="B217" s="124">
        <v>11.502612054596405</v>
      </c>
      <c r="C217" s="41"/>
      <c r="D217" s="39"/>
      <c r="E217" s="39"/>
      <c r="F217" s="39"/>
      <c r="G217" s="39"/>
      <c r="H217" s="39"/>
      <c r="I217" s="39"/>
      <c r="J217" s="39"/>
      <c r="K217" s="39"/>
      <c r="L217" s="39"/>
    </row>
    <row r="218" spans="1:12" s="40" customFormat="1" ht="15" customHeight="1">
      <c r="A218" s="111" t="s">
        <v>86</v>
      </c>
      <c r="B218" s="124">
        <v>8.766627234984647</v>
      </c>
      <c r="C218" s="41"/>
      <c r="D218" s="39"/>
      <c r="E218" s="39"/>
      <c r="F218" s="39"/>
      <c r="G218" s="39"/>
      <c r="H218" s="39"/>
      <c r="I218" s="39"/>
      <c r="J218" s="39"/>
      <c r="K218" s="39"/>
      <c r="L218" s="39"/>
    </row>
    <row r="219" spans="1:12" s="40" customFormat="1" ht="15" customHeight="1">
      <c r="A219" s="111" t="s">
        <v>87</v>
      </c>
      <c r="B219" s="124">
        <v>11.67778034767292</v>
      </c>
      <c r="C219" s="41"/>
      <c r="D219" s="39"/>
      <c r="E219" s="39"/>
      <c r="F219" s="39"/>
      <c r="G219" s="39"/>
      <c r="H219" s="39"/>
      <c r="I219" s="39"/>
      <c r="J219" s="39"/>
      <c r="K219" s="39"/>
      <c r="L219" s="39"/>
    </row>
    <row r="220" spans="1:12" s="40" customFormat="1" ht="15" customHeight="1">
      <c r="A220" s="111" t="s">
        <v>88</v>
      </c>
      <c r="B220" s="124">
        <v>10.659278407158311</v>
      </c>
      <c r="C220" s="41"/>
      <c r="D220" s="39"/>
      <c r="E220" s="39"/>
      <c r="F220" s="39"/>
      <c r="G220" s="39"/>
      <c r="H220" s="39"/>
      <c r="I220" s="39"/>
      <c r="J220" s="39"/>
      <c r="K220" s="39"/>
      <c r="L220" s="39"/>
    </row>
    <row r="221" spans="1:12" s="40" customFormat="1" ht="15" customHeight="1">
      <c r="A221" s="111" t="s">
        <v>89</v>
      </c>
      <c r="B221" s="124">
        <v>9.216783814012873</v>
      </c>
      <c r="C221" s="41"/>
      <c r="D221" s="39"/>
      <c r="E221" s="39"/>
      <c r="F221" s="39"/>
      <c r="G221" s="39"/>
      <c r="H221" s="39"/>
      <c r="I221" s="39"/>
      <c r="J221" s="39"/>
      <c r="K221" s="39"/>
      <c r="L221" s="39"/>
    </row>
    <row r="222" spans="1:12" s="40" customFormat="1" ht="15" customHeight="1">
      <c r="A222" s="111" t="s">
        <v>90</v>
      </c>
      <c r="B222" s="124">
        <v>10.998010971908386</v>
      </c>
      <c r="C222" s="41"/>
      <c r="D222" s="39"/>
      <c r="E222" s="39"/>
      <c r="F222" s="39"/>
      <c r="G222" s="39"/>
      <c r="H222" s="39"/>
      <c r="I222" s="39"/>
      <c r="J222" s="39"/>
      <c r="K222" s="39"/>
      <c r="L222" s="39"/>
    </row>
    <row r="223" spans="1:12" s="40" customFormat="1" ht="15" customHeight="1">
      <c r="A223" s="111" t="s">
        <v>91</v>
      </c>
      <c r="B223" s="124">
        <v>10.040041028869885</v>
      </c>
      <c r="C223" s="41"/>
      <c r="D223" s="39"/>
      <c r="E223" s="39"/>
      <c r="F223" s="39"/>
      <c r="G223" s="39"/>
      <c r="H223" s="39"/>
      <c r="I223" s="39"/>
      <c r="J223" s="39"/>
      <c r="K223" s="39"/>
      <c r="L223" s="39"/>
    </row>
    <row r="224" spans="1:12" s="40" customFormat="1" ht="15" customHeight="1">
      <c r="A224" s="111" t="s">
        <v>92</v>
      </c>
      <c r="B224" s="124">
        <v>10.683779186521651</v>
      </c>
      <c r="C224" s="41"/>
      <c r="D224" s="39"/>
      <c r="E224" s="39"/>
      <c r="F224" s="39"/>
      <c r="G224" s="39"/>
      <c r="H224" s="39"/>
      <c r="I224" s="39"/>
      <c r="J224" s="39"/>
      <c r="K224" s="39"/>
      <c r="L224" s="39"/>
    </row>
    <row r="225" spans="1:12" s="40" customFormat="1" ht="15" customHeight="1">
      <c r="A225" s="111" t="s">
        <v>93</v>
      </c>
      <c r="B225" s="124">
        <v>8.216709129081424</v>
      </c>
      <c r="C225" s="41"/>
      <c r="D225" s="39"/>
      <c r="E225" s="39"/>
      <c r="F225" s="39"/>
      <c r="G225" s="39"/>
      <c r="H225" s="39"/>
      <c r="I225" s="39"/>
      <c r="J225" s="39"/>
      <c r="K225" s="39"/>
      <c r="L225" s="39"/>
    </row>
    <row r="226" spans="1:12" s="40" customFormat="1" ht="15" customHeight="1">
      <c r="A226" s="111" t="s">
        <v>94</v>
      </c>
      <c r="B226" s="124">
        <v>10.871276466302543</v>
      </c>
      <c r="C226" s="41"/>
      <c r="D226" s="39"/>
      <c r="E226" s="39"/>
      <c r="F226" s="39"/>
      <c r="G226" s="39"/>
      <c r="H226" s="39"/>
      <c r="I226" s="39"/>
      <c r="J226" s="39"/>
      <c r="K226" s="39"/>
      <c r="L226" s="39"/>
    </row>
    <row r="227" spans="1:12" s="40" customFormat="1" ht="15" customHeight="1">
      <c r="A227" s="111" t="s">
        <v>411</v>
      </c>
      <c r="B227" s="124">
        <v>11.71586311773845</v>
      </c>
      <c r="C227" s="41"/>
      <c r="D227" s="39"/>
      <c r="E227" s="39"/>
      <c r="F227" s="39"/>
      <c r="G227" s="39"/>
      <c r="H227" s="39"/>
      <c r="I227" s="39"/>
      <c r="J227" s="39"/>
      <c r="K227" s="39"/>
      <c r="L227" s="39"/>
    </row>
    <row r="228" spans="1:12" s="40" customFormat="1" ht="15" customHeight="1">
      <c r="A228" s="111" t="s">
        <v>95</v>
      </c>
      <c r="B228" s="124">
        <v>10.842557875837839</v>
      </c>
      <c r="C228" s="41"/>
      <c r="D228" s="39"/>
      <c r="E228" s="39"/>
      <c r="F228" s="39"/>
      <c r="G228" s="39"/>
      <c r="H228" s="39"/>
      <c r="I228" s="39"/>
      <c r="J228" s="39"/>
      <c r="K228" s="39"/>
      <c r="L228" s="39"/>
    </row>
    <row r="229" spans="1:12" s="40" customFormat="1" ht="15" customHeight="1">
      <c r="A229" s="111" t="s">
        <v>96</v>
      </c>
      <c r="B229" s="124">
        <v>12.228488332379525</v>
      </c>
      <c r="C229" s="41"/>
      <c r="D229" s="39"/>
      <c r="E229" s="39"/>
      <c r="F229" s="39"/>
      <c r="G229" s="39"/>
      <c r="H229" s="39"/>
      <c r="I229" s="39"/>
      <c r="J229" s="39"/>
      <c r="K229" s="39"/>
      <c r="L229" s="39"/>
    </row>
    <row r="230" spans="1:12" s="40" customFormat="1" ht="15" customHeight="1">
      <c r="A230" s="111" t="s">
        <v>97</v>
      </c>
      <c r="B230" s="124">
        <v>9.769402976885162</v>
      </c>
      <c r="C230" s="41"/>
      <c r="D230" s="39"/>
      <c r="E230" s="39"/>
      <c r="F230" s="39"/>
      <c r="G230" s="39"/>
      <c r="H230" s="39"/>
      <c r="I230" s="39"/>
      <c r="J230" s="39"/>
      <c r="K230" s="39"/>
      <c r="L230" s="39"/>
    </row>
    <row r="231" spans="1:12" s="40" customFormat="1" ht="15" customHeight="1">
      <c r="A231" s="111" t="s">
        <v>98</v>
      </c>
      <c r="B231" s="124">
        <v>9.953914084783506</v>
      </c>
      <c r="C231" s="41"/>
      <c r="D231" s="39"/>
      <c r="E231" s="39"/>
      <c r="F231" s="39"/>
      <c r="G231" s="39"/>
      <c r="H231" s="39"/>
      <c r="I231" s="39"/>
      <c r="J231" s="39"/>
      <c r="K231" s="39"/>
      <c r="L231" s="39"/>
    </row>
    <row r="232" spans="1:12" s="40" customFormat="1" ht="15" customHeight="1">
      <c r="A232" s="111" t="s">
        <v>99</v>
      </c>
      <c r="B232" s="124">
        <v>10.871276466302545</v>
      </c>
      <c r="C232" s="41"/>
      <c r="D232" s="39"/>
      <c r="E232" s="39"/>
      <c r="F232" s="39"/>
      <c r="G232" s="39"/>
      <c r="H232" s="39"/>
      <c r="I232" s="39"/>
      <c r="J232" s="39"/>
      <c r="K232" s="39"/>
      <c r="L232" s="39"/>
    </row>
    <row r="233" spans="1:12" s="40" customFormat="1" ht="15" customHeight="1">
      <c r="A233" s="111" t="s">
        <v>100</v>
      </c>
      <c r="B233" s="124">
        <v>11.290867132672881</v>
      </c>
      <c r="C233" s="41"/>
      <c r="D233" s="39"/>
      <c r="E233" s="39"/>
      <c r="F233" s="39"/>
      <c r="G233" s="39"/>
      <c r="H233" s="39"/>
      <c r="I233" s="39"/>
      <c r="J233" s="39"/>
      <c r="K233" s="39"/>
      <c r="L233" s="39"/>
    </row>
    <row r="234" spans="1:12" s="40" customFormat="1" ht="15" customHeight="1">
      <c r="A234" s="111" t="s">
        <v>101</v>
      </c>
      <c r="B234" s="124">
        <v>10.539596752448062</v>
      </c>
      <c r="C234" s="41"/>
      <c r="D234" s="39"/>
      <c r="E234" s="39"/>
      <c r="F234" s="39"/>
      <c r="G234" s="39"/>
      <c r="H234" s="39"/>
      <c r="I234" s="39"/>
      <c r="J234" s="39"/>
      <c r="K234" s="39"/>
      <c r="L234" s="39"/>
    </row>
    <row r="235" spans="1:12" s="40" customFormat="1" ht="15" customHeight="1">
      <c r="A235" s="111" t="s">
        <v>102</v>
      </c>
      <c r="B235" s="124">
        <v>10.578780326303693</v>
      </c>
      <c r="C235" s="41"/>
      <c r="D235" s="39"/>
      <c r="E235" s="39"/>
      <c r="F235" s="39"/>
      <c r="G235" s="39"/>
      <c r="H235" s="39"/>
      <c r="I235" s="39"/>
      <c r="J235" s="39"/>
      <c r="K235" s="39"/>
      <c r="L235" s="39"/>
    </row>
    <row r="236" spans="1:12" s="40" customFormat="1" ht="15" customHeight="1">
      <c r="A236" s="111" t="s">
        <v>103</v>
      </c>
      <c r="B236" s="124">
        <v>11.51846740490382</v>
      </c>
      <c r="C236" s="41"/>
      <c r="D236" s="39"/>
      <c r="E236" s="39"/>
      <c r="F236" s="39"/>
      <c r="G236" s="39"/>
      <c r="H236" s="39"/>
      <c r="I236" s="39"/>
      <c r="J236" s="39"/>
      <c r="K236" s="39"/>
      <c r="L236" s="39"/>
    </row>
    <row r="237" spans="1:12" s="40" customFormat="1" ht="15" customHeight="1">
      <c r="A237" s="111" t="s">
        <v>104</v>
      </c>
      <c r="B237" s="124">
        <v>7.354744448540321</v>
      </c>
      <c r="C237" s="41"/>
      <c r="D237" s="39"/>
      <c r="E237" s="39"/>
      <c r="F237" s="39"/>
      <c r="G237" s="39"/>
      <c r="H237" s="39"/>
      <c r="I237" s="39"/>
      <c r="J237" s="39"/>
      <c r="K237" s="39"/>
      <c r="L237" s="39"/>
    </row>
    <row r="238" spans="1:12" s="40" customFormat="1" ht="15" customHeight="1">
      <c r="A238" s="111" t="s">
        <v>105</v>
      </c>
      <c r="B238" s="124">
        <v>8.766627234984645</v>
      </c>
      <c r="C238" s="41"/>
      <c r="D238" s="39"/>
      <c r="E238" s="39"/>
      <c r="F238" s="39"/>
      <c r="G238" s="39"/>
      <c r="H238" s="39"/>
      <c r="I238" s="39"/>
      <c r="J238" s="39"/>
      <c r="K238" s="39"/>
      <c r="L238" s="39"/>
    </row>
    <row r="239" spans="1:12" s="40" customFormat="1" ht="15" customHeight="1">
      <c r="A239" s="111" t="s">
        <v>106</v>
      </c>
      <c r="B239" s="124">
        <v>10.086845113597521</v>
      </c>
      <c r="C239" s="41"/>
      <c r="D239" s="39"/>
      <c r="E239" s="39"/>
      <c r="F239" s="39"/>
      <c r="G239" s="39"/>
      <c r="H239" s="39"/>
      <c r="I239" s="39"/>
      <c r="J239" s="39"/>
      <c r="K239" s="39"/>
      <c r="L239" s="39"/>
    </row>
    <row r="240" spans="1:12" s="40" customFormat="1" ht="15" customHeight="1">
      <c r="A240" s="111" t="s">
        <v>107</v>
      </c>
      <c r="B240" s="124">
        <v>8.733288216164949</v>
      </c>
      <c r="C240" s="41"/>
      <c r="D240" s="39"/>
      <c r="E240" s="39"/>
      <c r="F240" s="39"/>
      <c r="G240" s="39"/>
      <c r="H240" s="39"/>
      <c r="I240" s="39"/>
      <c r="J240" s="39"/>
      <c r="K240" s="39"/>
      <c r="L240" s="39"/>
    </row>
    <row r="241" spans="1:12" s="40" customFormat="1" ht="15" customHeight="1">
      <c r="A241" s="111" t="s">
        <v>108</v>
      </c>
      <c r="B241" s="124">
        <v>11.126357840998361</v>
      </c>
      <c r="C241" s="41"/>
      <c r="D241" s="39"/>
      <c r="E241" s="39"/>
      <c r="F241" s="39"/>
      <c r="G241" s="39"/>
      <c r="H241" s="39"/>
      <c r="I241" s="39"/>
      <c r="J241" s="39"/>
      <c r="K241" s="39"/>
      <c r="L241" s="39"/>
    </row>
    <row r="242" spans="1:12" s="40" customFormat="1" ht="15" customHeight="1">
      <c r="A242" s="111" t="s">
        <v>412</v>
      </c>
      <c r="B242" s="124">
        <v>10.251332908489195</v>
      </c>
      <c r="C242" s="41"/>
      <c r="D242" s="39"/>
      <c r="E242" s="39"/>
      <c r="F242" s="39"/>
      <c r="G242" s="39"/>
      <c r="H242" s="39"/>
      <c r="I242" s="39"/>
      <c r="J242" s="39"/>
      <c r="K242" s="39"/>
      <c r="L242" s="39"/>
    </row>
    <row r="243" spans="1:12" s="40" customFormat="1" ht="15" customHeight="1">
      <c r="A243" s="111" t="s">
        <v>109</v>
      </c>
      <c r="B243" s="124">
        <v>9.816124250442924</v>
      </c>
      <c r="C243" s="41"/>
      <c r="D243" s="39"/>
      <c r="E243" s="39"/>
      <c r="F243" s="39"/>
      <c r="G243" s="39"/>
      <c r="H243" s="39"/>
      <c r="I243" s="39"/>
      <c r="J243" s="39"/>
      <c r="K243" s="39"/>
      <c r="L243" s="39"/>
    </row>
    <row r="244" spans="1:12" s="40" customFormat="1" ht="15" customHeight="1">
      <c r="A244" s="111" t="s">
        <v>110</v>
      </c>
      <c r="B244" s="124">
        <v>8.766627234984647</v>
      </c>
      <c r="C244" s="41"/>
      <c r="D244" s="39"/>
      <c r="E244" s="39"/>
      <c r="F244" s="39"/>
      <c r="G244" s="39"/>
      <c r="H244" s="39"/>
      <c r="I244" s="39"/>
      <c r="J244" s="39"/>
      <c r="K244" s="39"/>
      <c r="L244" s="39"/>
    </row>
    <row r="245" spans="1:12" s="40" customFormat="1" ht="15" customHeight="1">
      <c r="A245" s="111" t="s">
        <v>111</v>
      </c>
      <c r="B245" s="124">
        <v>10.871276466302547</v>
      </c>
      <c r="C245" s="41"/>
      <c r="D245" s="39"/>
      <c r="E245" s="39"/>
      <c r="F245" s="39"/>
      <c r="G245" s="39"/>
      <c r="H245" s="39"/>
      <c r="I245" s="39"/>
      <c r="J245" s="39"/>
      <c r="K245" s="39"/>
      <c r="L245" s="39"/>
    </row>
    <row r="246" spans="1:12" s="40" customFormat="1" ht="15" customHeight="1">
      <c r="A246" s="111" t="s">
        <v>112</v>
      </c>
      <c r="B246" s="124">
        <v>11.491087922537195</v>
      </c>
      <c r="C246" s="41"/>
      <c r="D246" s="39"/>
      <c r="E246" s="39"/>
      <c r="F246" s="39"/>
      <c r="G246" s="39"/>
      <c r="H246" s="39"/>
      <c r="I246" s="39"/>
      <c r="J246" s="39"/>
      <c r="K246" s="39"/>
      <c r="L246" s="39"/>
    </row>
    <row r="247" spans="1:12" s="40" customFormat="1" ht="15" customHeight="1">
      <c r="A247" s="111" t="s">
        <v>113</v>
      </c>
      <c r="B247" s="124">
        <v>11.935898883410061</v>
      </c>
      <c r="C247" s="41"/>
      <c r="D247" s="39"/>
      <c r="E247" s="39"/>
      <c r="F247" s="39"/>
      <c r="G247" s="39"/>
      <c r="H247" s="39"/>
      <c r="I247" s="39"/>
      <c r="J247" s="39"/>
      <c r="K247" s="39"/>
      <c r="L247" s="39"/>
    </row>
    <row r="248" spans="1:12" s="40" customFormat="1" ht="15" customHeight="1">
      <c r="A248" s="111" t="s">
        <v>114</v>
      </c>
      <c r="B248" s="124">
        <v>11.2397276504025</v>
      </c>
      <c r="C248" s="41"/>
      <c r="D248" s="39"/>
      <c r="E248" s="39"/>
      <c r="F248" s="39"/>
      <c r="G248" s="39"/>
      <c r="H248" s="39"/>
      <c r="I248" s="39"/>
      <c r="J248" s="39"/>
      <c r="K248" s="39"/>
      <c r="L248" s="39"/>
    </row>
    <row r="249" spans="1:12" s="40" customFormat="1" ht="15" customHeight="1">
      <c r="A249" s="111" t="s">
        <v>115</v>
      </c>
      <c r="B249" s="124">
        <v>10.960137789500978</v>
      </c>
      <c r="C249" s="41"/>
      <c r="D249" s="39"/>
      <c r="E249" s="39"/>
      <c r="F249" s="39"/>
      <c r="G249" s="39"/>
      <c r="H249" s="39"/>
      <c r="I249" s="39"/>
      <c r="J249" s="39"/>
      <c r="K249" s="39"/>
      <c r="L249" s="39"/>
    </row>
    <row r="250" spans="1:12" s="40" customFormat="1" ht="15" customHeight="1">
      <c r="A250" s="111" t="s">
        <v>413</v>
      </c>
      <c r="B250" s="124">
        <v>12.612764249728434</v>
      </c>
      <c r="C250" s="41"/>
      <c r="D250" s="39"/>
      <c r="E250" s="39"/>
      <c r="F250" s="39"/>
      <c r="G250" s="39"/>
      <c r="H250" s="39"/>
      <c r="I250" s="39"/>
      <c r="J250" s="39"/>
      <c r="K250" s="39"/>
      <c r="L250" s="39"/>
    </row>
    <row r="251" spans="1:12" s="40" customFormat="1" ht="15" customHeight="1">
      <c r="A251" s="111" t="s">
        <v>116</v>
      </c>
      <c r="B251" s="124">
        <v>10.35557615094603</v>
      </c>
      <c r="C251" s="41"/>
      <c r="D251" s="39"/>
      <c r="E251" s="39"/>
      <c r="F251" s="39"/>
      <c r="G251" s="39"/>
      <c r="H251" s="39"/>
      <c r="I251" s="39"/>
      <c r="J251" s="39"/>
      <c r="K251" s="39"/>
      <c r="L251" s="39"/>
    </row>
    <row r="252" spans="1:12" s="40" customFormat="1" ht="15" customHeight="1">
      <c r="A252" s="111" t="s">
        <v>117</v>
      </c>
      <c r="B252" s="124">
        <v>11.09380791854656</v>
      </c>
      <c r="C252" s="41"/>
      <c r="D252" s="39"/>
      <c r="E252" s="39"/>
      <c r="F252" s="39"/>
      <c r="G252" s="39"/>
      <c r="H252" s="39"/>
      <c r="I252" s="39"/>
      <c r="J252" s="39"/>
      <c r="K252" s="39"/>
      <c r="L252" s="39"/>
    </row>
    <row r="253" spans="1:12" s="40" customFormat="1" ht="15" customHeight="1">
      <c r="A253" s="111" t="s">
        <v>118</v>
      </c>
      <c r="B253" s="124">
        <v>11.378594585303047</v>
      </c>
      <c r="C253" s="41"/>
      <c r="D253" s="39"/>
      <c r="E253" s="39"/>
      <c r="F253" s="39"/>
      <c r="G253" s="39"/>
      <c r="H253" s="39"/>
      <c r="I253" s="39"/>
      <c r="J253" s="39"/>
      <c r="K253" s="39"/>
      <c r="L253" s="39"/>
    </row>
    <row r="254" spans="1:12" s="40" customFormat="1" ht="15" customHeight="1">
      <c r="A254" s="111" t="s">
        <v>414</v>
      </c>
      <c r="B254" s="124">
        <v>8.766627234984645</v>
      </c>
      <c r="C254" s="41"/>
      <c r="D254" s="39"/>
      <c r="E254" s="39"/>
      <c r="F254" s="39"/>
      <c r="G254" s="39"/>
      <c r="H254" s="39"/>
      <c r="I254" s="39"/>
      <c r="J254" s="39"/>
      <c r="K254" s="39"/>
      <c r="L254" s="39"/>
    </row>
    <row r="255" spans="1:12" s="40" customFormat="1" ht="15" customHeight="1">
      <c r="A255" s="111" t="s">
        <v>415</v>
      </c>
      <c r="B255" s="124">
        <v>10.464512490236993</v>
      </c>
      <c r="C255" s="41"/>
      <c r="D255" s="39"/>
      <c r="E255" s="39"/>
      <c r="F255" s="39"/>
      <c r="G255" s="39"/>
      <c r="H255" s="39"/>
      <c r="I255" s="39"/>
      <c r="J255" s="39"/>
      <c r="K255" s="39"/>
      <c r="L255" s="39"/>
    </row>
    <row r="256" spans="1:12" s="40" customFormat="1" ht="15" customHeight="1">
      <c r="A256" s="111" t="s">
        <v>119</v>
      </c>
      <c r="B256" s="124">
        <v>10.998010971908384</v>
      </c>
      <c r="C256" s="41"/>
      <c r="D256" s="39"/>
      <c r="E256" s="39"/>
      <c r="F256" s="39"/>
      <c r="G256" s="39"/>
      <c r="H256" s="39"/>
      <c r="I256" s="39"/>
      <c r="J256" s="39"/>
      <c r="K256" s="39"/>
      <c r="L256" s="39"/>
    </row>
    <row r="257" spans="1:12" s="40" customFormat="1" ht="15" customHeight="1">
      <c r="A257" s="111" t="s">
        <v>358</v>
      </c>
      <c r="B257" s="124">
        <v>11.502612054596407</v>
      </c>
      <c r="C257" s="41"/>
      <c r="D257" s="39"/>
      <c r="E257" s="39"/>
      <c r="F257" s="39"/>
      <c r="G257" s="39"/>
      <c r="H257" s="39"/>
      <c r="I257" s="39"/>
      <c r="J257" s="39"/>
      <c r="K257" s="39"/>
      <c r="L257" s="39"/>
    </row>
    <row r="258" spans="1:12" s="40" customFormat="1" ht="15" customHeight="1">
      <c r="A258" s="111" t="s">
        <v>120</v>
      </c>
      <c r="B258" s="124">
        <v>10.619301624222567</v>
      </c>
      <c r="C258" s="41"/>
      <c r="D258" s="39"/>
      <c r="E258" s="39"/>
      <c r="F258" s="39"/>
      <c r="G258" s="39"/>
      <c r="H258" s="39"/>
      <c r="I258" s="39"/>
      <c r="J258" s="39"/>
      <c r="K258" s="39"/>
      <c r="L258" s="39"/>
    </row>
    <row r="259" spans="1:12" s="40" customFormat="1" ht="15" customHeight="1">
      <c r="A259" s="111" t="s">
        <v>121</v>
      </c>
      <c r="B259" s="124">
        <v>10.53959675244806</v>
      </c>
      <c r="C259" s="41"/>
      <c r="D259" s="39"/>
      <c r="E259" s="39"/>
      <c r="F259" s="39"/>
      <c r="G259" s="39"/>
      <c r="H259" s="39"/>
      <c r="I259" s="39"/>
      <c r="J259" s="39"/>
      <c r="K259" s="39"/>
      <c r="L259" s="39"/>
    </row>
    <row r="260" spans="1:12" s="40" customFormat="1" ht="15" customHeight="1">
      <c r="A260" s="111" t="s">
        <v>122</v>
      </c>
      <c r="B260" s="124">
        <v>11.417641926882975</v>
      </c>
      <c r="C260" s="41"/>
      <c r="D260" s="39"/>
      <c r="E260" s="39"/>
      <c r="F260" s="39"/>
      <c r="G260" s="39"/>
      <c r="H260" s="39"/>
      <c r="I260" s="39"/>
      <c r="J260" s="39"/>
      <c r="K260" s="39"/>
      <c r="L260" s="39"/>
    </row>
    <row r="261" spans="1:12" s="40" customFormat="1" ht="15" customHeight="1">
      <c r="A261" s="111" t="s">
        <v>123</v>
      </c>
      <c r="B261" s="124">
        <v>10.896561105475648</v>
      </c>
      <c r="C261" s="41"/>
      <c r="D261" s="39"/>
      <c r="E261" s="39"/>
      <c r="F261" s="39"/>
      <c r="G261" s="39"/>
      <c r="H261" s="39"/>
      <c r="I261" s="39"/>
      <c r="J261" s="39"/>
      <c r="K261" s="39"/>
      <c r="L261" s="39"/>
    </row>
    <row r="262" spans="1:12" s="40" customFormat="1" ht="15" customHeight="1">
      <c r="A262" s="111" t="s">
        <v>124</v>
      </c>
      <c r="B262" s="124">
        <v>10.152202757925908</v>
      </c>
      <c r="C262" s="41"/>
      <c r="D262" s="39"/>
      <c r="E262" s="39"/>
      <c r="F262" s="39"/>
      <c r="G262" s="39"/>
      <c r="H262" s="39"/>
      <c r="I262" s="39"/>
      <c r="J262" s="39"/>
      <c r="K262" s="39"/>
      <c r="L262" s="39"/>
    </row>
    <row r="263" spans="1:12" s="40" customFormat="1" ht="15" customHeight="1">
      <c r="A263" s="111" t="s">
        <v>125</v>
      </c>
      <c r="B263" s="124">
        <v>10.086845113597523</v>
      </c>
      <c r="C263" s="41"/>
      <c r="D263" s="39"/>
      <c r="E263" s="39"/>
      <c r="F263" s="39"/>
      <c r="G263" s="39"/>
      <c r="H263" s="39"/>
      <c r="I263" s="39"/>
      <c r="J263" s="39"/>
      <c r="K263" s="39"/>
      <c r="L263" s="39"/>
    </row>
    <row r="264" spans="1:12" s="40" customFormat="1" ht="15" customHeight="1">
      <c r="A264" s="111" t="s">
        <v>126</v>
      </c>
      <c r="B264" s="124">
        <v>9.680721197089321</v>
      </c>
      <c r="C264" s="41"/>
      <c r="D264" s="39"/>
      <c r="E264" s="39"/>
      <c r="F264" s="39"/>
      <c r="G264" s="39"/>
      <c r="H264" s="39"/>
      <c r="I264" s="39"/>
      <c r="J264" s="39"/>
      <c r="K264" s="39"/>
      <c r="L264" s="39"/>
    </row>
    <row r="265" spans="1:12" s="40" customFormat="1" ht="15" customHeight="1">
      <c r="A265" s="111" t="s">
        <v>127</v>
      </c>
      <c r="B265" s="124">
        <v>8.076201168582134</v>
      </c>
      <c r="C265" s="41"/>
      <c r="D265" s="39"/>
      <c r="E265" s="39"/>
      <c r="F265" s="39"/>
      <c r="G265" s="39"/>
      <c r="H265" s="39"/>
      <c r="I265" s="39"/>
      <c r="J265" s="39"/>
      <c r="K265" s="39"/>
      <c r="L265" s="39"/>
    </row>
    <row r="266" spans="1:12" s="40" customFormat="1" ht="15" customHeight="1">
      <c r="A266" s="111" t="s">
        <v>359</v>
      </c>
      <c r="B266" s="124">
        <v>11.502612054596407</v>
      </c>
      <c r="C266" s="41"/>
      <c r="D266" s="39"/>
      <c r="E266" s="39"/>
      <c r="F266" s="39"/>
      <c r="G266" s="39"/>
      <c r="H266" s="39"/>
      <c r="I266" s="39"/>
      <c r="J266" s="39"/>
      <c r="K266" s="39"/>
      <c r="L266" s="39"/>
    </row>
    <row r="267" spans="1:12" s="40" customFormat="1" ht="15" customHeight="1">
      <c r="A267" s="111" t="s">
        <v>128</v>
      </c>
      <c r="B267" s="124">
        <v>10.102891820182638</v>
      </c>
      <c r="C267" s="41"/>
      <c r="D267" s="39"/>
      <c r="E267" s="39"/>
      <c r="F267" s="39"/>
      <c r="G267" s="39"/>
      <c r="H267" s="39"/>
      <c r="I267" s="39"/>
      <c r="J267" s="39"/>
      <c r="K267" s="39"/>
      <c r="L267" s="39"/>
    </row>
    <row r="268" spans="1:12" s="40" customFormat="1" ht="15" customHeight="1">
      <c r="A268" s="111" t="s">
        <v>353</v>
      </c>
      <c r="B268" s="124">
        <v>11.473216930742602</v>
      </c>
      <c r="C268" s="41"/>
      <c r="D268" s="39"/>
      <c r="E268" s="39"/>
      <c r="F268" s="39"/>
      <c r="G268" s="39"/>
      <c r="H268" s="39"/>
      <c r="I268" s="39"/>
      <c r="J268" s="39"/>
      <c r="K268" s="39"/>
      <c r="L268" s="39"/>
    </row>
    <row r="269" spans="1:12" s="40" customFormat="1" ht="15" customHeight="1">
      <c r="A269" s="111" t="s">
        <v>129</v>
      </c>
      <c r="B269" s="124">
        <v>10.501342707059289</v>
      </c>
      <c r="C269" s="41"/>
      <c r="D269" s="39"/>
      <c r="E269" s="39"/>
      <c r="F269" s="39"/>
      <c r="G269" s="39"/>
      <c r="H269" s="39"/>
      <c r="I269" s="39"/>
      <c r="J269" s="39"/>
      <c r="K269" s="39"/>
      <c r="L269" s="39"/>
    </row>
    <row r="270" spans="1:12" s="40" customFormat="1" ht="15" customHeight="1">
      <c r="A270" s="111" t="s">
        <v>130</v>
      </c>
      <c r="B270" s="124">
        <v>10.106779110082377</v>
      </c>
      <c r="C270" s="41"/>
      <c r="D270" s="39"/>
      <c r="E270" s="39"/>
      <c r="F270" s="39"/>
      <c r="G270" s="39"/>
      <c r="H270" s="39"/>
      <c r="I270" s="39"/>
      <c r="J270" s="39"/>
      <c r="K270" s="39"/>
      <c r="L270" s="39"/>
    </row>
    <row r="271" spans="1:3" ht="15">
      <c r="A271" s="111" t="s">
        <v>131</v>
      </c>
      <c r="B271" s="124">
        <v>8.766627234984645</v>
      </c>
      <c r="C271" s="41"/>
    </row>
    <row r="272" spans="1:3" ht="15">
      <c r="A272" s="111" t="s">
        <v>132</v>
      </c>
      <c r="B272" s="124">
        <v>11.473216930742602</v>
      </c>
      <c r="C272" s="41"/>
    </row>
    <row r="273" spans="1:3" ht="15">
      <c r="A273" s="111" t="s">
        <v>354</v>
      </c>
      <c r="B273" s="124">
        <v>10.086845113597521</v>
      </c>
      <c r="C273" s="42"/>
    </row>
    <row r="274" spans="1:3" ht="15">
      <c r="A274" s="111" t="s">
        <v>133</v>
      </c>
      <c r="B274" s="124">
        <v>8.86542523279931</v>
      </c>
      <c r="C274" s="42"/>
    </row>
    <row r="275" spans="1:3" ht="15">
      <c r="A275" s="111" t="s">
        <v>134</v>
      </c>
      <c r="B275" s="124">
        <v>10.998010971908384</v>
      </c>
      <c r="C275" s="42"/>
    </row>
    <row r="276" spans="1:3" ht="15">
      <c r="A276" s="111" t="s">
        <v>416</v>
      </c>
      <c r="B276" s="124">
        <v>11.219966159993088</v>
      </c>
      <c r="C276" s="42"/>
    </row>
    <row r="277" spans="1:3" ht="15">
      <c r="A277" s="111" t="s">
        <v>135</v>
      </c>
      <c r="B277" s="124">
        <v>10.599683873781705</v>
      </c>
      <c r="C277" s="42"/>
    </row>
    <row r="278" spans="1:3" ht="15">
      <c r="A278" s="111" t="s">
        <v>357</v>
      </c>
      <c r="B278" s="124">
        <v>8.071583012017367</v>
      </c>
      <c r="C278" s="42"/>
    </row>
    <row r="279" spans="1:3" ht="15">
      <c r="A279" s="111" t="s">
        <v>136</v>
      </c>
      <c r="B279" s="124">
        <v>8.955831833761245</v>
      </c>
      <c r="C279" s="42"/>
    </row>
    <row r="280" spans="1:3" ht="15">
      <c r="A280" s="111" t="s">
        <v>137</v>
      </c>
      <c r="B280" s="124">
        <v>7.3547444485403215</v>
      </c>
      <c r="C280" s="42"/>
    </row>
    <row r="281" spans="1:3" ht="15">
      <c r="A281" s="111" t="s">
        <v>138</v>
      </c>
      <c r="B281" s="124">
        <v>10.131180900193158</v>
      </c>
      <c r="C281" s="42"/>
    </row>
    <row r="282" spans="1:3" ht="15">
      <c r="A282" s="111" t="s">
        <v>139</v>
      </c>
      <c r="B282" s="124">
        <v>10.964620804798853</v>
      </c>
      <c r="C282" s="42"/>
    </row>
    <row r="283" spans="1:3" ht="15">
      <c r="A283" s="111" t="s">
        <v>140</v>
      </c>
      <c r="B283" s="124">
        <v>10.790902579487737</v>
      </c>
      <c r="C283" s="42"/>
    </row>
    <row r="284" spans="1:3" ht="15">
      <c r="A284" s="111" t="s">
        <v>141</v>
      </c>
      <c r="B284" s="124">
        <v>10.23543301198525</v>
      </c>
      <c r="C284" s="42"/>
    </row>
    <row r="285" spans="1:3" ht="15">
      <c r="A285" s="111" t="s">
        <v>142</v>
      </c>
      <c r="B285" s="124">
        <v>9.824552695952343</v>
      </c>
      <c r="C285" s="42"/>
    </row>
    <row r="286" spans="1:3" ht="15">
      <c r="A286" s="111" t="s">
        <v>143</v>
      </c>
      <c r="B286" s="124">
        <v>10.964620804798853</v>
      </c>
      <c r="C286" s="42"/>
    </row>
    <row r="287" spans="1:3" ht="15">
      <c r="A287" s="111" t="s">
        <v>144</v>
      </c>
      <c r="B287" s="124">
        <v>10.964620804798853</v>
      </c>
      <c r="C287" s="42"/>
    </row>
    <row r="288" spans="1:3" ht="15">
      <c r="A288" s="111" t="s">
        <v>145</v>
      </c>
      <c r="B288" s="124">
        <v>9.662894432866727</v>
      </c>
      <c r="C288" s="42"/>
    </row>
    <row r="289" spans="1:3" ht="15">
      <c r="A289" s="111" t="s">
        <v>146</v>
      </c>
      <c r="B289" s="124">
        <v>7.35474444854032</v>
      </c>
      <c r="C289" s="42"/>
    </row>
    <row r="290" spans="1:3" ht="15">
      <c r="A290" s="111" t="s">
        <v>147</v>
      </c>
      <c r="B290" s="124">
        <v>9.24103188968628</v>
      </c>
      <c r="C290" s="42"/>
    </row>
    <row r="291" spans="1:3" ht="15">
      <c r="A291" s="111" t="s">
        <v>148</v>
      </c>
      <c r="B291" s="124">
        <v>9.32298303068957</v>
      </c>
      <c r="C291" s="42"/>
    </row>
    <row r="292" spans="1:3" ht="15">
      <c r="A292" s="111" t="s">
        <v>149</v>
      </c>
      <c r="B292" s="124">
        <v>10.457801516867894</v>
      </c>
      <c r="C292" s="42"/>
    </row>
    <row r="293" spans="1:3" ht="15">
      <c r="A293" s="111" t="s">
        <v>150</v>
      </c>
      <c r="B293" s="124">
        <v>11.837506189649226</v>
      </c>
      <c r="C293" s="42"/>
    </row>
    <row r="294" spans="1:3" ht="15.75" thickBot="1">
      <c r="A294" s="113" t="s">
        <v>151</v>
      </c>
      <c r="B294" s="125">
        <v>11.571419304249192</v>
      </c>
      <c r="C294" s="42"/>
    </row>
    <row r="295" spans="1:3" ht="15">
      <c r="A295" s="42"/>
      <c r="B295" s="42"/>
      <c r="C295" s="42"/>
    </row>
    <row r="296" spans="1:3" ht="15">
      <c r="A296" s="42"/>
      <c r="B296" s="42"/>
      <c r="C296" s="42"/>
    </row>
    <row r="297" spans="1:3" ht="15">
      <c r="A297" s="42"/>
      <c r="B297" s="42"/>
      <c r="C297" s="42"/>
    </row>
    <row r="298" spans="1:3" ht="15">
      <c r="A298" s="42"/>
      <c r="B298" s="42"/>
      <c r="C298" s="42"/>
    </row>
    <row r="299" spans="1:3" ht="15">
      <c r="A299" s="42"/>
      <c r="B299" s="42"/>
      <c r="C299" s="42"/>
    </row>
    <row r="300" spans="1:3" ht="15">
      <c r="A300" s="42"/>
      <c r="B300" s="42"/>
      <c r="C300" s="42"/>
    </row>
    <row r="301" spans="1:3" ht="15">
      <c r="A301" s="42"/>
      <c r="B301" s="42"/>
      <c r="C301" s="42"/>
    </row>
    <row r="302" spans="1:3" ht="15">
      <c r="A302" s="42"/>
      <c r="B302" s="42"/>
      <c r="C302" s="42"/>
    </row>
    <row r="303" spans="1:3" ht="15">
      <c r="A303" s="42"/>
      <c r="B303" s="42"/>
      <c r="C303" s="42"/>
    </row>
    <row r="304" spans="1:3" ht="15">
      <c r="A304" s="42"/>
      <c r="B304" s="42"/>
      <c r="C304" s="42"/>
    </row>
    <row r="305" spans="1:3" ht="15">
      <c r="A305" s="42"/>
      <c r="B305" s="42"/>
      <c r="C305" s="42"/>
    </row>
    <row r="306" spans="1:3" ht="15">
      <c r="A306" s="42"/>
      <c r="B306" s="42"/>
      <c r="C306" s="42"/>
    </row>
    <row r="307" spans="1:3" ht="15">
      <c r="A307" s="42"/>
      <c r="B307" s="42"/>
      <c r="C307" s="42"/>
    </row>
    <row r="308" spans="1:3" ht="15">
      <c r="A308" s="42"/>
      <c r="B308" s="42"/>
      <c r="C308" s="42"/>
    </row>
    <row r="309" spans="1:3" ht="15">
      <c r="A309" s="42"/>
      <c r="B309" s="42"/>
      <c r="C309" s="42"/>
    </row>
    <row r="310" spans="1:3" ht="15">
      <c r="A310" s="42"/>
      <c r="B310" s="42"/>
      <c r="C310" s="42"/>
    </row>
    <row r="311" spans="1:3" ht="15">
      <c r="A311" s="42"/>
      <c r="B311" s="42"/>
      <c r="C311" s="42"/>
    </row>
    <row r="312" spans="1:3" ht="15">
      <c r="A312" s="42"/>
      <c r="B312" s="42"/>
      <c r="C312" s="42"/>
    </row>
    <row r="313" spans="1:3" ht="15">
      <c r="A313" s="42"/>
      <c r="B313" s="42"/>
      <c r="C313" s="42"/>
    </row>
    <row r="314" spans="1:3" ht="15">
      <c r="A314" s="42"/>
      <c r="B314" s="42"/>
      <c r="C314" s="42"/>
    </row>
    <row r="315" spans="1:3" ht="15">
      <c r="A315" s="42"/>
      <c r="B315" s="42"/>
      <c r="C315" s="42"/>
    </row>
    <row r="316" spans="1:3" ht="15">
      <c r="A316" s="42"/>
      <c r="B316" s="42"/>
      <c r="C316" s="42"/>
    </row>
    <row r="317" spans="1:3" ht="15">
      <c r="A317" s="42"/>
      <c r="B317" s="42"/>
      <c r="C317" s="42"/>
    </row>
    <row r="318" spans="1:3" ht="15">
      <c r="A318" s="42"/>
      <c r="B318" s="42"/>
      <c r="C318" s="42"/>
    </row>
    <row r="319" spans="1:3" ht="15">
      <c r="A319" s="42"/>
      <c r="B319" s="42"/>
      <c r="C319" s="42"/>
    </row>
    <row r="320" spans="1:3" ht="15">
      <c r="A320" s="42"/>
      <c r="B320" s="42"/>
      <c r="C320" s="42"/>
    </row>
    <row r="321" spans="1:3" ht="15">
      <c r="A321" s="42"/>
      <c r="B321" s="42"/>
      <c r="C321" s="42"/>
    </row>
    <row r="322" spans="1:3" ht="15">
      <c r="A322" s="42"/>
      <c r="B322" s="42"/>
      <c r="C322" s="42"/>
    </row>
    <row r="323" spans="1:3" ht="15">
      <c r="A323" s="42"/>
      <c r="B323" s="42"/>
      <c r="C323" s="42"/>
    </row>
    <row r="324" spans="1:3" ht="15">
      <c r="A324" s="42"/>
      <c r="B324" s="42"/>
      <c r="C324" s="42"/>
    </row>
    <row r="325" spans="1:3" ht="15">
      <c r="A325" s="42"/>
      <c r="B325" s="42"/>
      <c r="C325" s="42"/>
    </row>
    <row r="326" spans="1:3" ht="15">
      <c r="A326" s="42"/>
      <c r="B326" s="42"/>
      <c r="C326" s="42"/>
    </row>
    <row r="327" spans="1:3" ht="15">
      <c r="A327" s="42"/>
      <c r="B327" s="42"/>
      <c r="C327" s="42"/>
    </row>
    <row r="328" spans="1:3" ht="15">
      <c r="A328" s="42"/>
      <c r="B328" s="42"/>
      <c r="C328" s="42"/>
    </row>
    <row r="329" spans="1:3" ht="15">
      <c r="A329" s="42"/>
      <c r="B329" s="42"/>
      <c r="C329" s="42"/>
    </row>
    <row r="330" spans="1:3" ht="15">
      <c r="A330" s="42"/>
      <c r="B330" s="42"/>
      <c r="C330" s="42"/>
    </row>
    <row r="331" spans="1:3" ht="15">
      <c r="A331" s="42"/>
      <c r="B331" s="42"/>
      <c r="C331" s="42"/>
    </row>
    <row r="332" spans="1:3" ht="15">
      <c r="A332" s="42"/>
      <c r="B332" s="42"/>
      <c r="C332" s="42"/>
    </row>
    <row r="333" spans="1:3" ht="15">
      <c r="A333" s="42"/>
      <c r="B333" s="42"/>
      <c r="C333" s="42"/>
    </row>
    <row r="334" spans="1:3" ht="15">
      <c r="A334" s="42"/>
      <c r="B334" s="42"/>
      <c r="C334" s="42"/>
    </row>
    <row r="335" spans="1:3" ht="15">
      <c r="A335" s="42"/>
      <c r="B335" s="42"/>
      <c r="C335" s="42"/>
    </row>
    <row r="336" spans="1:3" ht="15">
      <c r="A336" s="42"/>
      <c r="B336" s="42"/>
      <c r="C336" s="42"/>
    </row>
    <row r="337" spans="1:3" ht="15">
      <c r="A337" s="42"/>
      <c r="B337" s="42"/>
      <c r="C337" s="42"/>
    </row>
    <row r="338" spans="1:3" ht="15">
      <c r="A338" s="42"/>
      <c r="B338" s="42"/>
      <c r="C338" s="42"/>
    </row>
    <row r="339" spans="1:3" ht="15">
      <c r="A339" s="42"/>
      <c r="B339" s="42"/>
      <c r="C339" s="42"/>
    </row>
    <row r="340" spans="1:3" ht="15">
      <c r="A340" s="42"/>
      <c r="B340" s="42"/>
      <c r="C340" s="42"/>
    </row>
    <row r="341" spans="1:3" ht="15">
      <c r="A341" s="42"/>
      <c r="B341" s="42"/>
      <c r="C341" s="42"/>
    </row>
    <row r="342" spans="1:3" ht="15">
      <c r="A342" s="42"/>
      <c r="B342" s="42"/>
      <c r="C342" s="42"/>
    </row>
    <row r="343" spans="1:3" ht="15">
      <c r="A343" s="42"/>
      <c r="B343" s="42"/>
      <c r="C343" s="42"/>
    </row>
    <row r="344" spans="1:3" ht="15">
      <c r="A344" s="42"/>
      <c r="B344" s="42"/>
      <c r="C344" s="42"/>
    </row>
    <row r="345" spans="1:3" ht="15">
      <c r="A345" s="42"/>
      <c r="B345" s="42"/>
      <c r="C345" s="42"/>
    </row>
    <row r="346" spans="1:3" ht="15">
      <c r="A346" s="42"/>
      <c r="B346" s="42"/>
      <c r="C346" s="42"/>
    </row>
    <row r="347" spans="1:3" ht="15">
      <c r="A347" s="42"/>
      <c r="B347" s="42"/>
      <c r="C347" s="42"/>
    </row>
    <row r="348" spans="1:3" ht="15">
      <c r="A348" s="42"/>
      <c r="B348" s="42"/>
      <c r="C348" s="42"/>
    </row>
    <row r="349" spans="1:3" ht="15">
      <c r="A349" s="42"/>
      <c r="B349" s="42"/>
      <c r="C349" s="42"/>
    </row>
    <row r="350" spans="1:3" ht="15">
      <c r="A350" s="42"/>
      <c r="B350" s="42"/>
      <c r="C350" s="42"/>
    </row>
    <row r="351" spans="1:3" ht="15">
      <c r="A351" s="42"/>
      <c r="B351" s="42"/>
      <c r="C351" s="42"/>
    </row>
    <row r="352" spans="1:3" ht="15">
      <c r="A352" s="42"/>
      <c r="B352" s="42"/>
      <c r="C352" s="42"/>
    </row>
    <row r="353" spans="1:3" ht="15">
      <c r="A353" s="42"/>
      <c r="B353" s="42"/>
      <c r="C353" s="42"/>
    </row>
    <row r="354" spans="1:3" ht="15">
      <c r="A354" s="42"/>
      <c r="B354" s="42"/>
      <c r="C354" s="42"/>
    </row>
    <row r="355" spans="1:3" ht="15">
      <c r="A355" s="42"/>
      <c r="B355" s="42"/>
      <c r="C355" s="42"/>
    </row>
    <row r="356" spans="1:3" ht="15">
      <c r="A356" s="42"/>
      <c r="B356" s="42"/>
      <c r="C356" s="42"/>
    </row>
    <row r="357" spans="1:3" ht="15">
      <c r="A357" s="42"/>
      <c r="B357" s="42"/>
      <c r="C357" s="42"/>
    </row>
    <row r="358" spans="1:3" ht="15">
      <c r="A358" s="42"/>
      <c r="B358" s="42"/>
      <c r="C358" s="42"/>
    </row>
    <row r="359" spans="1:3" ht="15">
      <c r="A359" s="42"/>
      <c r="B359" s="42"/>
      <c r="C359" s="42"/>
    </row>
  </sheetData>
  <mergeCells count="18">
    <mergeCell ref="A5:C5"/>
    <mergeCell ref="A3:C3"/>
    <mergeCell ref="A1:C1"/>
    <mergeCell ref="A146:B146"/>
    <mergeCell ref="A158:B158"/>
    <mergeCell ref="A157:B157"/>
    <mergeCell ref="A143:C143"/>
    <mergeCell ref="A145:B145"/>
    <mergeCell ref="A149:B149"/>
    <mergeCell ref="A150:B150"/>
    <mergeCell ref="A148:B148"/>
    <mergeCell ref="A151:B151"/>
    <mergeCell ref="A152:B152"/>
    <mergeCell ref="A147:B147"/>
    <mergeCell ref="A153:B153"/>
    <mergeCell ref="A154:B154"/>
    <mergeCell ref="A155:B155"/>
    <mergeCell ref="A156:B156"/>
  </mergeCells>
  <printOptions/>
  <pageMargins left="0.75" right="0.75" top="1" bottom="1" header="0.5" footer="0.5"/>
  <pageSetup horizontalDpi="600" verticalDpi="600" orientation="portrait" paperSize="9" scale="57" r:id="rId1"/>
  <headerFooter alignWithMargins="0">
    <oddFooter>&amp;CPage &amp;P of &amp;N</oddFooter>
  </headerFooter>
  <rowBreaks count="4" manualBreakCount="4">
    <brk id="76" max="2" man="1"/>
    <brk id="142" max="2" man="1"/>
    <brk id="229" max="2" man="1"/>
    <brk id="294" max="11" man="1"/>
  </rowBreaks>
</worksheet>
</file>

<file path=xl/worksheets/sheet5.xml><?xml version="1.0" encoding="utf-8"?>
<worksheet xmlns="http://schemas.openxmlformats.org/spreadsheetml/2006/main" xmlns:r="http://schemas.openxmlformats.org/officeDocument/2006/relationships">
  <sheetPr codeName="Sheet6">
    <pageSetUpPr fitToPage="1"/>
  </sheetPr>
  <dimension ref="A1:X144"/>
  <sheetViews>
    <sheetView workbookViewId="0" topLeftCell="A1">
      <pane xSplit="1" ySplit="2" topLeftCell="B3" activePane="bottomRight" state="frozen"/>
      <selection pane="topLeft" activeCell="A4" sqref="A4:I4"/>
      <selection pane="topRight" activeCell="A4" sqref="A4:I4"/>
      <selection pane="bottomLeft" activeCell="A4" sqref="A4:I4"/>
      <selection pane="bottomRight" activeCell="F16" sqref="F16"/>
    </sheetView>
  </sheetViews>
  <sheetFormatPr defaultColWidth="9.140625" defaultRowHeight="15"/>
  <cols>
    <col min="1" max="1" width="7.7109375" style="23" customWidth="1"/>
    <col min="2" max="2" width="90.00390625" style="46" customWidth="1"/>
    <col min="3" max="4" width="20.421875" style="46" customWidth="1"/>
    <col min="5" max="24" width="9.140625" style="43" customWidth="1"/>
    <col min="25" max="16384" width="9.140625" style="46" customWidth="1"/>
  </cols>
  <sheetData>
    <row r="1" spans="1:4" ht="16.5" thickBot="1">
      <c r="A1" s="48" t="s">
        <v>474</v>
      </c>
      <c r="B1" s="43"/>
      <c r="C1" s="43"/>
      <c r="D1" s="43"/>
    </row>
    <row r="2" spans="1:5" ht="39" thickBot="1">
      <c r="A2" s="129" t="s">
        <v>232</v>
      </c>
      <c r="B2" s="130" t="s">
        <v>233</v>
      </c>
      <c r="C2" s="131" t="s">
        <v>459</v>
      </c>
      <c r="D2" s="161" t="s">
        <v>516</v>
      </c>
      <c r="E2" s="49"/>
    </row>
    <row r="3" spans="1:4" ht="15" thickBot="1">
      <c r="A3" s="132">
        <v>1000</v>
      </c>
      <c r="B3" s="133" t="s">
        <v>234</v>
      </c>
      <c r="C3" s="134">
        <v>0.2857142857142857</v>
      </c>
      <c r="D3" s="162">
        <v>0.2857142857142857</v>
      </c>
    </row>
    <row r="4" spans="1:4" ht="15.75" customHeight="1" thickBot="1">
      <c r="A4" s="135">
        <v>1100</v>
      </c>
      <c r="B4" s="136" t="s">
        <v>18</v>
      </c>
      <c r="C4" s="137">
        <v>0.09523809523809523</v>
      </c>
      <c r="D4" s="147">
        <v>0.09523809523809523</v>
      </c>
    </row>
    <row r="5" spans="1:4" ht="15" thickBot="1">
      <c r="A5" s="138">
        <v>1110</v>
      </c>
      <c r="B5" s="139" t="s">
        <v>18</v>
      </c>
      <c r="C5" s="140">
        <v>0.09523809523809523</v>
      </c>
      <c r="D5" s="163">
        <v>0.09523809523809523</v>
      </c>
    </row>
    <row r="6" spans="1:4" ht="15" thickBot="1">
      <c r="A6" s="135">
        <v>1200</v>
      </c>
      <c r="B6" s="136" t="s">
        <v>235</v>
      </c>
      <c r="C6" s="137">
        <v>0.047619047619047616</v>
      </c>
      <c r="D6" s="147">
        <v>0.047619047619047616</v>
      </c>
    </row>
    <row r="7" spans="1:4" ht="14.25">
      <c r="A7" s="141">
        <v>1210</v>
      </c>
      <c r="B7" s="142" t="s">
        <v>19</v>
      </c>
      <c r="C7" s="143">
        <v>0.023809523809523808</v>
      </c>
      <c r="D7" s="164">
        <v>0.031746031746031744</v>
      </c>
    </row>
    <row r="8" spans="1:4" ht="15" thickBot="1">
      <c r="A8" s="144">
        <v>1220</v>
      </c>
      <c r="B8" s="145" t="s">
        <v>460</v>
      </c>
      <c r="C8" s="146">
        <v>0.023809523809523808</v>
      </c>
      <c r="D8" s="165">
        <v>0.015873015873015872</v>
      </c>
    </row>
    <row r="9" spans="1:4" ht="15" thickBot="1">
      <c r="A9" s="135">
        <v>1300</v>
      </c>
      <c r="B9" s="136" t="s">
        <v>236</v>
      </c>
      <c r="C9" s="137">
        <v>0.047619047619047616</v>
      </c>
      <c r="D9" s="147">
        <v>0.047619047619047616</v>
      </c>
    </row>
    <row r="10" spans="1:4" ht="14.25">
      <c r="A10" s="141">
        <v>1310</v>
      </c>
      <c r="B10" s="142" t="s">
        <v>20</v>
      </c>
      <c r="C10" s="148">
        <v>0</v>
      </c>
      <c r="D10" s="166">
        <v>0</v>
      </c>
    </row>
    <row r="11" spans="1:4" ht="15" thickBot="1">
      <c r="A11" s="144">
        <v>1320</v>
      </c>
      <c r="B11" s="145" t="s">
        <v>21</v>
      </c>
      <c r="C11" s="146">
        <v>0.047619047619047616</v>
      </c>
      <c r="D11" s="165">
        <v>0.047619047619047616</v>
      </c>
    </row>
    <row r="12" spans="1:4" ht="14.25">
      <c r="A12" s="196">
        <v>1400</v>
      </c>
      <c r="B12" s="197" t="s">
        <v>461</v>
      </c>
      <c r="C12" s="198">
        <v>0.047619047619047616</v>
      </c>
      <c r="D12" s="199">
        <v>0.047619047619047616</v>
      </c>
    </row>
    <row r="13" spans="1:4" ht="15" thickBot="1">
      <c r="A13" s="138">
        <v>1410</v>
      </c>
      <c r="B13" s="202" t="s">
        <v>461</v>
      </c>
      <c r="C13" s="146">
        <v>0.047619047619047616</v>
      </c>
      <c r="D13" s="165">
        <v>0.047619047619047616</v>
      </c>
    </row>
    <row r="14" spans="1:4" ht="14.25">
      <c r="A14" s="196">
        <v>1500</v>
      </c>
      <c r="B14" s="203" t="s">
        <v>462</v>
      </c>
      <c r="C14" s="198">
        <v>0.047619047619047616</v>
      </c>
      <c r="D14" s="199">
        <v>0.047619047619047616</v>
      </c>
    </row>
    <row r="15" spans="1:4" ht="15.75" customHeight="1" thickBot="1">
      <c r="A15" s="159">
        <v>1510</v>
      </c>
      <c r="B15" s="149" t="s">
        <v>462</v>
      </c>
      <c r="C15" s="200">
        <v>0.047619047619047616</v>
      </c>
      <c r="D15" s="201">
        <v>0.047619047619047616</v>
      </c>
    </row>
    <row r="16" spans="1:4" ht="15" thickBot="1">
      <c r="A16" s="186">
        <v>2000</v>
      </c>
      <c r="B16" s="204" t="s">
        <v>237</v>
      </c>
      <c r="C16" s="187">
        <v>0.2857142857142857</v>
      </c>
      <c r="D16" s="205">
        <v>0.2857142857142857</v>
      </c>
    </row>
    <row r="17" spans="1:4" ht="14.25">
      <c r="A17" s="196">
        <v>2100</v>
      </c>
      <c r="B17" s="207" t="s">
        <v>238</v>
      </c>
      <c r="C17" s="198">
        <v>0.03571428571428571</v>
      </c>
      <c r="D17" s="199">
        <v>0.0779220779220779</v>
      </c>
    </row>
    <row r="18" spans="1:4" ht="15" thickBot="1">
      <c r="A18" s="144">
        <v>2110</v>
      </c>
      <c r="B18" s="145" t="s">
        <v>463</v>
      </c>
      <c r="C18" s="146">
        <v>0.03571428571428571</v>
      </c>
      <c r="D18" s="165">
        <v>0.0779220779220779</v>
      </c>
    </row>
    <row r="19" spans="1:4" ht="14.25">
      <c r="A19" s="196">
        <v>2300</v>
      </c>
      <c r="B19" s="207" t="s">
        <v>239</v>
      </c>
      <c r="C19" s="198">
        <v>0.03571428571428571</v>
      </c>
      <c r="D19" s="199">
        <v>0.03702680298424979</v>
      </c>
    </row>
    <row r="20" spans="1:4" ht="15" thickBot="1">
      <c r="A20" s="159">
        <v>2310</v>
      </c>
      <c r="B20" s="149" t="s">
        <v>464</v>
      </c>
      <c r="C20" s="200">
        <v>0.03571428571428571</v>
      </c>
      <c r="D20" s="201">
        <v>0.03702680298424979</v>
      </c>
    </row>
    <row r="21" spans="1:4" ht="15" thickBot="1">
      <c r="A21" s="188">
        <v>2500</v>
      </c>
      <c r="B21" s="206" t="s">
        <v>240</v>
      </c>
      <c r="C21" s="174">
        <v>0.14285714285714285</v>
      </c>
      <c r="D21" s="175">
        <v>0.051948051948051945</v>
      </c>
    </row>
    <row r="22" spans="1:4" ht="14.25">
      <c r="A22" s="141">
        <v>2510</v>
      </c>
      <c r="B22" s="152" t="s">
        <v>465</v>
      </c>
      <c r="C22" s="148">
        <v>0.047619047619047616</v>
      </c>
      <c r="D22" s="164">
        <v>0.017316017316017313</v>
      </c>
    </row>
    <row r="23" spans="1:4" ht="14.25">
      <c r="A23" s="153">
        <v>2520</v>
      </c>
      <c r="B23" s="154" t="s">
        <v>22</v>
      </c>
      <c r="C23" s="155">
        <v>0.047619047619047616</v>
      </c>
      <c r="D23" s="167">
        <v>0.017316017316017313</v>
      </c>
    </row>
    <row r="24" spans="1:4" ht="14.25">
      <c r="A24" s="153">
        <v>2530</v>
      </c>
      <c r="B24" s="154" t="s">
        <v>23</v>
      </c>
      <c r="C24" s="156">
        <v>0.023809523809523808</v>
      </c>
      <c r="D24" s="167">
        <v>0.008658008658008656</v>
      </c>
    </row>
    <row r="25" spans="1:4" ht="15" thickBot="1">
      <c r="A25" s="144">
        <v>2540</v>
      </c>
      <c r="B25" s="157" t="s">
        <v>466</v>
      </c>
      <c r="C25" s="156">
        <v>0.023809523809523808</v>
      </c>
      <c r="D25" s="165">
        <v>0.024041351123933165</v>
      </c>
    </row>
    <row r="26" spans="1:4" ht="15" thickBot="1">
      <c r="A26" s="135">
        <v>2600</v>
      </c>
      <c r="B26" s="136" t="s">
        <v>241</v>
      </c>
      <c r="C26" s="137">
        <v>0.03571428571428571</v>
      </c>
      <c r="D26" s="147">
        <v>0.051948051948051945</v>
      </c>
    </row>
    <row r="27" spans="1:4" ht="15" thickBot="1">
      <c r="A27" s="141">
        <v>2610</v>
      </c>
      <c r="B27" s="142" t="s">
        <v>24</v>
      </c>
      <c r="C27" s="146">
        <v>0.03571428571428571</v>
      </c>
      <c r="D27" s="165">
        <v>0.051948051948051945</v>
      </c>
    </row>
    <row r="28" spans="1:4" ht="15" thickBot="1">
      <c r="A28" s="178">
        <v>2700</v>
      </c>
      <c r="B28" s="179" t="s">
        <v>242</v>
      </c>
      <c r="C28" s="176">
        <v>0.03571428571428571</v>
      </c>
      <c r="D28" s="177">
        <v>0.051948051948051945</v>
      </c>
    </row>
    <row r="29" spans="1:4" ht="15" thickBot="1">
      <c r="A29" s="182">
        <v>2710</v>
      </c>
      <c r="B29" s="183" t="s">
        <v>25</v>
      </c>
      <c r="C29" s="184">
        <v>0.03571428571428571</v>
      </c>
      <c r="D29" s="185">
        <v>0.051948051948051945</v>
      </c>
    </row>
    <row r="30" spans="1:6" ht="15" thickBot="1">
      <c r="A30" s="150">
        <v>3000</v>
      </c>
      <c r="B30" s="173" t="s">
        <v>243</v>
      </c>
      <c r="C30" s="134">
        <v>0.2857142857142857</v>
      </c>
      <c r="D30" s="162">
        <v>0.2857142857142857</v>
      </c>
      <c r="F30" s="170"/>
    </row>
    <row r="31" spans="1:5" ht="15" thickBot="1">
      <c r="A31" s="178">
        <v>3100</v>
      </c>
      <c r="B31" s="191" t="s">
        <v>244</v>
      </c>
      <c r="C31" s="192">
        <v>0.041</v>
      </c>
      <c r="D31" s="193">
        <v>0.025974025974025972</v>
      </c>
      <c r="E31" s="208"/>
    </row>
    <row r="32" spans="1:4" ht="15" thickBot="1">
      <c r="A32" s="180">
        <v>3130</v>
      </c>
      <c r="B32" s="181" t="s">
        <v>467</v>
      </c>
      <c r="C32" s="194">
        <v>0.041</v>
      </c>
      <c r="D32" s="195">
        <v>0.025974025974025972</v>
      </c>
    </row>
    <row r="33" spans="1:4" ht="15" thickBot="1">
      <c r="A33" s="135">
        <v>3200</v>
      </c>
      <c r="B33" s="171" t="s">
        <v>245</v>
      </c>
      <c r="C33" s="189">
        <v>0.041</v>
      </c>
      <c r="D33" s="172">
        <v>0.051948051948051945</v>
      </c>
    </row>
    <row r="34" spans="1:24" s="47" customFormat="1" ht="15" thickBot="1">
      <c r="A34" s="180">
        <v>3210</v>
      </c>
      <c r="B34" s="181" t="s">
        <v>468</v>
      </c>
      <c r="C34" s="194">
        <v>0.041</v>
      </c>
      <c r="D34" s="195">
        <v>0.051948051948051945</v>
      </c>
      <c r="E34" s="43"/>
      <c r="F34" s="50"/>
      <c r="G34" s="50"/>
      <c r="H34" s="50"/>
      <c r="I34" s="50"/>
      <c r="J34" s="50"/>
      <c r="K34" s="50"/>
      <c r="L34" s="50"/>
      <c r="M34" s="50"/>
      <c r="N34" s="50"/>
      <c r="O34" s="50"/>
      <c r="P34" s="50"/>
      <c r="Q34" s="50"/>
      <c r="R34" s="50"/>
      <c r="S34" s="50"/>
      <c r="T34" s="50"/>
      <c r="U34" s="50"/>
      <c r="V34" s="50"/>
      <c r="W34" s="50"/>
      <c r="X34" s="50"/>
    </row>
    <row r="35" spans="1:4" ht="15" thickBot="1">
      <c r="A35" s="135">
        <v>3300</v>
      </c>
      <c r="B35" s="171" t="s">
        <v>246</v>
      </c>
      <c r="C35" s="189">
        <v>0.041</v>
      </c>
      <c r="D35" s="190">
        <v>0.025974025974025972</v>
      </c>
    </row>
    <row r="36" spans="1:4" ht="15" thickBot="1">
      <c r="A36" s="180">
        <v>3320</v>
      </c>
      <c r="B36" s="181" t="s">
        <v>469</v>
      </c>
      <c r="C36" s="194">
        <v>0.041</v>
      </c>
      <c r="D36" s="195">
        <v>0.025974025974025972</v>
      </c>
    </row>
    <row r="37" spans="1:4" ht="15" thickBot="1">
      <c r="A37" s="135">
        <v>3400</v>
      </c>
      <c r="B37" s="171" t="s">
        <v>26</v>
      </c>
      <c r="C37" s="189">
        <v>0.041</v>
      </c>
      <c r="D37" s="172">
        <v>0.051948051948051945</v>
      </c>
    </row>
    <row r="38" spans="1:4" ht="15" thickBot="1">
      <c r="A38" s="180">
        <v>3410</v>
      </c>
      <c r="B38" s="181" t="s">
        <v>26</v>
      </c>
      <c r="C38" s="194">
        <v>0.041</v>
      </c>
      <c r="D38" s="195">
        <v>0.051948051948051945</v>
      </c>
    </row>
    <row r="39" spans="1:4" ht="15" thickBot="1">
      <c r="A39" s="135">
        <v>3500</v>
      </c>
      <c r="B39" s="171" t="s">
        <v>247</v>
      </c>
      <c r="C39" s="189">
        <v>0.041</v>
      </c>
      <c r="D39" s="172">
        <v>0.051948051948051945</v>
      </c>
    </row>
    <row r="40" spans="1:4" ht="15" thickBot="1">
      <c r="A40" s="180">
        <v>3520</v>
      </c>
      <c r="B40" s="181" t="s">
        <v>470</v>
      </c>
      <c r="C40" s="194">
        <v>0.041</v>
      </c>
      <c r="D40" s="195">
        <v>0.051948051948051945</v>
      </c>
    </row>
    <row r="41" spans="1:4" ht="15" thickBot="1">
      <c r="A41" s="135">
        <v>3600</v>
      </c>
      <c r="B41" s="171" t="s">
        <v>248</v>
      </c>
      <c r="C41" s="189">
        <v>0.041</v>
      </c>
      <c r="D41" s="190">
        <v>0.025974025974025972</v>
      </c>
    </row>
    <row r="42" spans="1:4" ht="15" thickBot="1">
      <c r="A42" s="180">
        <v>3620</v>
      </c>
      <c r="B42" s="181" t="s">
        <v>471</v>
      </c>
      <c r="C42" s="194">
        <v>0.041</v>
      </c>
      <c r="D42" s="195">
        <v>0.025974025974025972</v>
      </c>
    </row>
    <row r="43" spans="1:4" ht="15" thickBot="1">
      <c r="A43" s="135">
        <v>3700</v>
      </c>
      <c r="B43" s="171" t="s">
        <v>249</v>
      </c>
      <c r="C43" s="189">
        <v>0.041</v>
      </c>
      <c r="D43" s="172">
        <v>0.051948051948051945</v>
      </c>
    </row>
    <row r="44" spans="1:4" ht="15" thickBot="1">
      <c r="A44" s="180">
        <v>3710</v>
      </c>
      <c r="B44" s="181" t="s">
        <v>27</v>
      </c>
      <c r="C44" s="194">
        <v>0.041</v>
      </c>
      <c r="D44" s="195">
        <v>0.051948051948051945</v>
      </c>
    </row>
    <row r="45" spans="1:4" ht="15" thickBot="1">
      <c r="A45" s="132">
        <v>4000</v>
      </c>
      <c r="B45" s="173" t="s">
        <v>250</v>
      </c>
      <c r="C45" s="134">
        <v>0.14285714285714285</v>
      </c>
      <c r="D45" s="162">
        <v>0.14285714285714285</v>
      </c>
    </row>
    <row r="46" spans="1:4" ht="15" thickBot="1">
      <c r="A46" s="135">
        <v>4400</v>
      </c>
      <c r="B46" s="136" t="s">
        <v>251</v>
      </c>
      <c r="C46" s="174">
        <v>0.04081632653061224</v>
      </c>
      <c r="D46" s="175">
        <v>0.04081632653061224</v>
      </c>
    </row>
    <row r="47" spans="1:4" ht="15" thickBot="1">
      <c r="A47" s="138">
        <v>4410</v>
      </c>
      <c r="B47" s="139" t="s">
        <v>28</v>
      </c>
      <c r="C47" s="140">
        <v>0.04081632653061224</v>
      </c>
      <c r="D47" s="163">
        <v>0.04081632653061224</v>
      </c>
    </row>
    <row r="48" spans="1:4" ht="15" thickBot="1">
      <c r="A48" s="135">
        <v>4500</v>
      </c>
      <c r="B48" s="136" t="s">
        <v>252</v>
      </c>
      <c r="C48" s="137">
        <v>0.08163265306122448</v>
      </c>
      <c r="D48" s="147">
        <v>0.08163265306122448</v>
      </c>
    </row>
    <row r="49" spans="1:4" ht="15" thickBot="1">
      <c r="A49" s="138">
        <v>4510</v>
      </c>
      <c r="B49" s="139" t="s">
        <v>472</v>
      </c>
      <c r="C49" s="140">
        <v>0.08163265306122448</v>
      </c>
      <c r="D49" s="163">
        <v>0.08163265306122448</v>
      </c>
    </row>
    <row r="50" spans="1:4" ht="15" thickBot="1">
      <c r="A50" s="135">
        <v>4600</v>
      </c>
      <c r="B50" s="151" t="s">
        <v>253</v>
      </c>
      <c r="C50" s="137">
        <v>0.02040816326530612</v>
      </c>
      <c r="D50" s="147">
        <v>0.02040816326530612</v>
      </c>
    </row>
    <row r="51" spans="1:4" ht="15" thickBot="1">
      <c r="A51" s="141">
        <v>4610</v>
      </c>
      <c r="B51" s="142" t="s">
        <v>473</v>
      </c>
      <c r="C51" s="158">
        <v>0.01020408163265306</v>
      </c>
      <c r="D51" s="168">
        <v>0.01020408163265306</v>
      </c>
    </row>
    <row r="52" spans="1:4" ht="15" thickBot="1">
      <c r="A52" s="159">
        <v>4620</v>
      </c>
      <c r="B52" s="149" t="s">
        <v>30</v>
      </c>
      <c r="C52" s="160">
        <v>0.01020408163265306</v>
      </c>
      <c r="D52" s="169">
        <v>0.01020408163265306</v>
      </c>
    </row>
    <row r="53" spans="1:4" ht="15">
      <c r="A53" s="44"/>
      <c r="B53" s="51"/>
      <c r="C53" s="43"/>
      <c r="D53" s="43"/>
    </row>
    <row r="54" spans="1:4" ht="14.25">
      <c r="A54" s="44"/>
      <c r="B54" s="43"/>
      <c r="C54" s="43"/>
      <c r="D54" s="43"/>
    </row>
    <row r="55" spans="1:4" ht="14.25">
      <c r="A55" s="44"/>
      <c r="B55" s="43"/>
      <c r="C55" s="43"/>
      <c r="D55" s="43"/>
    </row>
    <row r="56" spans="1:4" ht="14.25">
      <c r="A56" s="44"/>
      <c r="B56" s="43"/>
      <c r="C56" s="43"/>
      <c r="D56" s="43"/>
    </row>
    <row r="57" spans="1:4" ht="14.25">
      <c r="A57" s="44"/>
      <c r="B57" s="43"/>
      <c r="C57" s="43"/>
      <c r="D57" s="43"/>
    </row>
    <row r="58" spans="1:4" ht="14.25">
      <c r="A58" s="44"/>
      <c r="B58" s="43"/>
      <c r="C58" s="43"/>
      <c r="D58" s="43"/>
    </row>
    <row r="59" spans="1:4" ht="14.25">
      <c r="A59" s="44"/>
      <c r="B59" s="43"/>
      <c r="C59" s="43"/>
      <c r="D59" s="43"/>
    </row>
    <row r="60" spans="1:4" ht="14.25">
      <c r="A60" s="44"/>
      <c r="B60" s="43"/>
      <c r="C60" s="43"/>
      <c r="D60" s="43"/>
    </row>
    <row r="61" spans="1:4" ht="14.25">
      <c r="A61" s="44"/>
      <c r="B61" s="43"/>
      <c r="C61" s="43"/>
      <c r="D61" s="43"/>
    </row>
    <row r="62" spans="1:4" ht="14.25">
      <c r="A62" s="44"/>
      <c r="B62" s="43"/>
      <c r="C62" s="43"/>
      <c r="D62" s="43"/>
    </row>
    <row r="63" spans="1:4" ht="14.25">
      <c r="A63" s="44"/>
      <c r="B63" s="43"/>
      <c r="C63" s="43"/>
      <c r="D63" s="43"/>
    </row>
    <row r="64" spans="1:4" ht="14.25">
      <c r="A64" s="44"/>
      <c r="B64" s="43"/>
      <c r="C64" s="43"/>
      <c r="D64" s="43"/>
    </row>
    <row r="65" s="43" customFormat="1" ht="14.25">
      <c r="A65" s="44"/>
    </row>
    <row r="66" s="43" customFormat="1" ht="14.25">
      <c r="A66" s="44"/>
    </row>
    <row r="67" s="43" customFormat="1" ht="14.25">
      <c r="A67" s="44"/>
    </row>
    <row r="68" s="43" customFormat="1" ht="14.25">
      <c r="A68" s="44"/>
    </row>
    <row r="69" s="43" customFormat="1" ht="14.25">
      <c r="A69" s="44"/>
    </row>
    <row r="70" s="43" customFormat="1" ht="14.25">
      <c r="A70" s="44"/>
    </row>
    <row r="71" s="43" customFormat="1" ht="14.25">
      <c r="A71" s="44"/>
    </row>
    <row r="72" s="43" customFormat="1" ht="14.25">
      <c r="A72" s="44"/>
    </row>
    <row r="73" s="43" customFormat="1" ht="14.25">
      <c r="A73" s="44"/>
    </row>
    <row r="74" s="43" customFormat="1" ht="14.25">
      <c r="A74" s="44"/>
    </row>
    <row r="75" s="43" customFormat="1" ht="14.25">
      <c r="A75" s="44"/>
    </row>
    <row r="76" s="43" customFormat="1" ht="14.25">
      <c r="A76" s="44"/>
    </row>
    <row r="77" s="43" customFormat="1" ht="14.25">
      <c r="A77" s="44"/>
    </row>
    <row r="78" s="43" customFormat="1" ht="14.25">
      <c r="A78" s="44"/>
    </row>
    <row r="79" s="43" customFormat="1" ht="14.25">
      <c r="A79" s="44"/>
    </row>
    <row r="80" s="43" customFormat="1" ht="14.25">
      <c r="A80" s="44"/>
    </row>
    <row r="81" s="43" customFormat="1" ht="14.25">
      <c r="A81" s="44"/>
    </row>
    <row r="82" s="43" customFormat="1" ht="14.25">
      <c r="A82" s="44"/>
    </row>
    <row r="83" s="43" customFormat="1" ht="14.25">
      <c r="A83" s="44"/>
    </row>
    <row r="84" s="43" customFormat="1" ht="14.25">
      <c r="A84" s="44"/>
    </row>
    <row r="85" s="43" customFormat="1" ht="14.25">
      <c r="A85" s="44"/>
    </row>
    <row r="86" s="43" customFormat="1" ht="14.25">
      <c r="A86" s="44"/>
    </row>
    <row r="87" s="43" customFormat="1" ht="14.25">
      <c r="A87" s="44"/>
    </row>
    <row r="88" s="43" customFormat="1" ht="14.25">
      <c r="A88" s="44"/>
    </row>
    <row r="89" s="43" customFormat="1" ht="14.25">
      <c r="A89" s="44"/>
    </row>
    <row r="90" s="43" customFormat="1" ht="14.25">
      <c r="A90" s="44"/>
    </row>
    <row r="91" s="43" customFormat="1" ht="14.25">
      <c r="A91" s="44"/>
    </row>
    <row r="92" s="43" customFormat="1" ht="14.25">
      <c r="A92" s="44"/>
    </row>
    <row r="93" s="43" customFormat="1" ht="14.25">
      <c r="A93" s="44"/>
    </row>
    <row r="94" s="43" customFormat="1" ht="14.25">
      <c r="A94" s="44"/>
    </row>
    <row r="95" s="43" customFormat="1" ht="14.25">
      <c r="A95" s="44"/>
    </row>
    <row r="96" s="43" customFormat="1" ht="14.25">
      <c r="A96" s="44"/>
    </row>
    <row r="97" s="43" customFormat="1" ht="14.25">
      <c r="A97" s="44"/>
    </row>
    <row r="98" s="43" customFormat="1" ht="14.25">
      <c r="A98" s="44"/>
    </row>
    <row r="99" s="43" customFormat="1" ht="14.25">
      <c r="A99" s="44"/>
    </row>
    <row r="100" s="43" customFormat="1" ht="14.25">
      <c r="A100" s="44"/>
    </row>
    <row r="101" s="43" customFormat="1" ht="14.25">
      <c r="A101" s="44"/>
    </row>
    <row r="102" s="43" customFormat="1" ht="14.25">
      <c r="A102" s="44"/>
    </row>
    <row r="103" s="43" customFormat="1" ht="14.25">
      <c r="A103" s="44"/>
    </row>
    <row r="104" s="43" customFormat="1" ht="14.25">
      <c r="A104" s="44"/>
    </row>
    <row r="105" s="43" customFormat="1" ht="14.25">
      <c r="A105" s="44"/>
    </row>
    <row r="106" s="43" customFormat="1" ht="14.25">
      <c r="A106" s="44"/>
    </row>
    <row r="107" s="43" customFormat="1" ht="14.25">
      <c r="A107" s="44"/>
    </row>
    <row r="108" s="43" customFormat="1" ht="14.25">
      <c r="A108" s="44"/>
    </row>
    <row r="109" s="43" customFormat="1" ht="14.25">
      <c r="A109" s="44"/>
    </row>
    <row r="110" s="43" customFormat="1" ht="14.25">
      <c r="A110" s="44"/>
    </row>
    <row r="111" s="43" customFormat="1" ht="14.25">
      <c r="A111" s="44"/>
    </row>
    <row r="112" s="43" customFormat="1" ht="14.25">
      <c r="A112" s="44"/>
    </row>
    <row r="113" s="43" customFormat="1" ht="14.25">
      <c r="A113" s="44"/>
    </row>
    <row r="114" s="43" customFormat="1" ht="14.25">
      <c r="A114" s="44"/>
    </row>
    <row r="115" s="43" customFormat="1" ht="14.25">
      <c r="A115" s="44"/>
    </row>
    <row r="116" s="43" customFormat="1" ht="14.25">
      <c r="A116" s="44"/>
    </row>
    <row r="117" s="43" customFormat="1" ht="14.25">
      <c r="A117" s="44"/>
    </row>
    <row r="118" s="43" customFormat="1" ht="14.25">
      <c r="A118" s="44"/>
    </row>
    <row r="119" s="43" customFormat="1" ht="14.25">
      <c r="A119" s="44"/>
    </row>
    <row r="120" s="43" customFormat="1" ht="14.25">
      <c r="A120" s="44"/>
    </row>
    <row r="121" s="43" customFormat="1" ht="14.25">
      <c r="A121" s="44"/>
    </row>
    <row r="122" s="43" customFormat="1" ht="14.25">
      <c r="A122" s="44"/>
    </row>
    <row r="123" s="43" customFormat="1" ht="14.25">
      <c r="A123" s="44"/>
    </row>
    <row r="124" s="43" customFormat="1" ht="14.25">
      <c r="A124" s="44"/>
    </row>
    <row r="125" s="43" customFormat="1" ht="14.25">
      <c r="A125" s="44"/>
    </row>
    <row r="126" s="43" customFormat="1" ht="14.25">
      <c r="A126" s="44"/>
    </row>
    <row r="127" s="43" customFormat="1" ht="14.25">
      <c r="A127" s="44"/>
    </row>
    <row r="128" s="43" customFormat="1" ht="14.25">
      <c r="A128" s="44"/>
    </row>
    <row r="129" s="43" customFormat="1" ht="14.25">
      <c r="A129" s="44"/>
    </row>
    <row r="130" s="43" customFormat="1" ht="14.25">
      <c r="A130" s="44"/>
    </row>
    <row r="131" s="43" customFormat="1" ht="14.25">
      <c r="A131" s="44"/>
    </row>
    <row r="132" s="43" customFormat="1" ht="14.25">
      <c r="A132" s="44"/>
    </row>
    <row r="133" s="43" customFormat="1" ht="14.25">
      <c r="A133" s="44"/>
    </row>
    <row r="134" s="43" customFormat="1" ht="14.25">
      <c r="A134" s="44"/>
    </row>
    <row r="135" s="43" customFormat="1" ht="14.25">
      <c r="A135" s="44"/>
    </row>
    <row r="136" s="43" customFormat="1" ht="14.25">
      <c r="A136" s="44"/>
    </row>
    <row r="137" s="43" customFormat="1" ht="14.25">
      <c r="A137" s="44"/>
    </row>
    <row r="138" s="43" customFormat="1" ht="14.25">
      <c r="A138" s="44"/>
    </row>
    <row r="139" s="43" customFormat="1" ht="14.25">
      <c r="A139" s="44"/>
    </row>
    <row r="140" s="43" customFormat="1" ht="14.25">
      <c r="A140" s="44"/>
    </row>
    <row r="141" s="43" customFormat="1" ht="14.25">
      <c r="A141" s="44"/>
    </row>
    <row r="142" s="43" customFormat="1" ht="14.25">
      <c r="A142" s="44"/>
    </row>
    <row r="143" s="43" customFormat="1" ht="14.25">
      <c r="A143" s="44"/>
    </row>
    <row r="144" s="43" customFormat="1" ht="14.25">
      <c r="A144" s="44"/>
    </row>
  </sheetData>
  <conditionalFormatting sqref="B53">
    <cfRule type="cellIs" priority="1" dxfId="0" operator="equal" stopIfTrue="1">
      <formula>1</formula>
    </cfRule>
    <cfRule type="cellIs" priority="2" dxfId="1" operator="equal" stopIfTrue="1">
      <formula>2</formula>
    </cfRule>
    <cfRule type="cellIs" priority="3" dxfId="2" operator="between" stopIfTrue="1">
      <formula>3</formula>
      <formula>4</formula>
    </cfRule>
  </conditionalFormatting>
  <printOptions/>
  <pageMargins left="0.75" right="0.75" top="1" bottom="1" header="0.5" footer="0.5"/>
  <pageSetup fitToHeight="1" fitToWidth="1" horizontalDpi="600" verticalDpi="600" orientation="portrait" paperSize="9" scale="63" r:id="rId2"/>
  <rowBreaks count="1" manualBreakCount="1">
    <brk id="52" max="255" man="1"/>
  </rowBreaks>
  <colBreaks count="1" manualBreakCount="1">
    <brk id="4" max="65535" man="1"/>
  </colBreaks>
  <drawing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2:I204"/>
  <sheetViews>
    <sheetView zoomScale="115" zoomScaleNormal="115" workbookViewId="0" topLeftCell="A1">
      <selection activeCell="D21" sqref="D21"/>
    </sheetView>
  </sheetViews>
  <sheetFormatPr defaultColWidth="9.140625" defaultRowHeight="15"/>
  <cols>
    <col min="1" max="1" width="21.421875" style="0" customWidth="1"/>
    <col min="2" max="9" width="19.140625" style="0" customWidth="1"/>
  </cols>
  <sheetData>
    <row r="1" ht="7.5" customHeight="1"/>
    <row r="2" ht="31.5" customHeight="1">
      <c r="A2" s="209" t="s">
        <v>475</v>
      </c>
    </row>
    <row r="4" spans="1:9" ht="15.75" thickBot="1">
      <c r="A4" s="210" t="s">
        <v>476</v>
      </c>
      <c r="B4" s="210" t="s">
        <v>477</v>
      </c>
      <c r="C4" s="210" t="s">
        <v>478</v>
      </c>
      <c r="D4" s="210" t="s">
        <v>479</v>
      </c>
      <c r="E4" s="210" t="s">
        <v>480</v>
      </c>
      <c r="F4" s="210" t="s">
        <v>481</v>
      </c>
      <c r="G4" s="210" t="s">
        <v>482</v>
      </c>
      <c r="H4" s="210" t="s">
        <v>483</v>
      </c>
      <c r="I4" s="210" t="s">
        <v>484</v>
      </c>
    </row>
    <row r="5" spans="1:9" ht="15">
      <c r="A5" s="211" t="s">
        <v>31</v>
      </c>
      <c r="B5" s="212" t="s">
        <v>87</v>
      </c>
      <c r="C5" s="212" t="s">
        <v>69</v>
      </c>
      <c r="D5" s="212" t="s">
        <v>108</v>
      </c>
      <c r="E5" s="212" t="s">
        <v>45</v>
      </c>
      <c r="F5" s="212" t="s">
        <v>355</v>
      </c>
      <c r="G5" s="212" t="s">
        <v>103</v>
      </c>
      <c r="H5" s="212" t="s">
        <v>117</v>
      </c>
      <c r="I5" s="212" t="s">
        <v>96</v>
      </c>
    </row>
    <row r="6" spans="1:9" ht="15">
      <c r="A6" s="211" t="s">
        <v>32</v>
      </c>
      <c r="B6" s="212" t="s">
        <v>144</v>
      </c>
      <c r="C6" s="212" t="s">
        <v>84</v>
      </c>
      <c r="D6" s="212" t="s">
        <v>143</v>
      </c>
      <c r="E6" s="212" t="s">
        <v>53</v>
      </c>
      <c r="F6" s="212" t="s">
        <v>139</v>
      </c>
      <c r="G6" s="212" t="s">
        <v>453</v>
      </c>
      <c r="H6" s="212" t="s">
        <v>453</v>
      </c>
      <c r="I6" s="212" t="s">
        <v>453</v>
      </c>
    </row>
    <row r="7" spans="1:9" ht="15">
      <c r="A7" s="211" t="s">
        <v>33</v>
      </c>
      <c r="B7" s="212" t="s">
        <v>62</v>
      </c>
      <c r="C7" s="212" t="s">
        <v>359</v>
      </c>
      <c r="D7" s="212" t="s">
        <v>358</v>
      </c>
      <c r="E7" s="212" t="s">
        <v>68</v>
      </c>
      <c r="F7" s="212" t="s">
        <v>85</v>
      </c>
      <c r="G7" s="212" t="s">
        <v>132</v>
      </c>
      <c r="H7" s="212" t="s">
        <v>353</v>
      </c>
      <c r="I7" s="212" t="s">
        <v>111</v>
      </c>
    </row>
    <row r="8" spans="1:9" ht="15">
      <c r="A8" s="211" t="s">
        <v>34</v>
      </c>
      <c r="B8" s="212" t="s">
        <v>134</v>
      </c>
      <c r="C8" s="212" t="s">
        <v>90</v>
      </c>
      <c r="D8" s="212" t="s">
        <v>119</v>
      </c>
      <c r="E8" s="212" t="s">
        <v>55</v>
      </c>
      <c r="F8" s="212" t="s">
        <v>124</v>
      </c>
      <c r="G8" s="212" t="s">
        <v>40</v>
      </c>
      <c r="H8" s="212" t="s">
        <v>95</v>
      </c>
      <c r="I8" s="212" t="s">
        <v>75</v>
      </c>
    </row>
    <row r="9" spans="1:9" ht="15">
      <c r="A9" s="211" t="s">
        <v>35</v>
      </c>
      <c r="B9" s="212" t="s">
        <v>65</v>
      </c>
      <c r="C9" s="212" t="s">
        <v>97</v>
      </c>
      <c r="D9" s="212" t="s">
        <v>147</v>
      </c>
      <c r="E9" s="212" t="s">
        <v>415</v>
      </c>
      <c r="F9" s="212" t="s">
        <v>98</v>
      </c>
      <c r="G9" s="212" t="s">
        <v>133</v>
      </c>
      <c r="H9" s="212" t="s">
        <v>120</v>
      </c>
      <c r="I9" s="212" t="s">
        <v>49</v>
      </c>
    </row>
    <row r="10" spans="1:9" ht="15">
      <c r="A10" s="211" t="s">
        <v>36</v>
      </c>
      <c r="B10" s="212" t="s">
        <v>149</v>
      </c>
      <c r="C10" s="212" t="s">
        <v>355</v>
      </c>
      <c r="D10" s="212" t="s">
        <v>108</v>
      </c>
      <c r="E10" s="212" t="s">
        <v>415</v>
      </c>
      <c r="F10" s="212" t="s">
        <v>56</v>
      </c>
      <c r="G10" s="212" t="s">
        <v>37</v>
      </c>
      <c r="H10" s="212" t="s">
        <v>82</v>
      </c>
      <c r="I10" s="212" t="s">
        <v>96</v>
      </c>
    </row>
    <row r="11" spans="1:9" ht="15">
      <c r="A11" s="211" t="s">
        <v>37</v>
      </c>
      <c r="B11" s="212" t="s">
        <v>115</v>
      </c>
      <c r="C11" s="212" t="s">
        <v>82</v>
      </c>
      <c r="D11" s="212" t="s">
        <v>96</v>
      </c>
      <c r="E11" s="212" t="s">
        <v>120</v>
      </c>
      <c r="F11" s="212" t="s">
        <v>150</v>
      </c>
      <c r="G11" s="212" t="s">
        <v>61</v>
      </c>
      <c r="H11" s="212" t="s">
        <v>56</v>
      </c>
      <c r="I11" s="212" t="s">
        <v>98</v>
      </c>
    </row>
    <row r="12" spans="1:9" ht="15">
      <c r="A12" s="211" t="s">
        <v>38</v>
      </c>
      <c r="B12" s="212" t="s">
        <v>411</v>
      </c>
      <c r="C12" s="212" t="s">
        <v>357</v>
      </c>
      <c r="D12" s="212" t="s">
        <v>111</v>
      </c>
      <c r="E12" s="212" t="s">
        <v>353</v>
      </c>
      <c r="F12" s="212" t="s">
        <v>79</v>
      </c>
      <c r="G12" s="212" t="s">
        <v>99</v>
      </c>
      <c r="H12" s="212" t="s">
        <v>85</v>
      </c>
      <c r="I12" s="212" t="s">
        <v>453</v>
      </c>
    </row>
    <row r="13" spans="1:9" ht="15">
      <c r="A13" s="211" t="s">
        <v>39</v>
      </c>
      <c r="B13" s="212" t="s">
        <v>78</v>
      </c>
      <c r="C13" s="212" t="s">
        <v>52</v>
      </c>
      <c r="D13" s="212" t="s">
        <v>44</v>
      </c>
      <c r="E13" s="212" t="s">
        <v>148</v>
      </c>
      <c r="F13" s="212" t="s">
        <v>80</v>
      </c>
      <c r="G13" s="212" t="s">
        <v>89</v>
      </c>
      <c r="H13" s="212" t="s">
        <v>412</v>
      </c>
      <c r="I13" s="212" t="s">
        <v>54</v>
      </c>
    </row>
    <row r="14" spans="1:9" ht="15">
      <c r="A14" s="211" t="s">
        <v>40</v>
      </c>
      <c r="B14" s="212" t="s">
        <v>75</v>
      </c>
      <c r="C14" s="212" t="s">
        <v>55</v>
      </c>
      <c r="D14" s="212" t="s">
        <v>95</v>
      </c>
      <c r="E14" s="212" t="s">
        <v>119</v>
      </c>
      <c r="F14" s="212" t="s">
        <v>124</v>
      </c>
      <c r="G14" s="212" t="s">
        <v>90</v>
      </c>
      <c r="H14" s="212" t="s">
        <v>34</v>
      </c>
      <c r="I14" s="212" t="s">
        <v>134</v>
      </c>
    </row>
    <row r="15" spans="1:9" ht="15">
      <c r="A15" s="211" t="s">
        <v>41</v>
      </c>
      <c r="B15" s="212" t="s">
        <v>114</v>
      </c>
      <c r="C15" s="212" t="s">
        <v>415</v>
      </c>
      <c r="D15" s="212" t="s">
        <v>100</v>
      </c>
      <c r="E15" s="212" t="s">
        <v>49</v>
      </c>
      <c r="F15" s="212" t="s">
        <v>98</v>
      </c>
      <c r="G15" s="212" t="s">
        <v>51</v>
      </c>
      <c r="H15" s="212" t="s">
        <v>65</v>
      </c>
      <c r="I15" s="212" t="s">
        <v>61</v>
      </c>
    </row>
    <row r="16" spans="1:9" ht="15">
      <c r="A16" s="211" t="s">
        <v>42</v>
      </c>
      <c r="B16" s="212" t="s">
        <v>412</v>
      </c>
      <c r="C16" s="212" t="s">
        <v>92</v>
      </c>
      <c r="D16" s="212" t="s">
        <v>83</v>
      </c>
      <c r="E16" s="212" t="s">
        <v>54</v>
      </c>
      <c r="F16" s="212" t="s">
        <v>113</v>
      </c>
      <c r="G16" s="212" t="s">
        <v>80</v>
      </c>
      <c r="H16" s="212" t="s">
        <v>128</v>
      </c>
      <c r="I16" s="212" t="s">
        <v>116</v>
      </c>
    </row>
    <row r="17" spans="1:9" ht="15">
      <c r="A17" s="211" t="s">
        <v>43</v>
      </c>
      <c r="B17" s="212" t="s">
        <v>86</v>
      </c>
      <c r="C17" s="212" t="s">
        <v>414</v>
      </c>
      <c r="D17" s="212" t="s">
        <v>131</v>
      </c>
      <c r="E17" s="212" t="s">
        <v>110</v>
      </c>
      <c r="F17" s="212" t="s">
        <v>105</v>
      </c>
      <c r="G17" s="212" t="s">
        <v>63</v>
      </c>
      <c r="H17" s="212" t="s">
        <v>453</v>
      </c>
      <c r="I17" s="212" t="s">
        <v>453</v>
      </c>
    </row>
    <row r="18" spans="1:9" ht="15">
      <c r="A18" s="211" t="s">
        <v>44</v>
      </c>
      <c r="B18" s="212" t="s">
        <v>148</v>
      </c>
      <c r="C18" s="212" t="s">
        <v>89</v>
      </c>
      <c r="D18" s="212" t="s">
        <v>39</v>
      </c>
      <c r="E18" s="212" t="s">
        <v>78</v>
      </c>
      <c r="F18" s="212" t="s">
        <v>52</v>
      </c>
      <c r="G18" s="212" t="s">
        <v>80</v>
      </c>
      <c r="H18" s="212" t="s">
        <v>66</v>
      </c>
      <c r="I18" s="212" t="s">
        <v>412</v>
      </c>
    </row>
    <row r="19" spans="1:9" ht="15">
      <c r="A19" s="211" t="s">
        <v>45</v>
      </c>
      <c r="B19" s="212" t="s">
        <v>87</v>
      </c>
      <c r="C19" s="212" t="s">
        <v>355</v>
      </c>
      <c r="D19" s="212" t="s">
        <v>96</v>
      </c>
      <c r="E19" s="212" t="s">
        <v>31</v>
      </c>
      <c r="F19" s="212" t="s">
        <v>82</v>
      </c>
      <c r="G19" s="212" t="s">
        <v>103</v>
      </c>
      <c r="H19" s="212" t="s">
        <v>61</v>
      </c>
      <c r="I19" s="212" t="s">
        <v>117</v>
      </c>
    </row>
    <row r="20" spans="1:9" ht="15">
      <c r="A20" s="211" t="s">
        <v>46</v>
      </c>
      <c r="B20" s="212" t="s">
        <v>48</v>
      </c>
      <c r="C20" s="212" t="s">
        <v>412</v>
      </c>
      <c r="D20" s="212" t="s">
        <v>92</v>
      </c>
      <c r="E20" s="212" t="s">
        <v>78</v>
      </c>
      <c r="F20" s="212" t="s">
        <v>127</v>
      </c>
      <c r="G20" s="212" t="s">
        <v>148</v>
      </c>
      <c r="H20" s="212" t="s">
        <v>64</v>
      </c>
      <c r="I20" s="212" t="s">
        <v>39</v>
      </c>
    </row>
    <row r="21" spans="1:9" ht="15">
      <c r="A21" s="211" t="s">
        <v>47</v>
      </c>
      <c r="B21" s="212" t="s">
        <v>107</v>
      </c>
      <c r="C21" s="212" t="s">
        <v>136</v>
      </c>
      <c r="D21" s="212" t="s">
        <v>357</v>
      </c>
      <c r="E21" s="212" t="s">
        <v>145</v>
      </c>
      <c r="F21" s="212" t="s">
        <v>50</v>
      </c>
      <c r="G21" s="212" t="s">
        <v>89</v>
      </c>
      <c r="H21" s="212" t="s">
        <v>52</v>
      </c>
      <c r="I21" s="212" t="s">
        <v>39</v>
      </c>
    </row>
    <row r="22" spans="1:9" ht="15">
      <c r="A22" s="211" t="s">
        <v>48</v>
      </c>
      <c r="B22" s="212" t="s">
        <v>92</v>
      </c>
      <c r="C22" s="212" t="s">
        <v>412</v>
      </c>
      <c r="D22" s="212" t="s">
        <v>46</v>
      </c>
      <c r="E22" s="212" t="s">
        <v>127</v>
      </c>
      <c r="F22" s="212" t="s">
        <v>148</v>
      </c>
      <c r="G22" s="212" t="s">
        <v>78</v>
      </c>
      <c r="H22" s="212" t="s">
        <v>39</v>
      </c>
      <c r="I22" s="212" t="s">
        <v>44</v>
      </c>
    </row>
    <row r="23" spans="1:9" ht="15">
      <c r="A23" s="211" t="s">
        <v>49</v>
      </c>
      <c r="B23" s="212" t="s">
        <v>61</v>
      </c>
      <c r="C23" s="212" t="s">
        <v>100</v>
      </c>
      <c r="D23" s="212" t="s">
        <v>120</v>
      </c>
      <c r="E23" s="212" t="s">
        <v>415</v>
      </c>
      <c r="F23" s="212" t="s">
        <v>96</v>
      </c>
      <c r="G23" s="212" t="s">
        <v>133</v>
      </c>
      <c r="H23" s="212" t="s">
        <v>69</v>
      </c>
      <c r="I23" s="212" t="s">
        <v>115</v>
      </c>
    </row>
    <row r="24" spans="1:9" ht="15">
      <c r="A24" s="211" t="s">
        <v>50</v>
      </c>
      <c r="B24" s="212" t="s">
        <v>128</v>
      </c>
      <c r="C24" s="212" t="s">
        <v>54</v>
      </c>
      <c r="D24" s="212" t="s">
        <v>129</v>
      </c>
      <c r="E24" s="212" t="s">
        <v>136</v>
      </c>
      <c r="F24" s="212" t="s">
        <v>109</v>
      </c>
      <c r="G24" s="212" t="s">
        <v>80</v>
      </c>
      <c r="H24" s="212" t="s">
        <v>66</v>
      </c>
      <c r="I24" s="212" t="s">
        <v>52</v>
      </c>
    </row>
    <row r="25" spans="1:9" ht="15">
      <c r="A25" s="211" t="s">
        <v>51</v>
      </c>
      <c r="B25" s="212" t="s">
        <v>415</v>
      </c>
      <c r="C25" s="212" t="s">
        <v>88</v>
      </c>
      <c r="D25" s="212" t="s">
        <v>114</v>
      </c>
      <c r="E25" s="212" t="s">
        <v>41</v>
      </c>
      <c r="F25" s="212" t="s">
        <v>49</v>
      </c>
      <c r="G25" s="212" t="s">
        <v>100</v>
      </c>
      <c r="H25" s="212" t="s">
        <v>31</v>
      </c>
      <c r="I25" s="212" t="s">
        <v>69</v>
      </c>
    </row>
    <row r="26" spans="1:9" ht="15">
      <c r="A26" s="211" t="s">
        <v>52</v>
      </c>
      <c r="B26" s="212" t="s">
        <v>66</v>
      </c>
      <c r="C26" s="212" t="s">
        <v>148</v>
      </c>
      <c r="D26" s="212" t="s">
        <v>89</v>
      </c>
      <c r="E26" s="212" t="s">
        <v>54</v>
      </c>
      <c r="F26" s="212" t="s">
        <v>39</v>
      </c>
      <c r="G26" s="212" t="s">
        <v>44</v>
      </c>
      <c r="H26" s="212" t="s">
        <v>109</v>
      </c>
      <c r="I26" s="212" t="s">
        <v>80</v>
      </c>
    </row>
    <row r="27" spans="1:9" ht="15">
      <c r="A27" s="211" t="s">
        <v>53</v>
      </c>
      <c r="B27" s="212" t="s">
        <v>143</v>
      </c>
      <c r="C27" s="212" t="s">
        <v>144</v>
      </c>
      <c r="D27" s="212" t="s">
        <v>139</v>
      </c>
      <c r="E27" s="212" t="s">
        <v>84</v>
      </c>
      <c r="F27" s="212" t="s">
        <v>453</v>
      </c>
      <c r="G27" s="212" t="s">
        <v>453</v>
      </c>
      <c r="H27" s="212" t="s">
        <v>453</v>
      </c>
      <c r="I27" s="212" t="s">
        <v>453</v>
      </c>
    </row>
    <row r="28" spans="1:9" ht="15">
      <c r="A28" s="211" t="s">
        <v>54</v>
      </c>
      <c r="B28" s="212" t="s">
        <v>128</v>
      </c>
      <c r="C28" s="212" t="s">
        <v>80</v>
      </c>
      <c r="D28" s="212" t="s">
        <v>52</v>
      </c>
      <c r="E28" s="212" t="s">
        <v>50</v>
      </c>
      <c r="F28" s="212" t="s">
        <v>39</v>
      </c>
      <c r="G28" s="212" t="s">
        <v>78</v>
      </c>
      <c r="H28" s="212" t="s">
        <v>412</v>
      </c>
      <c r="I28" s="212" t="s">
        <v>129</v>
      </c>
    </row>
    <row r="29" spans="1:9" ht="15">
      <c r="A29" s="211" t="s">
        <v>55</v>
      </c>
      <c r="B29" s="212" t="s">
        <v>119</v>
      </c>
      <c r="C29" s="212" t="s">
        <v>95</v>
      </c>
      <c r="D29" s="212" t="s">
        <v>40</v>
      </c>
      <c r="E29" s="212" t="s">
        <v>75</v>
      </c>
      <c r="F29" s="212" t="s">
        <v>124</v>
      </c>
      <c r="G29" s="212" t="s">
        <v>90</v>
      </c>
      <c r="H29" s="212" t="s">
        <v>34</v>
      </c>
      <c r="I29" s="212" t="s">
        <v>134</v>
      </c>
    </row>
    <row r="30" spans="1:9" ht="15">
      <c r="A30" s="211" t="s">
        <v>56</v>
      </c>
      <c r="B30" s="212" t="s">
        <v>115</v>
      </c>
      <c r="C30" s="212" t="s">
        <v>82</v>
      </c>
      <c r="D30" s="212" t="s">
        <v>61</v>
      </c>
      <c r="E30" s="212" t="s">
        <v>96</v>
      </c>
      <c r="F30" s="212" t="s">
        <v>69</v>
      </c>
      <c r="G30" s="212" t="s">
        <v>120</v>
      </c>
      <c r="H30" s="212" t="s">
        <v>31</v>
      </c>
      <c r="I30" s="212" t="s">
        <v>37</v>
      </c>
    </row>
    <row r="31" spans="1:9" ht="15">
      <c r="A31" s="211" t="s">
        <v>57</v>
      </c>
      <c r="B31" s="212" t="s">
        <v>415</v>
      </c>
      <c r="C31" s="212" t="s">
        <v>147</v>
      </c>
      <c r="D31" s="212" t="s">
        <v>65</v>
      </c>
      <c r="E31" s="212" t="s">
        <v>97</v>
      </c>
      <c r="F31" s="212" t="s">
        <v>35</v>
      </c>
      <c r="G31" s="212" t="s">
        <v>98</v>
      </c>
      <c r="H31" s="212" t="s">
        <v>133</v>
      </c>
      <c r="I31" s="212" t="s">
        <v>120</v>
      </c>
    </row>
    <row r="32" spans="1:9" ht="15">
      <c r="A32" s="211" t="s">
        <v>58</v>
      </c>
      <c r="B32" s="212" t="s">
        <v>106</v>
      </c>
      <c r="C32" s="212" t="s">
        <v>354</v>
      </c>
      <c r="D32" s="212" t="s">
        <v>73</v>
      </c>
      <c r="E32" s="212" t="s">
        <v>125</v>
      </c>
      <c r="F32" s="212" t="s">
        <v>74</v>
      </c>
      <c r="G32" s="212" t="s">
        <v>77</v>
      </c>
      <c r="H32" s="212" t="s">
        <v>123</v>
      </c>
      <c r="I32" s="212" t="s">
        <v>453</v>
      </c>
    </row>
    <row r="33" spans="1:9" ht="15">
      <c r="A33" s="211" t="s">
        <v>59</v>
      </c>
      <c r="B33" s="212" t="s">
        <v>60</v>
      </c>
      <c r="C33" s="212" t="s">
        <v>126</v>
      </c>
      <c r="D33" s="212" t="s">
        <v>70</v>
      </c>
      <c r="E33" s="212" t="s">
        <v>453</v>
      </c>
      <c r="F33" s="212" t="s">
        <v>453</v>
      </c>
      <c r="G33" s="212" t="s">
        <v>453</v>
      </c>
      <c r="H33" s="212" t="s">
        <v>453</v>
      </c>
      <c r="I33" s="212" t="s">
        <v>453</v>
      </c>
    </row>
    <row r="34" spans="1:9" ht="15">
      <c r="A34" s="211" t="s">
        <v>60</v>
      </c>
      <c r="B34" s="212" t="s">
        <v>59</v>
      </c>
      <c r="C34" s="212" t="s">
        <v>126</v>
      </c>
      <c r="D34" s="212" t="s">
        <v>70</v>
      </c>
      <c r="E34" s="212" t="s">
        <v>453</v>
      </c>
      <c r="F34" s="212" t="s">
        <v>453</v>
      </c>
      <c r="G34" s="212" t="s">
        <v>453</v>
      </c>
      <c r="H34" s="212" t="s">
        <v>453</v>
      </c>
      <c r="I34" s="212" t="s">
        <v>453</v>
      </c>
    </row>
    <row r="35" spans="1:9" ht="15">
      <c r="A35" s="211" t="s">
        <v>61</v>
      </c>
      <c r="B35" s="212" t="s">
        <v>96</v>
      </c>
      <c r="C35" s="212" t="s">
        <v>49</v>
      </c>
      <c r="D35" s="212" t="s">
        <v>115</v>
      </c>
      <c r="E35" s="212" t="s">
        <v>82</v>
      </c>
      <c r="F35" s="212" t="s">
        <v>120</v>
      </c>
      <c r="G35" s="212" t="s">
        <v>355</v>
      </c>
      <c r="H35" s="212" t="s">
        <v>87</v>
      </c>
      <c r="I35" s="212" t="s">
        <v>56</v>
      </c>
    </row>
    <row r="36" spans="1:9" ht="15">
      <c r="A36" s="211" t="s">
        <v>62</v>
      </c>
      <c r="B36" s="212" t="s">
        <v>33</v>
      </c>
      <c r="C36" s="212" t="s">
        <v>359</v>
      </c>
      <c r="D36" s="212" t="s">
        <v>358</v>
      </c>
      <c r="E36" s="212" t="s">
        <v>68</v>
      </c>
      <c r="F36" s="212" t="s">
        <v>85</v>
      </c>
      <c r="G36" s="212" t="s">
        <v>132</v>
      </c>
      <c r="H36" s="212" t="s">
        <v>353</v>
      </c>
      <c r="I36" s="212" t="s">
        <v>111</v>
      </c>
    </row>
    <row r="37" spans="1:9" ht="15">
      <c r="A37" s="211" t="s">
        <v>63</v>
      </c>
      <c r="B37" s="212" t="s">
        <v>414</v>
      </c>
      <c r="C37" s="212" t="s">
        <v>43</v>
      </c>
      <c r="D37" s="212" t="s">
        <v>86</v>
      </c>
      <c r="E37" s="212" t="s">
        <v>105</v>
      </c>
      <c r="F37" s="212" t="s">
        <v>131</v>
      </c>
      <c r="G37" s="212" t="s">
        <v>110</v>
      </c>
      <c r="H37" s="212" t="s">
        <v>453</v>
      </c>
      <c r="I37" s="212" t="s">
        <v>453</v>
      </c>
    </row>
    <row r="38" spans="1:9" ht="15">
      <c r="A38" s="211" t="s">
        <v>355</v>
      </c>
      <c r="B38" s="212" t="s">
        <v>96</v>
      </c>
      <c r="C38" s="212" t="s">
        <v>82</v>
      </c>
      <c r="D38" s="212" t="s">
        <v>108</v>
      </c>
      <c r="E38" s="212" t="s">
        <v>45</v>
      </c>
      <c r="F38" s="212" t="s">
        <v>150</v>
      </c>
      <c r="G38" s="212" t="s">
        <v>87</v>
      </c>
      <c r="H38" s="212" t="s">
        <v>103</v>
      </c>
      <c r="I38" s="212" t="s">
        <v>61</v>
      </c>
    </row>
    <row r="39" spans="1:9" ht="15">
      <c r="A39" s="211" t="s">
        <v>410</v>
      </c>
      <c r="B39" s="212" t="s">
        <v>136</v>
      </c>
      <c r="C39" s="212" t="s">
        <v>50</v>
      </c>
      <c r="D39" s="212" t="s">
        <v>109</v>
      </c>
      <c r="E39" s="212" t="s">
        <v>107</v>
      </c>
      <c r="F39" s="212" t="s">
        <v>66</v>
      </c>
      <c r="G39" s="212" t="s">
        <v>52</v>
      </c>
      <c r="H39" s="212" t="s">
        <v>128</v>
      </c>
      <c r="I39" s="212" t="s">
        <v>54</v>
      </c>
    </row>
    <row r="40" spans="1:9" ht="15">
      <c r="A40" s="211" t="s">
        <v>64</v>
      </c>
      <c r="B40" s="212" t="s">
        <v>116</v>
      </c>
      <c r="C40" s="212" t="s">
        <v>129</v>
      </c>
      <c r="D40" s="212" t="s">
        <v>141</v>
      </c>
      <c r="E40" s="212" t="s">
        <v>412</v>
      </c>
      <c r="F40" s="212" t="s">
        <v>78</v>
      </c>
      <c r="G40" s="212" t="s">
        <v>80</v>
      </c>
      <c r="H40" s="212" t="s">
        <v>39</v>
      </c>
      <c r="I40" s="212" t="s">
        <v>66</v>
      </c>
    </row>
    <row r="41" spans="1:9" ht="15">
      <c r="A41" s="211" t="s">
        <v>65</v>
      </c>
      <c r="B41" s="212" t="s">
        <v>98</v>
      </c>
      <c r="C41" s="212" t="s">
        <v>97</v>
      </c>
      <c r="D41" s="212" t="s">
        <v>35</v>
      </c>
      <c r="E41" s="212" t="s">
        <v>415</v>
      </c>
      <c r="F41" s="212" t="s">
        <v>147</v>
      </c>
      <c r="G41" s="212" t="s">
        <v>120</v>
      </c>
      <c r="H41" s="212" t="s">
        <v>133</v>
      </c>
      <c r="I41" s="212" t="s">
        <v>100</v>
      </c>
    </row>
    <row r="42" spans="1:9" ht="15">
      <c r="A42" s="211" t="s">
        <v>66</v>
      </c>
      <c r="B42" s="212" t="s">
        <v>52</v>
      </c>
      <c r="C42" s="212" t="s">
        <v>80</v>
      </c>
      <c r="D42" s="212" t="s">
        <v>148</v>
      </c>
      <c r="E42" s="212" t="s">
        <v>412</v>
      </c>
      <c r="F42" s="212" t="s">
        <v>109</v>
      </c>
      <c r="G42" s="212" t="s">
        <v>78</v>
      </c>
      <c r="H42" s="212" t="s">
        <v>129</v>
      </c>
      <c r="I42" s="212" t="s">
        <v>116</v>
      </c>
    </row>
    <row r="43" spans="1:9" ht="23.25">
      <c r="A43" s="211" t="s">
        <v>67</v>
      </c>
      <c r="B43" s="212" t="s">
        <v>441</v>
      </c>
      <c r="C43" s="212" t="s">
        <v>442</v>
      </c>
      <c r="D43" s="212" t="s">
        <v>443</v>
      </c>
      <c r="E43" s="212" t="s">
        <v>444</v>
      </c>
      <c r="F43" s="212" t="s">
        <v>445</v>
      </c>
      <c r="G43" s="212" t="s">
        <v>446</v>
      </c>
      <c r="H43" s="212" t="s">
        <v>453</v>
      </c>
      <c r="I43" s="212" t="s">
        <v>453</v>
      </c>
    </row>
    <row r="44" spans="1:9" ht="15">
      <c r="A44" s="211" t="s">
        <v>68</v>
      </c>
      <c r="B44" s="212" t="s">
        <v>132</v>
      </c>
      <c r="C44" s="212" t="s">
        <v>99</v>
      </c>
      <c r="D44" s="212" t="s">
        <v>94</v>
      </c>
      <c r="E44" s="212" t="s">
        <v>359</v>
      </c>
      <c r="F44" s="212" t="s">
        <v>353</v>
      </c>
      <c r="G44" s="212" t="s">
        <v>85</v>
      </c>
      <c r="H44" s="212" t="s">
        <v>111</v>
      </c>
      <c r="I44" s="212" t="s">
        <v>358</v>
      </c>
    </row>
    <row r="45" spans="1:9" ht="15">
      <c r="A45" s="211" t="s">
        <v>69</v>
      </c>
      <c r="B45" s="212" t="s">
        <v>31</v>
      </c>
      <c r="C45" s="212" t="s">
        <v>150</v>
      </c>
      <c r="D45" s="212" t="s">
        <v>108</v>
      </c>
      <c r="E45" s="212" t="s">
        <v>87</v>
      </c>
      <c r="F45" s="212" t="s">
        <v>103</v>
      </c>
      <c r="G45" s="212" t="s">
        <v>61</v>
      </c>
      <c r="H45" s="212" t="s">
        <v>49</v>
      </c>
      <c r="I45" s="212" t="s">
        <v>56</v>
      </c>
    </row>
    <row r="46" spans="1:9" ht="15">
      <c r="A46" s="211" t="s">
        <v>70</v>
      </c>
      <c r="B46" s="212" t="s">
        <v>60</v>
      </c>
      <c r="C46" s="212" t="s">
        <v>126</v>
      </c>
      <c r="D46" s="212" t="s">
        <v>59</v>
      </c>
      <c r="E46" s="212" t="s">
        <v>453</v>
      </c>
      <c r="F46" s="212" t="s">
        <v>453</v>
      </c>
      <c r="G46" s="212" t="s">
        <v>453</v>
      </c>
      <c r="H46" s="212" t="s">
        <v>453</v>
      </c>
      <c r="I46" s="212" t="s">
        <v>453</v>
      </c>
    </row>
    <row r="47" spans="1:9" ht="15">
      <c r="A47" s="211" t="s">
        <v>71</v>
      </c>
      <c r="B47" s="212" t="s">
        <v>72</v>
      </c>
      <c r="C47" s="212" t="s">
        <v>104</v>
      </c>
      <c r="D47" s="212" t="s">
        <v>137</v>
      </c>
      <c r="E47" s="212" t="s">
        <v>146</v>
      </c>
      <c r="F47" s="212" t="s">
        <v>453</v>
      </c>
      <c r="G47" s="212" t="s">
        <v>453</v>
      </c>
      <c r="H47" s="212" t="s">
        <v>453</v>
      </c>
      <c r="I47" s="212" t="s">
        <v>453</v>
      </c>
    </row>
    <row r="48" spans="1:9" ht="15">
      <c r="A48" s="211" t="s">
        <v>72</v>
      </c>
      <c r="B48" s="212" t="s">
        <v>104</v>
      </c>
      <c r="C48" s="212" t="s">
        <v>146</v>
      </c>
      <c r="D48" s="212" t="s">
        <v>71</v>
      </c>
      <c r="E48" s="212" t="s">
        <v>137</v>
      </c>
      <c r="F48" s="212" t="s">
        <v>453</v>
      </c>
      <c r="G48" s="212" t="s">
        <v>453</v>
      </c>
      <c r="H48" s="212" t="s">
        <v>453</v>
      </c>
      <c r="I48" s="212" t="s">
        <v>453</v>
      </c>
    </row>
    <row r="49" spans="1:9" ht="15">
      <c r="A49" s="211" t="s">
        <v>73</v>
      </c>
      <c r="B49" s="212" t="s">
        <v>106</v>
      </c>
      <c r="C49" s="212" t="s">
        <v>354</v>
      </c>
      <c r="D49" s="212" t="s">
        <v>74</v>
      </c>
      <c r="E49" s="212" t="s">
        <v>125</v>
      </c>
      <c r="F49" s="212" t="s">
        <v>58</v>
      </c>
      <c r="G49" s="212" t="s">
        <v>77</v>
      </c>
      <c r="H49" s="212" t="s">
        <v>453</v>
      </c>
      <c r="I49" s="212" t="s">
        <v>453</v>
      </c>
    </row>
    <row r="50" spans="1:9" ht="15">
      <c r="A50" s="211" t="s">
        <v>74</v>
      </c>
      <c r="B50" s="212" t="s">
        <v>125</v>
      </c>
      <c r="C50" s="212" t="s">
        <v>73</v>
      </c>
      <c r="D50" s="212" t="s">
        <v>354</v>
      </c>
      <c r="E50" s="212" t="s">
        <v>106</v>
      </c>
      <c r="F50" s="212" t="s">
        <v>77</v>
      </c>
      <c r="G50" s="212" t="s">
        <v>58</v>
      </c>
      <c r="H50" s="212" t="s">
        <v>453</v>
      </c>
      <c r="I50" s="212" t="s">
        <v>453</v>
      </c>
    </row>
    <row r="51" spans="1:9" ht="15">
      <c r="A51" s="211" t="s">
        <v>75</v>
      </c>
      <c r="B51" s="212" t="s">
        <v>40</v>
      </c>
      <c r="C51" s="212" t="s">
        <v>55</v>
      </c>
      <c r="D51" s="212" t="s">
        <v>119</v>
      </c>
      <c r="E51" s="212" t="s">
        <v>124</v>
      </c>
      <c r="F51" s="212" t="s">
        <v>95</v>
      </c>
      <c r="G51" s="212" t="s">
        <v>90</v>
      </c>
      <c r="H51" s="212" t="s">
        <v>34</v>
      </c>
      <c r="I51" s="212" t="s">
        <v>134</v>
      </c>
    </row>
    <row r="52" spans="1:9" ht="15">
      <c r="A52" s="211" t="s">
        <v>76</v>
      </c>
      <c r="B52" s="212" t="s">
        <v>97</v>
      </c>
      <c r="C52" s="212" t="s">
        <v>65</v>
      </c>
      <c r="D52" s="212" t="s">
        <v>415</v>
      </c>
      <c r="E52" s="212" t="s">
        <v>133</v>
      </c>
      <c r="F52" s="212" t="s">
        <v>98</v>
      </c>
      <c r="G52" s="212" t="s">
        <v>35</v>
      </c>
      <c r="H52" s="212" t="s">
        <v>120</v>
      </c>
      <c r="I52" s="212" t="s">
        <v>57</v>
      </c>
    </row>
    <row r="53" spans="1:9" ht="15">
      <c r="A53" s="211" t="s">
        <v>77</v>
      </c>
      <c r="B53" s="212" t="s">
        <v>74</v>
      </c>
      <c r="C53" s="212" t="s">
        <v>125</v>
      </c>
      <c r="D53" s="212" t="s">
        <v>73</v>
      </c>
      <c r="E53" s="212" t="s">
        <v>354</v>
      </c>
      <c r="F53" s="212" t="s">
        <v>106</v>
      </c>
      <c r="G53" s="212" t="s">
        <v>58</v>
      </c>
      <c r="H53" s="212" t="s">
        <v>453</v>
      </c>
      <c r="I53" s="212" t="s">
        <v>453</v>
      </c>
    </row>
    <row r="54" spans="1:9" ht="15">
      <c r="A54" s="211" t="s">
        <v>78</v>
      </c>
      <c r="B54" s="212" t="s">
        <v>39</v>
      </c>
      <c r="C54" s="212" t="s">
        <v>54</v>
      </c>
      <c r="D54" s="212" t="s">
        <v>412</v>
      </c>
      <c r="E54" s="212" t="s">
        <v>80</v>
      </c>
      <c r="F54" s="212" t="s">
        <v>148</v>
      </c>
      <c r="G54" s="212" t="s">
        <v>44</v>
      </c>
      <c r="H54" s="212" t="s">
        <v>64</v>
      </c>
      <c r="I54" s="212" t="s">
        <v>89</v>
      </c>
    </row>
    <row r="55" spans="1:9" ht="15">
      <c r="A55" s="211" t="s">
        <v>79</v>
      </c>
      <c r="B55" s="212" t="s">
        <v>358</v>
      </c>
      <c r="C55" s="212" t="s">
        <v>359</v>
      </c>
      <c r="D55" s="212" t="s">
        <v>353</v>
      </c>
      <c r="E55" s="212" t="s">
        <v>132</v>
      </c>
      <c r="F55" s="212" t="s">
        <v>85</v>
      </c>
      <c r="G55" s="212" t="s">
        <v>68</v>
      </c>
      <c r="H55" s="212" t="s">
        <v>94</v>
      </c>
      <c r="I55" s="212" t="s">
        <v>99</v>
      </c>
    </row>
    <row r="56" spans="1:9" ht="15">
      <c r="A56" s="211" t="s">
        <v>80</v>
      </c>
      <c r="B56" s="212" t="s">
        <v>412</v>
      </c>
      <c r="C56" s="212" t="s">
        <v>39</v>
      </c>
      <c r="D56" s="212" t="s">
        <v>78</v>
      </c>
      <c r="E56" s="212" t="s">
        <v>128</v>
      </c>
      <c r="F56" s="212" t="s">
        <v>66</v>
      </c>
      <c r="G56" s="212" t="s">
        <v>54</v>
      </c>
      <c r="H56" s="212" t="s">
        <v>129</v>
      </c>
      <c r="I56" s="212" t="s">
        <v>116</v>
      </c>
    </row>
    <row r="57" spans="1:9" ht="15">
      <c r="A57" s="211" t="s">
        <v>81</v>
      </c>
      <c r="B57" s="212" t="s">
        <v>150</v>
      </c>
      <c r="C57" s="212" t="s">
        <v>355</v>
      </c>
      <c r="D57" s="212" t="s">
        <v>96</v>
      </c>
      <c r="E57" s="212" t="s">
        <v>82</v>
      </c>
      <c r="F57" s="212" t="s">
        <v>103</v>
      </c>
      <c r="G57" s="212" t="s">
        <v>37</v>
      </c>
      <c r="H57" s="212" t="s">
        <v>149</v>
      </c>
      <c r="I57" s="212" t="s">
        <v>87</v>
      </c>
    </row>
    <row r="58" spans="1:9" ht="15">
      <c r="A58" s="211" t="s">
        <v>82</v>
      </c>
      <c r="B58" s="212" t="s">
        <v>96</v>
      </c>
      <c r="C58" s="212" t="s">
        <v>115</v>
      </c>
      <c r="D58" s="212" t="s">
        <v>355</v>
      </c>
      <c r="E58" s="212" t="s">
        <v>61</v>
      </c>
      <c r="F58" s="212" t="s">
        <v>56</v>
      </c>
      <c r="G58" s="212" t="s">
        <v>37</v>
      </c>
      <c r="H58" s="212" t="s">
        <v>45</v>
      </c>
      <c r="I58" s="212" t="s">
        <v>87</v>
      </c>
    </row>
    <row r="59" spans="1:9" ht="15">
      <c r="A59" s="211" t="s">
        <v>83</v>
      </c>
      <c r="B59" s="212" t="s">
        <v>121</v>
      </c>
      <c r="C59" s="212" t="s">
        <v>113</v>
      </c>
      <c r="D59" s="212" t="s">
        <v>123</v>
      </c>
      <c r="E59" s="212" t="s">
        <v>101</v>
      </c>
      <c r="F59" s="212" t="s">
        <v>140</v>
      </c>
      <c r="G59" s="212" t="s">
        <v>129</v>
      </c>
      <c r="H59" s="212" t="s">
        <v>151</v>
      </c>
      <c r="I59" s="212" t="s">
        <v>412</v>
      </c>
    </row>
    <row r="60" spans="1:9" ht="15">
      <c r="A60" s="211" t="s">
        <v>84</v>
      </c>
      <c r="B60" s="212" t="s">
        <v>144</v>
      </c>
      <c r="C60" s="212" t="s">
        <v>53</v>
      </c>
      <c r="D60" s="212" t="s">
        <v>143</v>
      </c>
      <c r="E60" s="212" t="s">
        <v>139</v>
      </c>
      <c r="F60" s="212" t="s">
        <v>453</v>
      </c>
      <c r="G60" s="212" t="s">
        <v>453</v>
      </c>
      <c r="H60" s="212" t="s">
        <v>453</v>
      </c>
      <c r="I60" s="212" t="s">
        <v>453</v>
      </c>
    </row>
    <row r="61" spans="1:9" ht="15">
      <c r="A61" s="211" t="s">
        <v>85</v>
      </c>
      <c r="B61" s="212" t="s">
        <v>359</v>
      </c>
      <c r="C61" s="212" t="s">
        <v>111</v>
      </c>
      <c r="D61" s="212" t="s">
        <v>132</v>
      </c>
      <c r="E61" s="212" t="s">
        <v>94</v>
      </c>
      <c r="F61" s="212" t="s">
        <v>358</v>
      </c>
      <c r="G61" s="212" t="s">
        <v>68</v>
      </c>
      <c r="H61" s="212" t="s">
        <v>79</v>
      </c>
      <c r="I61" s="212" t="s">
        <v>353</v>
      </c>
    </row>
    <row r="62" spans="1:9" ht="15">
      <c r="A62" s="211" t="s">
        <v>86</v>
      </c>
      <c r="B62" s="212" t="s">
        <v>414</v>
      </c>
      <c r="C62" s="212" t="s">
        <v>43</v>
      </c>
      <c r="D62" s="212" t="s">
        <v>131</v>
      </c>
      <c r="E62" s="212" t="s">
        <v>110</v>
      </c>
      <c r="F62" s="212" t="s">
        <v>105</v>
      </c>
      <c r="G62" s="212" t="s">
        <v>63</v>
      </c>
      <c r="H62" s="212" t="s">
        <v>453</v>
      </c>
      <c r="I62" s="212" t="s">
        <v>453</v>
      </c>
    </row>
    <row r="63" spans="1:9" ht="15">
      <c r="A63" s="211" t="s">
        <v>87</v>
      </c>
      <c r="B63" s="212" t="s">
        <v>45</v>
      </c>
      <c r="C63" s="212" t="s">
        <v>31</v>
      </c>
      <c r="D63" s="212" t="s">
        <v>355</v>
      </c>
      <c r="E63" s="212" t="s">
        <v>96</v>
      </c>
      <c r="F63" s="212" t="s">
        <v>103</v>
      </c>
      <c r="G63" s="212" t="s">
        <v>61</v>
      </c>
      <c r="H63" s="212" t="s">
        <v>69</v>
      </c>
      <c r="I63" s="212" t="s">
        <v>150</v>
      </c>
    </row>
    <row r="64" spans="1:9" ht="15">
      <c r="A64" s="211" t="s">
        <v>88</v>
      </c>
      <c r="B64" s="212" t="s">
        <v>51</v>
      </c>
      <c r="C64" s="212" t="s">
        <v>415</v>
      </c>
      <c r="D64" s="212" t="s">
        <v>114</v>
      </c>
      <c r="E64" s="212" t="s">
        <v>45</v>
      </c>
      <c r="F64" s="212" t="s">
        <v>103</v>
      </c>
      <c r="G64" s="212" t="s">
        <v>41</v>
      </c>
      <c r="H64" s="212" t="s">
        <v>96</v>
      </c>
      <c r="I64" s="212" t="s">
        <v>87</v>
      </c>
    </row>
    <row r="65" spans="1:9" ht="15">
      <c r="A65" s="211" t="s">
        <v>89</v>
      </c>
      <c r="B65" s="212" t="s">
        <v>148</v>
      </c>
      <c r="C65" s="212" t="s">
        <v>44</v>
      </c>
      <c r="D65" s="212" t="s">
        <v>39</v>
      </c>
      <c r="E65" s="212" t="s">
        <v>52</v>
      </c>
      <c r="F65" s="212" t="s">
        <v>78</v>
      </c>
      <c r="G65" s="212" t="s">
        <v>80</v>
      </c>
      <c r="H65" s="212" t="s">
        <v>136</v>
      </c>
      <c r="I65" s="212" t="s">
        <v>66</v>
      </c>
    </row>
    <row r="66" spans="1:9" ht="15">
      <c r="A66" s="211" t="s">
        <v>90</v>
      </c>
      <c r="B66" s="212" t="s">
        <v>124</v>
      </c>
      <c r="C66" s="212" t="s">
        <v>119</v>
      </c>
      <c r="D66" s="212" t="s">
        <v>55</v>
      </c>
      <c r="E66" s="212" t="s">
        <v>34</v>
      </c>
      <c r="F66" s="212" t="s">
        <v>134</v>
      </c>
      <c r="G66" s="212" t="s">
        <v>75</v>
      </c>
      <c r="H66" s="212" t="s">
        <v>95</v>
      </c>
      <c r="I66" s="212" t="s">
        <v>40</v>
      </c>
    </row>
    <row r="67" spans="1:9" ht="15">
      <c r="A67" s="211" t="s">
        <v>91</v>
      </c>
      <c r="B67" s="212" t="s">
        <v>435</v>
      </c>
      <c r="C67" s="212" t="s">
        <v>436</v>
      </c>
      <c r="D67" s="212" t="s">
        <v>437</v>
      </c>
      <c r="E67" s="212" t="s">
        <v>438</v>
      </c>
      <c r="F67" s="212" t="s">
        <v>439</v>
      </c>
      <c r="G67" s="212" t="s">
        <v>440</v>
      </c>
      <c r="H67" s="212" t="s">
        <v>440</v>
      </c>
      <c r="I67" s="212" t="s">
        <v>453</v>
      </c>
    </row>
    <row r="68" spans="1:9" ht="15">
      <c r="A68" s="211" t="s">
        <v>92</v>
      </c>
      <c r="B68" s="212" t="s">
        <v>412</v>
      </c>
      <c r="C68" s="212" t="s">
        <v>89</v>
      </c>
      <c r="D68" s="212" t="s">
        <v>44</v>
      </c>
      <c r="E68" s="212" t="s">
        <v>39</v>
      </c>
      <c r="F68" s="212" t="s">
        <v>148</v>
      </c>
      <c r="G68" s="212" t="s">
        <v>78</v>
      </c>
      <c r="H68" s="212" t="s">
        <v>80</v>
      </c>
      <c r="I68" s="212" t="s">
        <v>42</v>
      </c>
    </row>
    <row r="69" spans="1:9" ht="15">
      <c r="A69" s="211" t="s">
        <v>93</v>
      </c>
      <c r="B69" s="212" t="s">
        <v>357</v>
      </c>
      <c r="C69" s="212" t="s">
        <v>107</v>
      </c>
      <c r="D69" s="212" t="s">
        <v>47</v>
      </c>
      <c r="E69" s="212" t="s">
        <v>136</v>
      </c>
      <c r="F69" s="212" t="s">
        <v>127</v>
      </c>
      <c r="G69" s="212" t="s">
        <v>410</v>
      </c>
      <c r="H69" s="212" t="s">
        <v>148</v>
      </c>
      <c r="I69" s="212" t="s">
        <v>89</v>
      </c>
    </row>
    <row r="70" spans="1:9" ht="15">
      <c r="A70" s="211" t="s">
        <v>94</v>
      </c>
      <c r="B70" s="212" t="s">
        <v>68</v>
      </c>
      <c r="C70" s="212" t="s">
        <v>85</v>
      </c>
      <c r="D70" s="212" t="s">
        <v>132</v>
      </c>
      <c r="E70" s="212" t="s">
        <v>359</v>
      </c>
      <c r="F70" s="212" t="s">
        <v>99</v>
      </c>
      <c r="G70" s="212" t="s">
        <v>111</v>
      </c>
      <c r="H70" s="212" t="s">
        <v>353</v>
      </c>
      <c r="I70" s="212" t="s">
        <v>358</v>
      </c>
    </row>
    <row r="71" spans="1:9" ht="15">
      <c r="A71" s="211" t="s">
        <v>411</v>
      </c>
      <c r="B71" s="212" t="s">
        <v>359</v>
      </c>
      <c r="C71" s="212" t="s">
        <v>358</v>
      </c>
      <c r="D71" s="212" t="s">
        <v>132</v>
      </c>
      <c r="E71" s="212" t="s">
        <v>85</v>
      </c>
      <c r="F71" s="212" t="s">
        <v>79</v>
      </c>
      <c r="G71" s="212" t="s">
        <v>353</v>
      </c>
      <c r="H71" s="212" t="s">
        <v>68</v>
      </c>
      <c r="I71" s="212" t="s">
        <v>38</v>
      </c>
    </row>
    <row r="72" spans="1:9" ht="15">
      <c r="A72" s="211" t="s">
        <v>95</v>
      </c>
      <c r="B72" s="212" t="s">
        <v>55</v>
      </c>
      <c r="C72" s="212" t="s">
        <v>40</v>
      </c>
      <c r="D72" s="212" t="s">
        <v>119</v>
      </c>
      <c r="E72" s="212" t="s">
        <v>75</v>
      </c>
      <c r="F72" s="212" t="s">
        <v>124</v>
      </c>
      <c r="G72" s="212" t="s">
        <v>90</v>
      </c>
      <c r="H72" s="212" t="s">
        <v>130</v>
      </c>
      <c r="I72" s="212" t="s">
        <v>34</v>
      </c>
    </row>
    <row r="73" spans="1:9" ht="15">
      <c r="A73" s="211" t="s">
        <v>96</v>
      </c>
      <c r="B73" s="212" t="s">
        <v>82</v>
      </c>
      <c r="C73" s="212" t="s">
        <v>61</v>
      </c>
      <c r="D73" s="212" t="s">
        <v>355</v>
      </c>
      <c r="E73" s="212" t="s">
        <v>115</v>
      </c>
      <c r="F73" s="212" t="s">
        <v>45</v>
      </c>
      <c r="G73" s="212" t="s">
        <v>87</v>
      </c>
      <c r="H73" s="212" t="s">
        <v>150</v>
      </c>
      <c r="I73" s="212" t="s">
        <v>56</v>
      </c>
    </row>
    <row r="74" spans="1:9" ht="15">
      <c r="A74" s="211" t="s">
        <v>97</v>
      </c>
      <c r="B74" s="212" t="s">
        <v>65</v>
      </c>
      <c r="C74" s="212" t="s">
        <v>35</v>
      </c>
      <c r="D74" s="212" t="s">
        <v>133</v>
      </c>
      <c r="E74" s="212" t="s">
        <v>98</v>
      </c>
      <c r="F74" s="212" t="s">
        <v>415</v>
      </c>
      <c r="G74" s="212" t="s">
        <v>120</v>
      </c>
      <c r="H74" s="212" t="s">
        <v>147</v>
      </c>
      <c r="I74" s="212" t="s">
        <v>37</v>
      </c>
    </row>
    <row r="75" spans="1:9" ht="15">
      <c r="A75" s="211" t="s">
        <v>98</v>
      </c>
      <c r="B75" s="212" t="s">
        <v>415</v>
      </c>
      <c r="C75" s="212" t="s">
        <v>120</v>
      </c>
      <c r="D75" s="212" t="s">
        <v>65</v>
      </c>
      <c r="E75" s="212" t="s">
        <v>100</v>
      </c>
      <c r="F75" s="212" t="s">
        <v>147</v>
      </c>
      <c r="G75" s="212" t="s">
        <v>97</v>
      </c>
      <c r="H75" s="212" t="s">
        <v>49</v>
      </c>
      <c r="I75" s="212" t="s">
        <v>115</v>
      </c>
    </row>
    <row r="76" spans="1:9" ht="15">
      <c r="A76" s="211" t="s">
        <v>99</v>
      </c>
      <c r="B76" s="212" t="s">
        <v>68</v>
      </c>
      <c r="C76" s="212" t="s">
        <v>111</v>
      </c>
      <c r="D76" s="212" t="s">
        <v>132</v>
      </c>
      <c r="E76" s="212" t="s">
        <v>94</v>
      </c>
      <c r="F76" s="212" t="s">
        <v>353</v>
      </c>
      <c r="G76" s="212" t="s">
        <v>359</v>
      </c>
      <c r="H76" s="212" t="s">
        <v>85</v>
      </c>
      <c r="I76" s="212" t="s">
        <v>358</v>
      </c>
    </row>
    <row r="77" spans="1:9" ht="15">
      <c r="A77" s="211" t="s">
        <v>100</v>
      </c>
      <c r="B77" s="212" t="s">
        <v>415</v>
      </c>
      <c r="C77" s="212" t="s">
        <v>98</v>
      </c>
      <c r="D77" s="212" t="s">
        <v>49</v>
      </c>
      <c r="E77" s="212" t="s">
        <v>355</v>
      </c>
      <c r="F77" s="212" t="s">
        <v>41</v>
      </c>
      <c r="G77" s="212" t="s">
        <v>120</v>
      </c>
      <c r="H77" s="212" t="s">
        <v>114</v>
      </c>
      <c r="I77" s="212" t="s">
        <v>61</v>
      </c>
    </row>
    <row r="78" spans="1:9" ht="15">
      <c r="A78" s="211" t="s">
        <v>101</v>
      </c>
      <c r="B78" s="212" t="s">
        <v>140</v>
      </c>
      <c r="C78" s="212" t="s">
        <v>121</v>
      </c>
      <c r="D78" s="212" t="s">
        <v>129</v>
      </c>
      <c r="E78" s="212" t="s">
        <v>123</v>
      </c>
      <c r="F78" s="212" t="s">
        <v>141</v>
      </c>
      <c r="G78" s="212" t="s">
        <v>412</v>
      </c>
      <c r="H78" s="212" t="s">
        <v>116</v>
      </c>
      <c r="I78" s="212" t="s">
        <v>83</v>
      </c>
    </row>
    <row r="79" spans="1:9" ht="23.25">
      <c r="A79" s="211" t="s">
        <v>102</v>
      </c>
      <c r="B79" s="212" t="s">
        <v>419</v>
      </c>
      <c r="C79" s="212" t="s">
        <v>420</v>
      </c>
      <c r="D79" s="212" t="s">
        <v>421</v>
      </c>
      <c r="E79" s="212" t="s">
        <v>422</v>
      </c>
      <c r="F79" s="212" t="s">
        <v>423</v>
      </c>
      <c r="G79" s="212" t="s">
        <v>424</v>
      </c>
      <c r="H79" s="212" t="s">
        <v>425</v>
      </c>
      <c r="I79" s="212" t="s">
        <v>426</v>
      </c>
    </row>
    <row r="80" spans="1:9" ht="15">
      <c r="A80" s="211" t="s">
        <v>103</v>
      </c>
      <c r="B80" s="212" t="s">
        <v>51</v>
      </c>
      <c r="C80" s="212" t="s">
        <v>61</v>
      </c>
      <c r="D80" s="212" t="s">
        <v>82</v>
      </c>
      <c r="E80" s="212" t="s">
        <v>118</v>
      </c>
      <c r="F80" s="212" t="s">
        <v>415</v>
      </c>
      <c r="G80" s="212" t="s">
        <v>120</v>
      </c>
      <c r="H80" s="212" t="s">
        <v>150</v>
      </c>
      <c r="I80" s="212" t="s">
        <v>138</v>
      </c>
    </row>
    <row r="81" spans="1:9" ht="15">
      <c r="A81" s="211" t="s">
        <v>104</v>
      </c>
      <c r="B81" s="212" t="s">
        <v>72</v>
      </c>
      <c r="C81" s="212" t="s">
        <v>146</v>
      </c>
      <c r="D81" s="212" t="s">
        <v>71</v>
      </c>
      <c r="E81" s="212" t="s">
        <v>137</v>
      </c>
      <c r="F81" s="212" t="s">
        <v>453</v>
      </c>
      <c r="G81" s="212" t="s">
        <v>453</v>
      </c>
      <c r="H81" s="212" t="s">
        <v>453</v>
      </c>
      <c r="I81" s="212" t="s">
        <v>453</v>
      </c>
    </row>
    <row r="82" spans="1:9" ht="15">
      <c r="A82" s="211" t="s">
        <v>105</v>
      </c>
      <c r="B82" s="212" t="s">
        <v>414</v>
      </c>
      <c r="C82" s="212" t="s">
        <v>110</v>
      </c>
      <c r="D82" s="212" t="s">
        <v>131</v>
      </c>
      <c r="E82" s="212" t="s">
        <v>43</v>
      </c>
      <c r="F82" s="212" t="s">
        <v>86</v>
      </c>
      <c r="G82" s="212" t="s">
        <v>63</v>
      </c>
      <c r="H82" s="212" t="s">
        <v>453</v>
      </c>
      <c r="I82" s="212" t="s">
        <v>453</v>
      </c>
    </row>
    <row r="83" spans="1:9" ht="15">
      <c r="A83" s="211" t="s">
        <v>106</v>
      </c>
      <c r="B83" s="212" t="s">
        <v>73</v>
      </c>
      <c r="C83" s="212" t="s">
        <v>354</v>
      </c>
      <c r="D83" s="212" t="s">
        <v>58</v>
      </c>
      <c r="E83" s="212" t="s">
        <v>125</v>
      </c>
      <c r="F83" s="212" t="s">
        <v>74</v>
      </c>
      <c r="G83" s="212" t="s">
        <v>77</v>
      </c>
      <c r="H83" s="212" t="s">
        <v>453</v>
      </c>
      <c r="I83" s="212" t="s">
        <v>453</v>
      </c>
    </row>
    <row r="84" spans="1:9" ht="15">
      <c r="A84" s="211" t="s">
        <v>107</v>
      </c>
      <c r="B84" s="212" t="s">
        <v>47</v>
      </c>
      <c r="C84" s="212" t="s">
        <v>136</v>
      </c>
      <c r="D84" s="212" t="s">
        <v>357</v>
      </c>
      <c r="E84" s="212" t="s">
        <v>52</v>
      </c>
      <c r="F84" s="212" t="s">
        <v>50</v>
      </c>
      <c r="G84" s="212" t="s">
        <v>145</v>
      </c>
      <c r="H84" s="212" t="s">
        <v>66</v>
      </c>
      <c r="I84" s="212" t="s">
        <v>89</v>
      </c>
    </row>
    <row r="85" spans="1:9" ht="15">
      <c r="A85" s="211" t="s">
        <v>108</v>
      </c>
      <c r="B85" s="212" t="s">
        <v>355</v>
      </c>
      <c r="C85" s="212" t="s">
        <v>31</v>
      </c>
      <c r="D85" s="212" t="s">
        <v>69</v>
      </c>
      <c r="E85" s="212" t="s">
        <v>150</v>
      </c>
      <c r="F85" s="212" t="s">
        <v>149</v>
      </c>
      <c r="G85" s="212" t="s">
        <v>45</v>
      </c>
      <c r="H85" s="212" t="s">
        <v>87</v>
      </c>
      <c r="I85" s="212" t="s">
        <v>103</v>
      </c>
    </row>
    <row r="86" spans="1:9" ht="15">
      <c r="A86" s="211" t="s">
        <v>412</v>
      </c>
      <c r="B86" s="212" t="s">
        <v>80</v>
      </c>
      <c r="C86" s="212" t="s">
        <v>54</v>
      </c>
      <c r="D86" s="212" t="s">
        <v>78</v>
      </c>
      <c r="E86" s="212" t="s">
        <v>39</v>
      </c>
      <c r="F86" s="212" t="s">
        <v>66</v>
      </c>
      <c r="G86" s="212" t="s">
        <v>116</v>
      </c>
      <c r="H86" s="212" t="s">
        <v>129</v>
      </c>
      <c r="I86" s="212" t="s">
        <v>64</v>
      </c>
    </row>
    <row r="87" spans="1:9" ht="15">
      <c r="A87" s="211" t="s">
        <v>109</v>
      </c>
      <c r="B87" s="212" t="s">
        <v>66</v>
      </c>
      <c r="C87" s="212" t="s">
        <v>52</v>
      </c>
      <c r="D87" s="212" t="s">
        <v>129</v>
      </c>
      <c r="E87" s="212" t="s">
        <v>412</v>
      </c>
      <c r="F87" s="212" t="s">
        <v>50</v>
      </c>
      <c r="G87" s="212" t="s">
        <v>54</v>
      </c>
      <c r="H87" s="212" t="s">
        <v>128</v>
      </c>
      <c r="I87" s="212" t="s">
        <v>80</v>
      </c>
    </row>
    <row r="88" spans="1:9" ht="15">
      <c r="A88" s="211" t="s">
        <v>110</v>
      </c>
      <c r="B88" s="212" t="s">
        <v>414</v>
      </c>
      <c r="C88" s="212" t="s">
        <v>131</v>
      </c>
      <c r="D88" s="212" t="s">
        <v>105</v>
      </c>
      <c r="E88" s="212" t="s">
        <v>86</v>
      </c>
      <c r="F88" s="212" t="s">
        <v>43</v>
      </c>
      <c r="G88" s="212" t="s">
        <v>63</v>
      </c>
      <c r="H88" s="212" t="s">
        <v>453</v>
      </c>
      <c r="I88" s="212" t="s">
        <v>453</v>
      </c>
    </row>
    <row r="89" spans="1:9" ht="15">
      <c r="A89" s="211" t="s">
        <v>111</v>
      </c>
      <c r="B89" s="212" t="s">
        <v>85</v>
      </c>
      <c r="C89" s="212" t="s">
        <v>99</v>
      </c>
      <c r="D89" s="212" t="s">
        <v>68</v>
      </c>
      <c r="E89" s="212" t="s">
        <v>94</v>
      </c>
      <c r="F89" s="212" t="s">
        <v>359</v>
      </c>
      <c r="G89" s="212" t="s">
        <v>132</v>
      </c>
      <c r="H89" s="212" t="s">
        <v>353</v>
      </c>
      <c r="I89" s="212" t="s">
        <v>358</v>
      </c>
    </row>
    <row r="90" spans="1:9" ht="23.25">
      <c r="A90" s="211" t="s">
        <v>112</v>
      </c>
      <c r="B90" s="212" t="s">
        <v>447</v>
      </c>
      <c r="C90" s="212" t="s">
        <v>448</v>
      </c>
      <c r="D90" s="212" t="s">
        <v>449</v>
      </c>
      <c r="E90" s="212" t="s">
        <v>450</v>
      </c>
      <c r="F90" s="212" t="s">
        <v>451</v>
      </c>
      <c r="G90" s="212" t="s">
        <v>452</v>
      </c>
      <c r="H90" s="212" t="s">
        <v>453</v>
      </c>
      <c r="I90" s="212" t="s">
        <v>453</v>
      </c>
    </row>
    <row r="91" spans="1:9" ht="15">
      <c r="A91" s="211" t="s">
        <v>113</v>
      </c>
      <c r="B91" s="212" t="s">
        <v>83</v>
      </c>
      <c r="C91" s="212" t="s">
        <v>151</v>
      </c>
      <c r="D91" s="212" t="s">
        <v>123</v>
      </c>
      <c r="E91" s="212" t="s">
        <v>412</v>
      </c>
      <c r="F91" s="212" t="s">
        <v>121</v>
      </c>
      <c r="G91" s="212" t="s">
        <v>101</v>
      </c>
      <c r="H91" s="212" t="s">
        <v>140</v>
      </c>
      <c r="I91" s="212" t="s">
        <v>148</v>
      </c>
    </row>
    <row r="92" spans="1:9" ht="15">
      <c r="A92" s="211" t="s">
        <v>114</v>
      </c>
      <c r="B92" s="212" t="s">
        <v>41</v>
      </c>
      <c r="C92" s="212" t="s">
        <v>415</v>
      </c>
      <c r="D92" s="212" t="s">
        <v>100</v>
      </c>
      <c r="E92" s="212" t="s">
        <v>49</v>
      </c>
      <c r="F92" s="212" t="s">
        <v>51</v>
      </c>
      <c r="G92" s="212" t="s">
        <v>103</v>
      </c>
      <c r="H92" s="212" t="s">
        <v>45</v>
      </c>
      <c r="I92" s="212" t="s">
        <v>61</v>
      </c>
    </row>
    <row r="93" spans="1:9" ht="15">
      <c r="A93" s="211" t="s">
        <v>115</v>
      </c>
      <c r="B93" s="212" t="s">
        <v>82</v>
      </c>
      <c r="C93" s="212" t="s">
        <v>96</v>
      </c>
      <c r="D93" s="212" t="s">
        <v>56</v>
      </c>
      <c r="E93" s="212" t="s">
        <v>61</v>
      </c>
      <c r="F93" s="212" t="s">
        <v>120</v>
      </c>
      <c r="G93" s="212" t="s">
        <v>37</v>
      </c>
      <c r="H93" s="212" t="s">
        <v>415</v>
      </c>
      <c r="I93" s="212" t="s">
        <v>355</v>
      </c>
    </row>
    <row r="94" spans="1:9" ht="15">
      <c r="A94" s="211" t="s">
        <v>413</v>
      </c>
      <c r="B94" s="212" t="s">
        <v>83</v>
      </c>
      <c r="C94" s="212" t="s">
        <v>113</v>
      </c>
      <c r="D94" s="212" t="s">
        <v>123</v>
      </c>
      <c r="E94" s="212" t="s">
        <v>129</v>
      </c>
      <c r="F94" s="212" t="s">
        <v>151</v>
      </c>
      <c r="G94" s="212" t="s">
        <v>141</v>
      </c>
      <c r="H94" s="212" t="s">
        <v>128</v>
      </c>
      <c r="I94" s="212" t="s">
        <v>101</v>
      </c>
    </row>
    <row r="95" spans="1:9" ht="15">
      <c r="A95" s="211" t="s">
        <v>116</v>
      </c>
      <c r="B95" s="212" t="s">
        <v>64</v>
      </c>
      <c r="C95" s="212" t="s">
        <v>141</v>
      </c>
      <c r="D95" s="212" t="s">
        <v>39</v>
      </c>
      <c r="E95" s="212" t="s">
        <v>412</v>
      </c>
      <c r="F95" s="212" t="s">
        <v>80</v>
      </c>
      <c r="G95" s="212" t="s">
        <v>129</v>
      </c>
      <c r="H95" s="212" t="s">
        <v>66</v>
      </c>
      <c r="I95" s="212" t="s">
        <v>78</v>
      </c>
    </row>
    <row r="96" spans="1:9" ht="15">
      <c r="A96" s="211" t="s">
        <v>117</v>
      </c>
      <c r="B96" s="212" t="s">
        <v>31</v>
      </c>
      <c r="C96" s="212" t="s">
        <v>45</v>
      </c>
      <c r="D96" s="212" t="s">
        <v>87</v>
      </c>
      <c r="E96" s="212" t="s">
        <v>103</v>
      </c>
      <c r="F96" s="212" t="s">
        <v>108</v>
      </c>
      <c r="G96" s="212" t="s">
        <v>355</v>
      </c>
      <c r="H96" s="212" t="s">
        <v>69</v>
      </c>
      <c r="I96" s="212" t="s">
        <v>37</v>
      </c>
    </row>
    <row r="97" spans="1:9" ht="15">
      <c r="A97" s="211" t="s">
        <v>118</v>
      </c>
      <c r="B97" s="212" t="s">
        <v>37</v>
      </c>
      <c r="C97" s="212" t="s">
        <v>415</v>
      </c>
      <c r="D97" s="212" t="s">
        <v>150</v>
      </c>
      <c r="E97" s="212" t="s">
        <v>82</v>
      </c>
      <c r="F97" s="212" t="s">
        <v>355</v>
      </c>
      <c r="G97" s="212" t="s">
        <v>115</v>
      </c>
      <c r="H97" s="212" t="s">
        <v>56</v>
      </c>
      <c r="I97" s="212" t="s">
        <v>96</v>
      </c>
    </row>
    <row r="98" spans="1:9" ht="15">
      <c r="A98" s="211" t="s">
        <v>414</v>
      </c>
      <c r="B98" s="212" t="s">
        <v>63</v>
      </c>
      <c r="C98" s="212" t="s">
        <v>86</v>
      </c>
      <c r="D98" s="212" t="s">
        <v>110</v>
      </c>
      <c r="E98" s="212" t="s">
        <v>131</v>
      </c>
      <c r="F98" s="212" t="s">
        <v>105</v>
      </c>
      <c r="G98" s="212" t="s">
        <v>43</v>
      </c>
      <c r="H98" s="212" t="s">
        <v>453</v>
      </c>
      <c r="I98" s="212" t="s">
        <v>453</v>
      </c>
    </row>
    <row r="99" spans="1:9" ht="15">
      <c r="A99" s="211" t="s">
        <v>415</v>
      </c>
      <c r="B99" s="212" t="s">
        <v>98</v>
      </c>
      <c r="C99" s="212" t="s">
        <v>100</v>
      </c>
      <c r="D99" s="212" t="s">
        <v>120</v>
      </c>
      <c r="E99" s="212" t="s">
        <v>41</v>
      </c>
      <c r="F99" s="212" t="s">
        <v>65</v>
      </c>
      <c r="G99" s="212" t="s">
        <v>147</v>
      </c>
      <c r="H99" s="212" t="s">
        <v>114</v>
      </c>
      <c r="I99" s="212" t="s">
        <v>51</v>
      </c>
    </row>
    <row r="100" spans="1:9" ht="15">
      <c r="A100" s="211" t="s">
        <v>119</v>
      </c>
      <c r="B100" s="212" t="s">
        <v>55</v>
      </c>
      <c r="C100" s="212" t="s">
        <v>124</v>
      </c>
      <c r="D100" s="212" t="s">
        <v>95</v>
      </c>
      <c r="E100" s="212" t="s">
        <v>90</v>
      </c>
      <c r="F100" s="212" t="s">
        <v>40</v>
      </c>
      <c r="G100" s="212" t="s">
        <v>75</v>
      </c>
      <c r="H100" s="212" t="s">
        <v>34</v>
      </c>
      <c r="I100" s="212" t="s">
        <v>134</v>
      </c>
    </row>
    <row r="101" spans="1:9" ht="15">
      <c r="A101" s="211" t="s">
        <v>358</v>
      </c>
      <c r="B101" s="212" t="s">
        <v>79</v>
      </c>
      <c r="C101" s="212" t="s">
        <v>359</v>
      </c>
      <c r="D101" s="212" t="s">
        <v>85</v>
      </c>
      <c r="E101" s="212" t="s">
        <v>132</v>
      </c>
      <c r="F101" s="212" t="s">
        <v>353</v>
      </c>
      <c r="G101" s="212" t="s">
        <v>68</v>
      </c>
      <c r="H101" s="212" t="s">
        <v>94</v>
      </c>
      <c r="I101" s="212" t="s">
        <v>111</v>
      </c>
    </row>
    <row r="102" spans="1:9" ht="15">
      <c r="A102" s="211" t="s">
        <v>120</v>
      </c>
      <c r="B102" s="212" t="s">
        <v>98</v>
      </c>
      <c r="C102" s="212" t="s">
        <v>415</v>
      </c>
      <c r="D102" s="212" t="s">
        <v>115</v>
      </c>
      <c r="E102" s="212" t="s">
        <v>61</v>
      </c>
      <c r="F102" s="212" t="s">
        <v>49</v>
      </c>
      <c r="G102" s="212" t="s">
        <v>65</v>
      </c>
      <c r="H102" s="212" t="s">
        <v>147</v>
      </c>
      <c r="I102" s="212" t="s">
        <v>100</v>
      </c>
    </row>
    <row r="103" spans="1:9" ht="15">
      <c r="A103" s="211" t="s">
        <v>121</v>
      </c>
      <c r="B103" s="212" t="s">
        <v>101</v>
      </c>
      <c r="C103" s="212" t="s">
        <v>140</v>
      </c>
      <c r="D103" s="212" t="s">
        <v>123</v>
      </c>
      <c r="E103" s="212" t="s">
        <v>141</v>
      </c>
      <c r="F103" s="212" t="s">
        <v>129</v>
      </c>
      <c r="G103" s="212" t="s">
        <v>83</v>
      </c>
      <c r="H103" s="212" t="s">
        <v>116</v>
      </c>
      <c r="I103" s="212" t="s">
        <v>412</v>
      </c>
    </row>
    <row r="104" spans="1:9" ht="15">
      <c r="A104" s="211" t="s">
        <v>122</v>
      </c>
      <c r="B104" s="212" t="s">
        <v>95</v>
      </c>
      <c r="C104" s="212" t="s">
        <v>67</v>
      </c>
      <c r="D104" s="212" t="s">
        <v>40</v>
      </c>
      <c r="E104" s="212" t="s">
        <v>55</v>
      </c>
      <c r="F104" s="212" t="s">
        <v>75</v>
      </c>
      <c r="G104" s="212" t="s">
        <v>112</v>
      </c>
      <c r="H104" s="212" t="s">
        <v>119</v>
      </c>
      <c r="I104" s="212" t="s">
        <v>124</v>
      </c>
    </row>
    <row r="105" spans="1:9" ht="15">
      <c r="A105" s="211" t="s">
        <v>123</v>
      </c>
      <c r="B105" s="212" t="s">
        <v>101</v>
      </c>
      <c r="C105" s="212" t="s">
        <v>121</v>
      </c>
      <c r="D105" s="212" t="s">
        <v>140</v>
      </c>
      <c r="E105" s="212" t="s">
        <v>129</v>
      </c>
      <c r="F105" s="212" t="s">
        <v>151</v>
      </c>
      <c r="G105" s="212" t="s">
        <v>83</v>
      </c>
      <c r="H105" s="212" t="s">
        <v>109</v>
      </c>
      <c r="I105" s="212" t="s">
        <v>412</v>
      </c>
    </row>
    <row r="106" spans="1:9" ht="15">
      <c r="A106" s="211" t="s">
        <v>124</v>
      </c>
      <c r="B106" s="212" t="s">
        <v>119</v>
      </c>
      <c r="C106" s="212" t="s">
        <v>90</v>
      </c>
      <c r="D106" s="212" t="s">
        <v>130</v>
      </c>
      <c r="E106" s="212" t="s">
        <v>134</v>
      </c>
      <c r="F106" s="212" t="s">
        <v>453</v>
      </c>
      <c r="G106" s="212" t="s">
        <v>453</v>
      </c>
      <c r="H106" s="212" t="s">
        <v>453</v>
      </c>
      <c r="I106" s="212" t="s">
        <v>453</v>
      </c>
    </row>
    <row r="107" spans="1:9" ht="15">
      <c r="A107" s="211" t="s">
        <v>125</v>
      </c>
      <c r="B107" s="212" t="s">
        <v>74</v>
      </c>
      <c r="C107" s="212" t="s">
        <v>73</v>
      </c>
      <c r="D107" s="212" t="s">
        <v>106</v>
      </c>
      <c r="E107" s="212" t="s">
        <v>354</v>
      </c>
      <c r="F107" s="212" t="s">
        <v>77</v>
      </c>
      <c r="G107" s="212" t="s">
        <v>58</v>
      </c>
      <c r="H107" s="212" t="s">
        <v>453</v>
      </c>
      <c r="I107" s="212" t="s">
        <v>453</v>
      </c>
    </row>
    <row r="108" spans="1:9" ht="15">
      <c r="A108" s="211" t="s">
        <v>126</v>
      </c>
      <c r="B108" s="212" t="s">
        <v>60</v>
      </c>
      <c r="C108" s="212" t="s">
        <v>59</v>
      </c>
      <c r="D108" s="212" t="s">
        <v>70</v>
      </c>
      <c r="E108" s="212" t="s">
        <v>453</v>
      </c>
      <c r="F108" s="212" t="s">
        <v>453</v>
      </c>
      <c r="G108" s="212" t="s">
        <v>453</v>
      </c>
      <c r="H108" s="212" t="s">
        <v>453</v>
      </c>
      <c r="I108" s="212" t="s">
        <v>453</v>
      </c>
    </row>
    <row r="109" spans="1:9" ht="15">
      <c r="A109" s="211" t="s">
        <v>127</v>
      </c>
      <c r="B109" s="212" t="s">
        <v>89</v>
      </c>
      <c r="C109" s="212" t="s">
        <v>44</v>
      </c>
      <c r="D109" s="212" t="s">
        <v>136</v>
      </c>
      <c r="E109" s="212" t="s">
        <v>148</v>
      </c>
      <c r="F109" s="212" t="s">
        <v>92</v>
      </c>
      <c r="G109" s="212" t="s">
        <v>357</v>
      </c>
      <c r="H109" s="212" t="s">
        <v>50</v>
      </c>
      <c r="I109" s="212" t="s">
        <v>47</v>
      </c>
    </row>
    <row r="110" spans="1:9" ht="15">
      <c r="A110" s="211" t="s">
        <v>359</v>
      </c>
      <c r="B110" s="212" t="s">
        <v>85</v>
      </c>
      <c r="C110" s="212" t="s">
        <v>79</v>
      </c>
      <c r="D110" s="212" t="s">
        <v>353</v>
      </c>
      <c r="E110" s="212" t="s">
        <v>132</v>
      </c>
      <c r="F110" s="212" t="s">
        <v>358</v>
      </c>
      <c r="G110" s="212" t="s">
        <v>68</v>
      </c>
      <c r="H110" s="212" t="s">
        <v>94</v>
      </c>
      <c r="I110" s="212" t="s">
        <v>111</v>
      </c>
    </row>
    <row r="111" spans="1:9" ht="15">
      <c r="A111" s="211" t="s">
        <v>128</v>
      </c>
      <c r="B111" s="212" t="s">
        <v>54</v>
      </c>
      <c r="C111" s="212" t="s">
        <v>50</v>
      </c>
      <c r="D111" s="212" t="s">
        <v>80</v>
      </c>
      <c r="E111" s="212" t="s">
        <v>129</v>
      </c>
      <c r="F111" s="212" t="s">
        <v>66</v>
      </c>
      <c r="G111" s="212" t="s">
        <v>78</v>
      </c>
      <c r="H111" s="212" t="s">
        <v>52</v>
      </c>
      <c r="I111" s="212" t="s">
        <v>412</v>
      </c>
    </row>
    <row r="112" spans="1:9" ht="15">
      <c r="A112" s="211" t="s">
        <v>353</v>
      </c>
      <c r="B112" s="212" t="s">
        <v>359</v>
      </c>
      <c r="C112" s="212" t="s">
        <v>79</v>
      </c>
      <c r="D112" s="212" t="s">
        <v>132</v>
      </c>
      <c r="E112" s="212" t="s">
        <v>68</v>
      </c>
      <c r="F112" s="212" t="s">
        <v>358</v>
      </c>
      <c r="G112" s="212" t="s">
        <v>94</v>
      </c>
      <c r="H112" s="212" t="s">
        <v>99</v>
      </c>
      <c r="I112" s="212" t="s">
        <v>85</v>
      </c>
    </row>
    <row r="113" spans="1:9" ht="15">
      <c r="A113" s="211" t="s">
        <v>129</v>
      </c>
      <c r="B113" s="212" t="s">
        <v>140</v>
      </c>
      <c r="C113" s="212" t="s">
        <v>101</v>
      </c>
      <c r="D113" s="212" t="s">
        <v>80</v>
      </c>
      <c r="E113" s="212" t="s">
        <v>412</v>
      </c>
      <c r="F113" s="212" t="s">
        <v>121</v>
      </c>
      <c r="G113" s="212" t="s">
        <v>116</v>
      </c>
      <c r="H113" s="212" t="s">
        <v>66</v>
      </c>
      <c r="I113" s="212" t="s">
        <v>123</v>
      </c>
    </row>
    <row r="114" spans="1:9" ht="23.25">
      <c r="A114" s="211" t="s">
        <v>130</v>
      </c>
      <c r="B114" s="212" t="s">
        <v>427</v>
      </c>
      <c r="C114" s="212" t="s">
        <v>428</v>
      </c>
      <c r="D114" s="212" t="s">
        <v>429</v>
      </c>
      <c r="E114" s="212" t="s">
        <v>430</v>
      </c>
      <c r="F114" s="212" t="s">
        <v>431</v>
      </c>
      <c r="G114" s="212" t="s">
        <v>432</v>
      </c>
      <c r="H114" s="212" t="s">
        <v>433</v>
      </c>
      <c r="I114" s="212" t="s">
        <v>434</v>
      </c>
    </row>
    <row r="115" spans="1:9" ht="15">
      <c r="A115" s="211" t="s">
        <v>131</v>
      </c>
      <c r="B115" s="212" t="s">
        <v>110</v>
      </c>
      <c r="C115" s="212" t="s">
        <v>414</v>
      </c>
      <c r="D115" s="212" t="s">
        <v>105</v>
      </c>
      <c r="E115" s="212" t="s">
        <v>43</v>
      </c>
      <c r="F115" s="212" t="s">
        <v>86</v>
      </c>
      <c r="G115" s="212" t="s">
        <v>63</v>
      </c>
      <c r="H115" s="212" t="s">
        <v>453</v>
      </c>
      <c r="I115" s="212" t="s">
        <v>453</v>
      </c>
    </row>
    <row r="116" spans="1:9" ht="15">
      <c r="A116" s="211" t="s">
        <v>132</v>
      </c>
      <c r="B116" s="212" t="s">
        <v>359</v>
      </c>
      <c r="C116" s="212" t="s">
        <v>68</v>
      </c>
      <c r="D116" s="212" t="s">
        <v>85</v>
      </c>
      <c r="E116" s="212" t="s">
        <v>94</v>
      </c>
      <c r="F116" s="212" t="s">
        <v>353</v>
      </c>
      <c r="G116" s="212" t="s">
        <v>358</v>
      </c>
      <c r="H116" s="212" t="s">
        <v>99</v>
      </c>
      <c r="I116" s="212" t="s">
        <v>79</v>
      </c>
    </row>
    <row r="117" spans="1:9" ht="15">
      <c r="A117" s="211" t="s">
        <v>354</v>
      </c>
      <c r="B117" s="212" t="s">
        <v>73</v>
      </c>
      <c r="C117" s="212" t="s">
        <v>106</v>
      </c>
      <c r="D117" s="212" t="s">
        <v>74</v>
      </c>
      <c r="E117" s="212" t="s">
        <v>58</v>
      </c>
      <c r="F117" s="212" t="s">
        <v>125</v>
      </c>
      <c r="G117" s="212" t="s">
        <v>77</v>
      </c>
      <c r="H117" s="212" t="s">
        <v>453</v>
      </c>
      <c r="I117" s="212" t="s">
        <v>453</v>
      </c>
    </row>
    <row r="118" spans="1:9" ht="15">
      <c r="A118" s="211" t="s">
        <v>133</v>
      </c>
      <c r="B118" s="212" t="s">
        <v>97</v>
      </c>
      <c r="C118" s="212" t="s">
        <v>415</v>
      </c>
      <c r="D118" s="212" t="s">
        <v>65</v>
      </c>
      <c r="E118" s="212" t="s">
        <v>49</v>
      </c>
      <c r="F118" s="212" t="s">
        <v>98</v>
      </c>
      <c r="G118" s="212" t="s">
        <v>100</v>
      </c>
      <c r="H118" s="212" t="s">
        <v>35</v>
      </c>
      <c r="I118" s="212" t="s">
        <v>120</v>
      </c>
    </row>
    <row r="119" spans="1:9" ht="15">
      <c r="A119" s="211" t="s">
        <v>134</v>
      </c>
      <c r="B119" s="212" t="s">
        <v>34</v>
      </c>
      <c r="C119" s="212" t="s">
        <v>90</v>
      </c>
      <c r="D119" s="212" t="s">
        <v>119</v>
      </c>
      <c r="E119" s="212" t="s">
        <v>124</v>
      </c>
      <c r="F119" s="212" t="s">
        <v>55</v>
      </c>
      <c r="G119" s="212" t="s">
        <v>40</v>
      </c>
      <c r="H119" s="212" t="s">
        <v>75</v>
      </c>
      <c r="I119" s="212" t="s">
        <v>95</v>
      </c>
    </row>
    <row r="120" spans="1:9" ht="15">
      <c r="A120" s="211" t="s">
        <v>416</v>
      </c>
      <c r="B120" s="212" t="s">
        <v>150</v>
      </c>
      <c r="C120" s="212" t="s">
        <v>118</v>
      </c>
      <c r="D120" s="212" t="s">
        <v>418</v>
      </c>
      <c r="E120" s="212" t="s">
        <v>138</v>
      </c>
      <c r="F120" s="212" t="s">
        <v>108</v>
      </c>
      <c r="G120" s="212" t="s">
        <v>115</v>
      </c>
      <c r="H120" s="212" t="s">
        <v>96</v>
      </c>
      <c r="I120" s="212" t="s">
        <v>453</v>
      </c>
    </row>
    <row r="121" spans="1:9" ht="15">
      <c r="A121" s="211" t="s">
        <v>135</v>
      </c>
      <c r="B121" s="212" t="s">
        <v>85</v>
      </c>
      <c r="C121" s="212" t="s">
        <v>358</v>
      </c>
      <c r="D121" s="212" t="s">
        <v>68</v>
      </c>
      <c r="E121" s="212" t="s">
        <v>132</v>
      </c>
      <c r="F121" s="212" t="s">
        <v>94</v>
      </c>
      <c r="G121" s="212" t="s">
        <v>79</v>
      </c>
      <c r="H121" s="212" t="s">
        <v>111</v>
      </c>
      <c r="I121" s="212" t="s">
        <v>99</v>
      </c>
    </row>
    <row r="122" spans="1:9" ht="15">
      <c r="A122" s="211" t="s">
        <v>357</v>
      </c>
      <c r="B122" s="212" t="s">
        <v>47</v>
      </c>
      <c r="C122" s="212" t="s">
        <v>107</v>
      </c>
      <c r="D122" s="212" t="s">
        <v>136</v>
      </c>
      <c r="E122" s="212" t="s">
        <v>50</v>
      </c>
      <c r="F122" s="212" t="s">
        <v>148</v>
      </c>
      <c r="G122" s="212" t="s">
        <v>52</v>
      </c>
      <c r="H122" s="212" t="s">
        <v>89</v>
      </c>
      <c r="I122" s="212" t="s">
        <v>44</v>
      </c>
    </row>
    <row r="123" spans="1:9" ht="15">
      <c r="A123" s="211" t="s">
        <v>136</v>
      </c>
      <c r="B123" s="212" t="s">
        <v>107</v>
      </c>
      <c r="C123" s="212" t="s">
        <v>50</v>
      </c>
      <c r="D123" s="212" t="s">
        <v>52</v>
      </c>
      <c r="E123" s="212" t="s">
        <v>47</v>
      </c>
      <c r="F123" s="212" t="s">
        <v>89</v>
      </c>
      <c r="G123" s="212" t="s">
        <v>66</v>
      </c>
      <c r="H123" s="212" t="s">
        <v>54</v>
      </c>
      <c r="I123" s="212" t="s">
        <v>128</v>
      </c>
    </row>
    <row r="124" spans="1:9" ht="15">
      <c r="A124" s="211" t="s">
        <v>137</v>
      </c>
      <c r="B124" s="212" t="s">
        <v>72</v>
      </c>
      <c r="C124" s="212" t="s">
        <v>104</v>
      </c>
      <c r="D124" s="212" t="s">
        <v>71</v>
      </c>
      <c r="E124" s="212" t="s">
        <v>146</v>
      </c>
      <c r="F124" s="212" t="s">
        <v>453</v>
      </c>
      <c r="G124" s="212" t="s">
        <v>453</v>
      </c>
      <c r="H124" s="212" t="s">
        <v>453</v>
      </c>
      <c r="I124" s="212" t="s">
        <v>453</v>
      </c>
    </row>
    <row r="125" spans="1:9" ht="15">
      <c r="A125" s="211" t="s">
        <v>138</v>
      </c>
      <c r="B125" s="212" t="s">
        <v>103</v>
      </c>
      <c r="C125" s="212" t="s">
        <v>88</v>
      </c>
      <c r="D125" s="212" t="s">
        <v>108</v>
      </c>
      <c r="E125" s="212" t="s">
        <v>69</v>
      </c>
      <c r="F125" s="212" t="s">
        <v>415</v>
      </c>
      <c r="G125" s="212" t="s">
        <v>150</v>
      </c>
      <c r="H125" s="212" t="s">
        <v>37</v>
      </c>
      <c r="I125" s="212" t="s">
        <v>117</v>
      </c>
    </row>
    <row r="126" spans="1:9" ht="15">
      <c r="A126" s="211" t="s">
        <v>139</v>
      </c>
      <c r="B126" s="212" t="s">
        <v>143</v>
      </c>
      <c r="C126" s="212" t="s">
        <v>144</v>
      </c>
      <c r="D126" s="212" t="s">
        <v>53</v>
      </c>
      <c r="E126" s="212" t="s">
        <v>84</v>
      </c>
      <c r="F126" s="212" t="s">
        <v>453</v>
      </c>
      <c r="G126" s="212" t="s">
        <v>453</v>
      </c>
      <c r="H126" s="212" t="s">
        <v>453</v>
      </c>
      <c r="I126" s="212" t="s">
        <v>453</v>
      </c>
    </row>
    <row r="127" spans="1:9" ht="15">
      <c r="A127" s="211" t="s">
        <v>140</v>
      </c>
      <c r="B127" s="212" t="s">
        <v>101</v>
      </c>
      <c r="C127" s="212" t="s">
        <v>129</v>
      </c>
      <c r="D127" s="212" t="s">
        <v>121</v>
      </c>
      <c r="E127" s="212" t="s">
        <v>123</v>
      </c>
      <c r="F127" s="212" t="s">
        <v>141</v>
      </c>
      <c r="G127" s="212" t="s">
        <v>80</v>
      </c>
      <c r="H127" s="212" t="s">
        <v>412</v>
      </c>
      <c r="I127" s="212" t="s">
        <v>128</v>
      </c>
    </row>
    <row r="128" spans="1:9" ht="15">
      <c r="A128" s="211" t="s">
        <v>141</v>
      </c>
      <c r="B128" s="212" t="s">
        <v>116</v>
      </c>
      <c r="C128" s="212" t="s">
        <v>64</v>
      </c>
      <c r="D128" s="212" t="s">
        <v>121</v>
      </c>
      <c r="E128" s="212" t="s">
        <v>129</v>
      </c>
      <c r="F128" s="212" t="s">
        <v>140</v>
      </c>
      <c r="G128" s="212" t="s">
        <v>101</v>
      </c>
      <c r="H128" s="212" t="s">
        <v>412</v>
      </c>
      <c r="I128" s="212" t="s">
        <v>80</v>
      </c>
    </row>
    <row r="129" spans="1:9" ht="15">
      <c r="A129" s="211" t="s">
        <v>142</v>
      </c>
      <c r="B129" s="212" t="s">
        <v>78</v>
      </c>
      <c r="C129" s="212" t="s">
        <v>39</v>
      </c>
      <c r="D129" s="212" t="s">
        <v>412</v>
      </c>
      <c r="E129" s="212" t="s">
        <v>64</v>
      </c>
      <c r="F129" s="212" t="s">
        <v>80</v>
      </c>
      <c r="G129" s="212" t="s">
        <v>116</v>
      </c>
      <c r="H129" s="212" t="s">
        <v>148</v>
      </c>
      <c r="I129" s="212" t="s">
        <v>66</v>
      </c>
    </row>
    <row r="130" spans="1:9" ht="15">
      <c r="A130" s="211" t="s">
        <v>143</v>
      </c>
      <c r="B130" s="212" t="s">
        <v>53</v>
      </c>
      <c r="C130" s="212" t="s">
        <v>139</v>
      </c>
      <c r="D130" s="212" t="s">
        <v>144</v>
      </c>
      <c r="E130" s="212" t="s">
        <v>84</v>
      </c>
      <c r="F130" s="212" t="s">
        <v>453</v>
      </c>
      <c r="G130" s="212" t="s">
        <v>453</v>
      </c>
      <c r="H130" s="212" t="s">
        <v>453</v>
      </c>
      <c r="I130" s="212" t="s">
        <v>453</v>
      </c>
    </row>
    <row r="131" spans="1:9" ht="15">
      <c r="A131" s="211" t="s">
        <v>144</v>
      </c>
      <c r="B131" s="212" t="s">
        <v>84</v>
      </c>
      <c r="C131" s="212" t="s">
        <v>143</v>
      </c>
      <c r="D131" s="212" t="s">
        <v>53</v>
      </c>
      <c r="E131" s="212" t="s">
        <v>139</v>
      </c>
      <c r="F131" s="212" t="s">
        <v>453</v>
      </c>
      <c r="G131" s="212" t="s">
        <v>453</v>
      </c>
      <c r="H131" s="212" t="s">
        <v>453</v>
      </c>
      <c r="I131" s="212" t="s">
        <v>453</v>
      </c>
    </row>
    <row r="132" spans="1:9" ht="15">
      <c r="A132" s="211" t="s">
        <v>145</v>
      </c>
      <c r="B132" s="212" t="s">
        <v>47</v>
      </c>
      <c r="C132" s="212" t="s">
        <v>107</v>
      </c>
      <c r="D132" s="212" t="s">
        <v>50</v>
      </c>
      <c r="E132" s="212" t="s">
        <v>136</v>
      </c>
      <c r="F132" s="212" t="s">
        <v>109</v>
      </c>
      <c r="G132" s="212" t="s">
        <v>128</v>
      </c>
      <c r="H132" s="212" t="s">
        <v>129</v>
      </c>
      <c r="I132" s="212" t="s">
        <v>151</v>
      </c>
    </row>
    <row r="133" spans="1:9" ht="15">
      <c r="A133" s="211" t="s">
        <v>146</v>
      </c>
      <c r="B133" s="212" t="s">
        <v>72</v>
      </c>
      <c r="C133" s="212" t="s">
        <v>104</v>
      </c>
      <c r="D133" s="212" t="s">
        <v>71</v>
      </c>
      <c r="E133" s="212" t="s">
        <v>137</v>
      </c>
      <c r="F133" s="212" t="s">
        <v>453</v>
      </c>
      <c r="G133" s="212" t="s">
        <v>453</v>
      </c>
      <c r="H133" s="212" t="s">
        <v>453</v>
      </c>
      <c r="I133" s="212" t="s">
        <v>453</v>
      </c>
    </row>
    <row r="134" spans="1:9" ht="15">
      <c r="A134" s="211" t="s">
        <v>147</v>
      </c>
      <c r="B134" s="212" t="s">
        <v>415</v>
      </c>
      <c r="C134" s="212" t="s">
        <v>65</v>
      </c>
      <c r="D134" s="212" t="s">
        <v>98</v>
      </c>
      <c r="E134" s="212" t="s">
        <v>120</v>
      </c>
      <c r="F134" s="212" t="s">
        <v>35</v>
      </c>
      <c r="G134" s="212" t="s">
        <v>100</v>
      </c>
      <c r="H134" s="212" t="s">
        <v>97</v>
      </c>
      <c r="I134" s="212" t="s">
        <v>57</v>
      </c>
    </row>
    <row r="135" spans="1:9" ht="15">
      <c r="A135" s="211" t="s">
        <v>148</v>
      </c>
      <c r="B135" s="212" t="s">
        <v>44</v>
      </c>
      <c r="C135" s="212" t="s">
        <v>89</v>
      </c>
      <c r="D135" s="212" t="s">
        <v>39</v>
      </c>
      <c r="E135" s="212" t="s">
        <v>78</v>
      </c>
      <c r="F135" s="212" t="s">
        <v>66</v>
      </c>
      <c r="G135" s="212" t="s">
        <v>52</v>
      </c>
      <c r="H135" s="212" t="s">
        <v>54</v>
      </c>
      <c r="I135" s="212" t="s">
        <v>80</v>
      </c>
    </row>
    <row r="136" spans="1:9" ht="15">
      <c r="A136" s="211" t="s">
        <v>149</v>
      </c>
      <c r="B136" s="212" t="s">
        <v>415</v>
      </c>
      <c r="C136" s="212" t="s">
        <v>36</v>
      </c>
      <c r="D136" s="212" t="s">
        <v>355</v>
      </c>
      <c r="E136" s="212" t="s">
        <v>96</v>
      </c>
      <c r="F136" s="212" t="s">
        <v>108</v>
      </c>
      <c r="G136" s="212" t="s">
        <v>82</v>
      </c>
      <c r="H136" s="212" t="s">
        <v>61</v>
      </c>
      <c r="I136" s="212" t="s">
        <v>56</v>
      </c>
    </row>
    <row r="137" spans="1:9" ht="15">
      <c r="A137" s="211" t="s">
        <v>150</v>
      </c>
      <c r="B137" s="212" t="s">
        <v>355</v>
      </c>
      <c r="C137" s="212" t="s">
        <v>69</v>
      </c>
      <c r="D137" s="212" t="s">
        <v>96</v>
      </c>
      <c r="E137" s="212" t="s">
        <v>103</v>
      </c>
      <c r="F137" s="212" t="s">
        <v>87</v>
      </c>
      <c r="G137" s="212" t="s">
        <v>61</v>
      </c>
      <c r="H137" s="212" t="s">
        <v>82</v>
      </c>
      <c r="I137" s="212" t="s">
        <v>37</v>
      </c>
    </row>
    <row r="138" spans="1:9" ht="15">
      <c r="A138" s="211" t="s">
        <v>151</v>
      </c>
      <c r="B138" s="212" t="s">
        <v>123</v>
      </c>
      <c r="C138" s="212" t="s">
        <v>113</v>
      </c>
      <c r="D138" s="212" t="s">
        <v>50</v>
      </c>
      <c r="E138" s="212" t="s">
        <v>83</v>
      </c>
      <c r="F138" s="212" t="s">
        <v>101</v>
      </c>
      <c r="G138" s="212" t="s">
        <v>121</v>
      </c>
      <c r="H138" s="212" t="s">
        <v>140</v>
      </c>
      <c r="I138" s="212" t="s">
        <v>109</v>
      </c>
    </row>
    <row r="141" ht="15" customHeight="1" thickBot="1">
      <c r="A141" s="213" t="s">
        <v>485</v>
      </c>
    </row>
    <row r="142" spans="1:9" s="78" customFormat="1" ht="15.75" customHeight="1">
      <c r="A142" s="220" t="s">
        <v>486</v>
      </c>
      <c r="B142" s="221" t="s">
        <v>50</v>
      </c>
      <c r="C142" s="221" t="s">
        <v>136</v>
      </c>
      <c r="D142" s="221" t="s">
        <v>128</v>
      </c>
      <c r="E142" s="221" t="s">
        <v>151</v>
      </c>
      <c r="F142" s="221" t="s">
        <v>109</v>
      </c>
      <c r="G142" s="221" t="s">
        <v>52</v>
      </c>
      <c r="H142" s="221" t="s">
        <v>66</v>
      </c>
      <c r="I142" s="222" t="s">
        <v>107</v>
      </c>
    </row>
    <row r="143" spans="1:9" s="78" customFormat="1" ht="15.75" thickBot="1">
      <c r="A143" s="223" t="s">
        <v>487</v>
      </c>
      <c r="B143" s="224" t="s">
        <v>55</v>
      </c>
      <c r="C143" s="224" t="s">
        <v>95</v>
      </c>
      <c r="D143" s="224" t="s">
        <v>90</v>
      </c>
      <c r="E143" s="224" t="s">
        <v>119</v>
      </c>
      <c r="F143" s="224" t="s">
        <v>124</v>
      </c>
      <c r="G143" s="224" t="s">
        <v>40</v>
      </c>
      <c r="H143" s="224" t="s">
        <v>75</v>
      </c>
      <c r="I143" s="225" t="s">
        <v>34</v>
      </c>
    </row>
    <row r="144" spans="1:9" s="78" customFormat="1" ht="15">
      <c r="A144" s="226" t="s">
        <v>488</v>
      </c>
      <c r="B144" s="227" t="s">
        <v>74</v>
      </c>
      <c r="C144" s="227" t="s">
        <v>354</v>
      </c>
      <c r="D144" s="227" t="s">
        <v>125</v>
      </c>
      <c r="E144" s="227" t="s">
        <v>106</v>
      </c>
      <c r="F144" s="227" t="s">
        <v>77</v>
      </c>
      <c r="G144" s="227" t="s">
        <v>58</v>
      </c>
      <c r="H144" s="227" t="s">
        <v>453</v>
      </c>
      <c r="I144" s="228" t="s">
        <v>453</v>
      </c>
    </row>
    <row r="145" spans="1:9" s="78" customFormat="1" ht="15">
      <c r="A145" s="229" t="s">
        <v>489</v>
      </c>
      <c r="B145" s="230" t="s">
        <v>83</v>
      </c>
      <c r="C145" s="230" t="s">
        <v>116</v>
      </c>
      <c r="D145" s="230" t="s">
        <v>101</v>
      </c>
      <c r="E145" s="230" t="s">
        <v>78</v>
      </c>
      <c r="F145" s="230" t="s">
        <v>140</v>
      </c>
      <c r="G145" s="230" t="s">
        <v>64</v>
      </c>
      <c r="H145" s="230" t="s">
        <v>453</v>
      </c>
      <c r="I145" s="231" t="s">
        <v>453</v>
      </c>
    </row>
    <row r="146" spans="1:9" s="78" customFormat="1" ht="15.75" thickBot="1">
      <c r="A146" s="232" t="s">
        <v>490</v>
      </c>
      <c r="B146" s="233" t="s">
        <v>356</v>
      </c>
      <c r="C146" s="233" t="s">
        <v>125</v>
      </c>
      <c r="D146" s="233" t="s">
        <v>73</v>
      </c>
      <c r="E146" s="233" t="s">
        <v>77</v>
      </c>
      <c r="F146" s="233" t="s">
        <v>106</v>
      </c>
      <c r="G146" s="233" t="s">
        <v>354</v>
      </c>
      <c r="H146" s="233" t="s">
        <v>453</v>
      </c>
      <c r="I146" s="234" t="s">
        <v>453</v>
      </c>
    </row>
    <row r="147" spans="1:9" s="78" customFormat="1" ht="15">
      <c r="A147" s="235" t="s">
        <v>491</v>
      </c>
      <c r="B147" s="236" t="s">
        <v>40</v>
      </c>
      <c r="C147" s="236" t="s">
        <v>95</v>
      </c>
      <c r="D147" s="236" t="s">
        <v>55</v>
      </c>
      <c r="E147" s="236" t="s">
        <v>75</v>
      </c>
      <c r="F147" s="236" t="s">
        <v>90</v>
      </c>
      <c r="G147" s="236" t="s">
        <v>119</v>
      </c>
      <c r="H147" s="236" t="s">
        <v>453</v>
      </c>
      <c r="I147" s="237" t="s">
        <v>453</v>
      </c>
    </row>
    <row r="148" spans="1:9" s="78" customFormat="1" ht="15.75" thickBot="1">
      <c r="A148" s="238" t="s">
        <v>492</v>
      </c>
      <c r="B148" s="239" t="s">
        <v>139</v>
      </c>
      <c r="C148" s="239" t="s">
        <v>143</v>
      </c>
      <c r="D148" s="239" t="s">
        <v>53</v>
      </c>
      <c r="E148" s="239" t="s">
        <v>84</v>
      </c>
      <c r="F148" s="239" t="s">
        <v>32</v>
      </c>
      <c r="G148" s="239" t="s">
        <v>144</v>
      </c>
      <c r="H148" s="239" t="s">
        <v>453</v>
      </c>
      <c r="I148" s="240" t="s">
        <v>453</v>
      </c>
    </row>
    <row r="149" spans="1:9" s="78" customFormat="1" ht="15">
      <c r="A149" s="241" t="s">
        <v>493</v>
      </c>
      <c r="B149" s="242" t="s">
        <v>54</v>
      </c>
      <c r="C149" s="242" t="s">
        <v>136</v>
      </c>
      <c r="D149" s="242" t="s">
        <v>107</v>
      </c>
      <c r="E149" s="242" t="s">
        <v>47</v>
      </c>
      <c r="F149" s="242" t="s">
        <v>357</v>
      </c>
      <c r="G149" s="242" t="s">
        <v>128</v>
      </c>
      <c r="H149" s="242" t="s">
        <v>52</v>
      </c>
      <c r="I149" s="243" t="s">
        <v>50</v>
      </c>
    </row>
    <row r="150" spans="1:9" s="78" customFormat="1" ht="15.75" thickBot="1">
      <c r="A150" s="244" t="s">
        <v>494</v>
      </c>
      <c r="B150" s="245" t="s">
        <v>55</v>
      </c>
      <c r="C150" s="245" t="s">
        <v>119</v>
      </c>
      <c r="D150" s="245" t="s">
        <v>75</v>
      </c>
      <c r="E150" s="245" t="s">
        <v>95</v>
      </c>
      <c r="F150" s="245" t="s">
        <v>40</v>
      </c>
      <c r="G150" s="245" t="s">
        <v>124</v>
      </c>
      <c r="H150" s="245" t="s">
        <v>90</v>
      </c>
      <c r="I150" s="246" t="s">
        <v>34</v>
      </c>
    </row>
    <row r="151" spans="1:9" s="78" customFormat="1" ht="15">
      <c r="A151" s="247" t="s">
        <v>495</v>
      </c>
      <c r="B151" s="248" t="s">
        <v>352</v>
      </c>
      <c r="C151" s="248" t="s">
        <v>92</v>
      </c>
      <c r="D151" s="248" t="s">
        <v>46</v>
      </c>
      <c r="E151" s="248" t="s">
        <v>64</v>
      </c>
      <c r="F151" s="248" t="s">
        <v>148</v>
      </c>
      <c r="G151" s="248" t="s">
        <v>78</v>
      </c>
      <c r="H151" s="248" t="s">
        <v>453</v>
      </c>
      <c r="I151" s="249" t="s">
        <v>453</v>
      </c>
    </row>
    <row r="152" spans="1:9" s="78" customFormat="1" ht="15.75" thickBot="1">
      <c r="A152" s="250" t="s">
        <v>496</v>
      </c>
      <c r="B152" s="251" t="s">
        <v>95</v>
      </c>
      <c r="C152" s="251" t="s">
        <v>119</v>
      </c>
      <c r="D152" s="251" t="s">
        <v>124</v>
      </c>
      <c r="E152" s="251" t="s">
        <v>55</v>
      </c>
      <c r="F152" s="251" t="s">
        <v>122</v>
      </c>
      <c r="G152" s="251" t="s">
        <v>40</v>
      </c>
      <c r="H152" s="251" t="s">
        <v>453</v>
      </c>
      <c r="I152" s="252" t="s">
        <v>453</v>
      </c>
    </row>
    <row r="154" s="215" customFormat="1" ht="15">
      <c r="A154" s="214"/>
    </row>
    <row r="155" s="215" customFormat="1" ht="15">
      <c r="A155" s="216"/>
    </row>
    <row r="156" spans="1:3" s="215" customFormat="1" ht="15">
      <c r="A156" s="389"/>
      <c r="B156" s="389"/>
      <c r="C156" s="217"/>
    </row>
    <row r="157" spans="1:3" s="215" customFormat="1" ht="15">
      <c r="A157" s="218"/>
      <c r="B157" s="218"/>
      <c r="C157" s="217"/>
    </row>
    <row r="158" spans="1:3" s="215" customFormat="1" ht="15">
      <c r="A158" s="219"/>
      <c r="B158" s="219"/>
      <c r="C158" s="217"/>
    </row>
    <row r="159" spans="1:3" s="215" customFormat="1" ht="15">
      <c r="A159" s="219"/>
      <c r="B159" s="219"/>
      <c r="C159" s="217"/>
    </row>
    <row r="160" spans="1:3" s="215" customFormat="1" ht="15">
      <c r="A160" s="219"/>
      <c r="B160" s="219"/>
      <c r="C160" s="217"/>
    </row>
    <row r="161" spans="1:3" s="215" customFormat="1" ht="15">
      <c r="A161" s="219"/>
      <c r="B161" s="219"/>
      <c r="C161" s="217"/>
    </row>
    <row r="162" spans="1:3" s="215" customFormat="1" ht="15">
      <c r="A162" s="219"/>
      <c r="B162" s="219"/>
      <c r="C162" s="217"/>
    </row>
    <row r="163" spans="1:3" s="215" customFormat="1" ht="15">
      <c r="A163" s="219"/>
      <c r="B163" s="219"/>
      <c r="C163" s="217"/>
    </row>
    <row r="164" spans="1:3" s="215" customFormat="1" ht="15">
      <c r="A164" s="219"/>
      <c r="B164" s="219"/>
      <c r="C164" s="217"/>
    </row>
    <row r="165" spans="1:3" s="215" customFormat="1" ht="15">
      <c r="A165" s="219"/>
      <c r="B165" s="219"/>
      <c r="C165" s="217"/>
    </row>
    <row r="166" spans="1:3" s="215" customFormat="1" ht="15">
      <c r="A166" s="217"/>
      <c r="B166" s="217"/>
      <c r="C166" s="217"/>
    </row>
    <row r="167" spans="1:3" s="215" customFormat="1" ht="15">
      <c r="A167" s="389"/>
      <c r="B167" s="389"/>
      <c r="C167" s="389"/>
    </row>
    <row r="168" spans="1:3" s="215" customFormat="1" ht="15">
      <c r="A168" s="219"/>
      <c r="B168" s="219"/>
      <c r="C168" s="219"/>
    </row>
    <row r="169" spans="1:3" s="215" customFormat="1" ht="15">
      <c r="A169" s="219"/>
      <c r="B169" s="219"/>
      <c r="C169" s="219"/>
    </row>
    <row r="170" spans="1:3" s="215" customFormat="1" ht="15">
      <c r="A170" s="219"/>
      <c r="B170" s="219"/>
      <c r="C170" s="219"/>
    </row>
    <row r="171" spans="1:3" s="215" customFormat="1" ht="15">
      <c r="A171" s="219"/>
      <c r="B171" s="219"/>
      <c r="C171" s="219"/>
    </row>
    <row r="172" spans="1:3" s="215" customFormat="1" ht="15">
      <c r="A172" s="219"/>
      <c r="B172" s="219"/>
      <c r="C172" s="219"/>
    </row>
    <row r="173" spans="1:3" s="215" customFormat="1" ht="15">
      <c r="A173" s="219"/>
      <c r="B173" s="219"/>
      <c r="C173" s="219"/>
    </row>
    <row r="174" spans="1:3" s="215" customFormat="1" ht="15">
      <c r="A174" s="219"/>
      <c r="B174" s="219"/>
      <c r="C174" s="219"/>
    </row>
    <row r="175" spans="1:3" s="215" customFormat="1" ht="15">
      <c r="A175" s="217"/>
      <c r="B175" s="217"/>
      <c r="C175" s="217"/>
    </row>
    <row r="176" spans="1:3" s="215" customFormat="1" ht="15">
      <c r="A176" s="389"/>
      <c r="B176" s="389"/>
      <c r="C176" s="217"/>
    </row>
    <row r="177" spans="1:3" s="215" customFormat="1" ht="15">
      <c r="A177" s="218"/>
      <c r="B177" s="218"/>
      <c r="C177" s="217"/>
    </row>
    <row r="178" spans="1:3" s="215" customFormat="1" ht="15">
      <c r="A178" s="219"/>
      <c r="B178" s="219"/>
      <c r="C178" s="217"/>
    </row>
    <row r="179" spans="1:3" s="215" customFormat="1" ht="15">
      <c r="A179" s="219"/>
      <c r="B179" s="219"/>
      <c r="C179" s="217"/>
    </row>
    <row r="180" spans="1:3" s="215" customFormat="1" ht="15">
      <c r="A180" s="219"/>
      <c r="B180" s="219"/>
      <c r="C180" s="217"/>
    </row>
    <row r="181" spans="1:3" s="215" customFormat="1" ht="15">
      <c r="A181" s="219"/>
      <c r="B181" s="219"/>
      <c r="C181" s="217"/>
    </row>
    <row r="182" spans="1:3" s="215" customFormat="1" ht="15">
      <c r="A182" s="219"/>
      <c r="B182" s="219"/>
      <c r="C182" s="217"/>
    </row>
    <row r="183" spans="1:3" s="215" customFormat="1" ht="15">
      <c r="A183" s="219"/>
      <c r="B183" s="219"/>
      <c r="C183" s="217"/>
    </row>
    <row r="184" spans="1:3" s="215" customFormat="1" ht="15">
      <c r="A184" s="217"/>
      <c r="B184" s="217"/>
      <c r="C184" s="217"/>
    </row>
    <row r="185" spans="1:3" s="215" customFormat="1" ht="15">
      <c r="A185" s="389"/>
      <c r="B185" s="389"/>
      <c r="C185" s="217"/>
    </row>
    <row r="186" spans="1:3" s="215" customFormat="1" ht="15">
      <c r="A186" s="218"/>
      <c r="B186" s="218"/>
      <c r="C186" s="217"/>
    </row>
    <row r="187" spans="1:3" s="215" customFormat="1" ht="15">
      <c r="A187" s="219"/>
      <c r="B187" s="219"/>
      <c r="C187" s="217"/>
    </row>
    <row r="188" spans="1:3" s="215" customFormat="1" ht="15">
      <c r="A188" s="219"/>
      <c r="B188" s="219"/>
      <c r="C188" s="217"/>
    </row>
    <row r="189" spans="1:3" s="215" customFormat="1" ht="15">
      <c r="A189" s="219"/>
      <c r="B189" s="219"/>
      <c r="C189" s="217"/>
    </row>
    <row r="190" spans="1:3" s="215" customFormat="1" ht="15">
      <c r="A190" s="219"/>
      <c r="B190" s="219"/>
      <c r="C190" s="217"/>
    </row>
    <row r="191" spans="1:3" s="215" customFormat="1" ht="15">
      <c r="A191" s="219"/>
      <c r="B191" s="219"/>
      <c r="C191" s="217"/>
    </row>
    <row r="192" spans="1:3" s="215" customFormat="1" ht="15">
      <c r="A192" s="219"/>
      <c r="B192" s="219"/>
      <c r="C192" s="217"/>
    </row>
    <row r="193" spans="1:3" s="215" customFormat="1" ht="15">
      <c r="A193" s="219"/>
      <c r="B193" s="219"/>
      <c r="C193" s="217"/>
    </row>
    <row r="194" spans="1:3" s="215" customFormat="1" ht="15">
      <c r="A194" s="219"/>
      <c r="B194" s="219"/>
      <c r="C194" s="217"/>
    </row>
    <row r="195" spans="1:3" s="215" customFormat="1" ht="15">
      <c r="A195" s="217"/>
      <c r="B195" s="217"/>
      <c r="C195" s="217"/>
    </row>
    <row r="196" spans="1:3" s="215" customFormat="1" ht="15">
      <c r="A196" s="389"/>
      <c r="B196" s="389"/>
      <c r="C196" s="217"/>
    </row>
    <row r="197" spans="1:3" s="215" customFormat="1" ht="15">
      <c r="A197" s="218"/>
      <c r="B197" s="218"/>
      <c r="C197" s="217"/>
    </row>
    <row r="198" spans="1:3" s="215" customFormat="1" ht="15">
      <c r="A198" s="219"/>
      <c r="B198" s="219"/>
      <c r="C198" s="217"/>
    </row>
    <row r="199" spans="1:3" s="215" customFormat="1" ht="15">
      <c r="A199" s="219"/>
      <c r="B199" s="219"/>
      <c r="C199" s="217"/>
    </row>
    <row r="200" spans="1:3" s="215" customFormat="1" ht="15">
      <c r="A200" s="219"/>
      <c r="B200" s="219"/>
      <c r="C200" s="217"/>
    </row>
    <row r="201" spans="1:3" s="215" customFormat="1" ht="15">
      <c r="A201" s="219"/>
      <c r="B201" s="219"/>
      <c r="C201" s="217"/>
    </row>
    <row r="202" spans="1:3" s="215" customFormat="1" ht="15">
      <c r="A202" s="219"/>
      <c r="B202" s="219"/>
      <c r="C202" s="217"/>
    </row>
    <row r="203" spans="1:3" s="215" customFormat="1" ht="15">
      <c r="A203" s="219"/>
      <c r="B203" s="219"/>
      <c r="C203" s="217"/>
    </row>
    <row r="204" spans="1:3" s="215" customFormat="1" ht="15">
      <c r="A204" s="219"/>
      <c r="B204" s="219"/>
      <c r="C204" s="217"/>
    </row>
    <row r="205" s="215" customFormat="1" ht="15"/>
    <row r="206" s="215" customFormat="1" ht="15"/>
  </sheetData>
  <mergeCells count="5">
    <mergeCell ref="A196:B196"/>
    <mergeCell ref="A156:B156"/>
    <mergeCell ref="A167:C167"/>
    <mergeCell ref="A176:B176"/>
    <mergeCell ref="A185:B185"/>
  </mergeCells>
  <printOptions/>
  <pageMargins left="0.75" right="0.75" top="1" bottom="1" header="0.5" footer="0.5"/>
  <pageSetup fitToHeight="1"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I34"/>
  <sheetViews>
    <sheetView workbookViewId="0" topLeftCell="A1">
      <selection activeCell="A14" sqref="A14:I14"/>
    </sheetView>
  </sheetViews>
  <sheetFormatPr defaultColWidth="9.140625" defaultRowHeight="15"/>
  <cols>
    <col min="1" max="1" width="9.140625" style="274" customWidth="1"/>
    <col min="2" max="2" width="22.140625" style="274" customWidth="1"/>
    <col min="3" max="6" width="9.140625" style="274" customWidth="1"/>
    <col min="7" max="7" width="20.421875" style="274" customWidth="1"/>
    <col min="8" max="8" width="24.7109375" style="274" customWidth="1"/>
    <col min="9" max="9" width="38.28125" style="274" customWidth="1"/>
    <col min="10" max="18" width="9.140625" style="260" customWidth="1"/>
    <col min="19" max="16384" width="9.140625" style="274" customWidth="1"/>
  </cols>
  <sheetData>
    <row r="1" spans="1:9" ht="30.75" customHeight="1">
      <c r="A1" s="395" t="s">
        <v>497</v>
      </c>
      <c r="B1" s="395"/>
      <c r="C1" s="395"/>
      <c r="D1" s="395"/>
      <c r="E1" s="395"/>
      <c r="F1" s="395"/>
      <c r="G1" s="395"/>
      <c r="H1" s="395"/>
      <c r="I1" s="395"/>
    </row>
    <row r="2" spans="1:9" ht="39" customHeight="1">
      <c r="A2" s="390" t="s">
        <v>397</v>
      </c>
      <c r="B2" s="391"/>
      <c r="C2" s="391"/>
      <c r="D2" s="391"/>
      <c r="E2" s="391"/>
      <c r="F2" s="391"/>
      <c r="G2" s="391"/>
      <c r="H2" s="391"/>
      <c r="I2" s="391"/>
    </row>
    <row r="3" spans="1:9" ht="58.5" customHeight="1">
      <c r="A3" s="390" t="s">
        <v>398</v>
      </c>
      <c r="B3" s="391"/>
      <c r="C3" s="391"/>
      <c r="D3" s="391"/>
      <c r="E3" s="391"/>
      <c r="F3" s="391"/>
      <c r="G3" s="391"/>
      <c r="H3" s="391"/>
      <c r="I3" s="391"/>
    </row>
    <row r="4" spans="1:9" ht="37.5" customHeight="1">
      <c r="A4" s="390" t="s">
        <v>498</v>
      </c>
      <c r="B4" s="391"/>
      <c r="C4" s="391"/>
      <c r="D4" s="391"/>
      <c r="E4" s="391"/>
      <c r="F4" s="391"/>
      <c r="G4" s="391"/>
      <c r="H4" s="391"/>
      <c r="I4" s="391"/>
    </row>
    <row r="5" spans="1:9" ht="36" customHeight="1">
      <c r="A5" s="390" t="s">
        <v>395</v>
      </c>
      <c r="B5" s="391"/>
      <c r="C5" s="391"/>
      <c r="D5" s="391"/>
      <c r="E5" s="391"/>
      <c r="F5" s="391"/>
      <c r="G5" s="391"/>
      <c r="H5" s="391"/>
      <c r="I5" s="391"/>
    </row>
    <row r="6" spans="1:9" ht="44.25" customHeight="1">
      <c r="A6" s="390" t="s">
        <v>508</v>
      </c>
      <c r="B6" s="391"/>
      <c r="C6" s="391"/>
      <c r="D6" s="391"/>
      <c r="E6" s="391"/>
      <c r="F6" s="391"/>
      <c r="G6" s="391"/>
      <c r="H6" s="391"/>
      <c r="I6" s="391"/>
    </row>
    <row r="7" spans="1:9" ht="51.75" customHeight="1">
      <c r="A7" s="390" t="s">
        <v>509</v>
      </c>
      <c r="B7" s="391"/>
      <c r="C7" s="391"/>
      <c r="D7" s="391"/>
      <c r="E7" s="391"/>
      <c r="F7" s="391"/>
      <c r="G7" s="391"/>
      <c r="H7" s="391"/>
      <c r="I7" s="391"/>
    </row>
    <row r="8" spans="1:9" ht="70.5" customHeight="1">
      <c r="A8" s="390" t="s">
        <v>396</v>
      </c>
      <c r="B8" s="390"/>
      <c r="C8" s="390"/>
      <c r="D8" s="390"/>
      <c r="E8" s="390"/>
      <c r="F8" s="390"/>
      <c r="G8" s="390"/>
      <c r="H8" s="390"/>
      <c r="I8" s="391"/>
    </row>
    <row r="9" spans="1:9" ht="14.25">
      <c r="A9" s="277"/>
      <c r="B9" s="277"/>
      <c r="C9" s="277"/>
      <c r="D9" s="277"/>
      <c r="E9" s="277"/>
      <c r="F9" s="277"/>
      <c r="G9" s="277"/>
      <c r="H9" s="277"/>
      <c r="I9" s="277"/>
    </row>
    <row r="10" spans="1:9" ht="14.25">
      <c r="A10" s="390" t="s">
        <v>499</v>
      </c>
      <c r="B10" s="390"/>
      <c r="C10" s="390"/>
      <c r="D10" s="390"/>
      <c r="E10" s="390"/>
      <c r="F10" s="390"/>
      <c r="G10" s="390"/>
      <c r="H10" s="390"/>
      <c r="I10" s="391"/>
    </row>
    <row r="11" spans="1:9" ht="14.25">
      <c r="A11" s="275"/>
      <c r="B11" s="275"/>
      <c r="C11" s="275"/>
      <c r="D11" s="275"/>
      <c r="E11" s="275"/>
      <c r="F11" s="275"/>
      <c r="G11" s="275"/>
      <c r="H11" s="275"/>
      <c r="I11" s="276"/>
    </row>
    <row r="12" spans="1:9" ht="14.25">
      <c r="A12" s="390" t="s">
        <v>500</v>
      </c>
      <c r="B12" s="390"/>
      <c r="C12" s="390"/>
      <c r="D12" s="390"/>
      <c r="E12" s="390"/>
      <c r="F12" s="390"/>
      <c r="G12" s="390"/>
      <c r="H12" s="390"/>
      <c r="I12" s="391"/>
    </row>
    <row r="13" spans="1:9" ht="14.25">
      <c r="A13" s="275"/>
      <c r="B13" s="275"/>
      <c r="C13" s="275"/>
      <c r="D13" s="275"/>
      <c r="E13" s="275"/>
      <c r="F13" s="275"/>
      <c r="G13" s="275"/>
      <c r="H13" s="275"/>
      <c r="I13" s="276"/>
    </row>
    <row r="14" spans="1:9" ht="14.25">
      <c r="A14" s="392" t="s">
        <v>517</v>
      </c>
      <c r="B14" s="390"/>
      <c r="C14" s="390"/>
      <c r="D14" s="390"/>
      <c r="E14" s="390"/>
      <c r="F14" s="390"/>
      <c r="G14" s="390"/>
      <c r="H14" s="390"/>
      <c r="I14" s="390"/>
    </row>
    <row r="15" spans="1:9" ht="14.25">
      <c r="A15" s="278"/>
      <c r="B15" s="275"/>
      <c r="C15" s="275"/>
      <c r="D15" s="275"/>
      <c r="E15" s="275"/>
      <c r="F15" s="275"/>
      <c r="G15" s="275"/>
      <c r="H15" s="275"/>
      <c r="I15" s="275"/>
    </row>
    <row r="16" spans="1:9" ht="31.5" customHeight="1">
      <c r="A16" s="393" t="s">
        <v>0</v>
      </c>
      <c r="B16" s="394"/>
      <c r="C16" s="394"/>
      <c r="D16" s="394"/>
      <c r="E16" s="394"/>
      <c r="F16" s="394"/>
      <c r="G16" s="394"/>
      <c r="H16" s="394"/>
      <c r="I16" s="394"/>
    </row>
    <row r="17" spans="1:9" ht="14.25">
      <c r="A17" s="275"/>
      <c r="B17" s="275"/>
      <c r="C17" s="275"/>
      <c r="D17" s="275"/>
      <c r="E17" s="275"/>
      <c r="F17" s="275"/>
      <c r="G17" s="275"/>
      <c r="H17" s="275"/>
      <c r="I17" s="276"/>
    </row>
    <row r="18" spans="1:9" ht="14.25">
      <c r="A18" s="260" t="s">
        <v>1</v>
      </c>
      <c r="B18" s="260"/>
      <c r="C18" s="260"/>
      <c r="D18" s="260"/>
      <c r="E18" s="260"/>
      <c r="F18" s="260"/>
      <c r="G18" s="260"/>
      <c r="H18" s="260"/>
      <c r="I18" s="260"/>
    </row>
    <row r="19" spans="1:9" ht="14.25">
      <c r="A19" s="260" t="s">
        <v>402</v>
      </c>
      <c r="B19" s="260"/>
      <c r="C19" s="260"/>
      <c r="D19" s="260"/>
      <c r="E19" s="260"/>
      <c r="F19" s="260"/>
      <c r="G19" s="260"/>
      <c r="H19" s="260"/>
      <c r="I19" s="260"/>
    </row>
    <row r="20" spans="1:9" ht="14.25">
      <c r="A20" s="260" t="s">
        <v>403</v>
      </c>
      <c r="B20" s="260"/>
      <c r="C20" s="260"/>
      <c r="D20" s="260"/>
      <c r="E20" s="260"/>
      <c r="F20" s="260"/>
      <c r="G20" s="260"/>
      <c r="H20" s="260"/>
      <c r="I20" s="260"/>
    </row>
    <row r="21" spans="1:9" ht="14.25">
      <c r="A21" s="260" t="s">
        <v>404</v>
      </c>
      <c r="B21" s="260"/>
      <c r="C21" s="260"/>
      <c r="D21" s="260"/>
      <c r="E21" s="260"/>
      <c r="F21" s="260"/>
      <c r="G21" s="260"/>
      <c r="H21" s="260"/>
      <c r="I21" s="260"/>
    </row>
    <row r="22" spans="1:9" ht="19.5" customHeight="1">
      <c r="A22" s="260" t="s">
        <v>406</v>
      </c>
      <c r="B22" s="260" t="s">
        <v>405</v>
      </c>
      <c r="C22" s="260"/>
      <c r="D22" s="260"/>
      <c r="E22" s="260"/>
      <c r="F22" s="260"/>
      <c r="G22" s="260"/>
      <c r="H22" s="260"/>
      <c r="I22" s="260"/>
    </row>
    <row r="23" spans="1:9" ht="14.25">
      <c r="A23" s="279" t="s">
        <v>408</v>
      </c>
      <c r="B23" s="260"/>
      <c r="C23" s="260"/>
      <c r="D23" s="260"/>
      <c r="E23" s="260"/>
      <c r="F23" s="260"/>
      <c r="G23" s="260"/>
      <c r="H23" s="260"/>
      <c r="I23" s="260"/>
    </row>
    <row r="24" spans="1:9" ht="14.25">
      <c r="A24" s="260"/>
      <c r="B24" s="260"/>
      <c r="C24" s="260"/>
      <c r="D24" s="260"/>
      <c r="E24" s="260"/>
      <c r="F24" s="260"/>
      <c r="G24" s="260"/>
      <c r="H24" s="260"/>
      <c r="I24" s="260"/>
    </row>
    <row r="25" spans="1:9" ht="15">
      <c r="A25" s="280" t="s">
        <v>501</v>
      </c>
      <c r="B25" s="260"/>
      <c r="C25" s="260"/>
      <c r="D25" s="260"/>
      <c r="E25" s="260"/>
      <c r="F25" s="260"/>
      <c r="G25" s="260"/>
      <c r="H25" s="260"/>
      <c r="I25" s="260"/>
    </row>
    <row r="26" spans="1:9" ht="14.25">
      <c r="A26" s="260" t="s">
        <v>512</v>
      </c>
      <c r="B26" s="260"/>
      <c r="C26" s="260"/>
      <c r="D26" s="260"/>
      <c r="E26" s="260"/>
      <c r="F26" s="260"/>
      <c r="G26" s="260"/>
      <c r="H26" s="260"/>
      <c r="I26" s="260"/>
    </row>
    <row r="27" spans="1:9" ht="14.25">
      <c r="A27" s="260" t="s">
        <v>513</v>
      </c>
      <c r="B27" s="260"/>
      <c r="C27" s="260"/>
      <c r="D27" s="260"/>
      <c r="E27" s="260"/>
      <c r="F27" s="260"/>
      <c r="G27" s="260"/>
      <c r="H27" s="260"/>
      <c r="I27" s="260"/>
    </row>
    <row r="28" spans="1:9" ht="14.25">
      <c r="A28" s="259" t="s">
        <v>502</v>
      </c>
      <c r="B28" s="260"/>
      <c r="C28" s="260"/>
      <c r="D28" s="260"/>
      <c r="E28" s="260"/>
      <c r="F28" s="260"/>
      <c r="G28" s="260"/>
      <c r="H28" s="260"/>
      <c r="I28" s="260"/>
    </row>
    <row r="29" spans="1:9" ht="14.25">
      <c r="A29" s="260" t="s">
        <v>514</v>
      </c>
      <c r="B29" s="260"/>
      <c r="C29" s="260"/>
      <c r="D29" s="260"/>
      <c r="E29" s="260"/>
      <c r="F29" s="260"/>
      <c r="G29" s="260"/>
      <c r="H29" s="260"/>
      <c r="I29" s="260"/>
    </row>
    <row r="30" spans="1:9" ht="14.25">
      <c r="A30" s="260" t="s">
        <v>515</v>
      </c>
      <c r="B30" s="260"/>
      <c r="C30" s="260"/>
      <c r="D30" s="260"/>
      <c r="E30" s="260"/>
      <c r="F30" s="260"/>
      <c r="G30" s="260"/>
      <c r="H30" s="260"/>
      <c r="I30" s="260"/>
    </row>
    <row r="31" spans="1:9" ht="15">
      <c r="A31" s="261" t="s">
        <v>503</v>
      </c>
      <c r="B31" s="260"/>
      <c r="C31" s="260"/>
      <c r="D31" s="260"/>
      <c r="E31" s="260"/>
      <c r="F31" s="260"/>
      <c r="G31" s="260"/>
      <c r="H31" s="260"/>
      <c r="I31" s="260"/>
    </row>
    <row r="32" spans="1:9" ht="15">
      <c r="A32" s="261" t="s">
        <v>504</v>
      </c>
      <c r="B32" s="260"/>
      <c r="C32" s="260"/>
      <c r="D32" s="260"/>
      <c r="E32" s="260"/>
      <c r="F32" s="260"/>
      <c r="G32" s="260"/>
      <c r="H32" s="260"/>
      <c r="I32" s="260"/>
    </row>
    <row r="33" s="260" customFormat="1" ht="15">
      <c r="A33" s="261" t="s">
        <v>505</v>
      </c>
    </row>
    <row r="34" s="260" customFormat="1" ht="14.25">
      <c r="A34" s="260" t="s">
        <v>506</v>
      </c>
    </row>
    <row r="35" s="260" customFormat="1" ht="14.25"/>
    <row r="36" s="260" customFormat="1" ht="14.25"/>
    <row r="37" s="260" customFormat="1" ht="14.25"/>
    <row r="38" s="260" customFormat="1" ht="14.25"/>
    <row r="39" s="260" customFormat="1" ht="14.25"/>
    <row r="40" s="260" customFormat="1" ht="14.25"/>
    <row r="41" s="260" customFormat="1" ht="14.25"/>
    <row r="42" s="260" customFormat="1" ht="14.25"/>
    <row r="43" s="260" customFormat="1" ht="14.25"/>
    <row r="44" s="260" customFormat="1" ht="14.25"/>
    <row r="45" s="260" customFormat="1" ht="14.25"/>
    <row r="46" s="260" customFormat="1" ht="14.25"/>
    <row r="47" s="260" customFormat="1" ht="14.25"/>
    <row r="48" s="260" customFormat="1" ht="14.25"/>
    <row r="49" s="260" customFormat="1" ht="14.25"/>
    <row r="50" s="260" customFormat="1" ht="14.25"/>
    <row r="51" s="260" customFormat="1" ht="14.25"/>
    <row r="52" s="260" customFormat="1" ht="14.25"/>
    <row r="53" s="260" customFormat="1" ht="14.25"/>
    <row r="54" s="260" customFormat="1" ht="14.25"/>
    <row r="55" s="260" customFormat="1" ht="14.25"/>
    <row r="56" s="260" customFormat="1" ht="14.25"/>
    <row r="57" s="260" customFormat="1" ht="14.25"/>
    <row r="58" s="260" customFormat="1" ht="14.25"/>
    <row r="59" s="260" customFormat="1" ht="14.25"/>
    <row r="60" s="260" customFormat="1" ht="14.25"/>
    <row r="61" s="260" customFormat="1" ht="14.25"/>
    <row r="62" s="260" customFormat="1" ht="14.25"/>
    <row r="63" s="260" customFormat="1" ht="14.25"/>
    <row r="64" s="260" customFormat="1" ht="14.25"/>
    <row r="65" s="260" customFormat="1" ht="14.25"/>
    <row r="66" s="260" customFormat="1" ht="14.25"/>
    <row r="67" s="260" customFormat="1" ht="14.25"/>
    <row r="68" s="260" customFormat="1" ht="14.25"/>
    <row r="69" s="260" customFormat="1" ht="14.25"/>
    <row r="70" s="260" customFormat="1" ht="14.25"/>
    <row r="71" s="260" customFormat="1" ht="14.25"/>
    <row r="72" s="260" customFormat="1" ht="14.25"/>
    <row r="73" s="260" customFormat="1" ht="14.25"/>
    <row r="74" s="260" customFormat="1" ht="14.25"/>
    <row r="75" s="260" customFormat="1" ht="14.25"/>
    <row r="76" s="260" customFormat="1" ht="14.25"/>
    <row r="77" s="260" customFormat="1" ht="14.25"/>
    <row r="78" s="260" customFormat="1" ht="14.25"/>
    <row r="79" s="260" customFormat="1" ht="14.25"/>
    <row r="80" s="260" customFormat="1" ht="14.25"/>
    <row r="81" s="260" customFormat="1" ht="14.25"/>
    <row r="82" s="260" customFormat="1" ht="14.25"/>
    <row r="83" s="260" customFormat="1" ht="14.25"/>
    <row r="84" s="260" customFormat="1" ht="14.25"/>
    <row r="85" s="260" customFormat="1" ht="14.25"/>
    <row r="86" s="260" customFormat="1" ht="14.25"/>
    <row r="87" s="260" customFormat="1" ht="14.25"/>
    <row r="88" s="260" customFormat="1" ht="14.25"/>
    <row r="89" s="260" customFormat="1" ht="14.25"/>
    <row r="90" s="260" customFormat="1" ht="14.25"/>
    <row r="91" s="260" customFormat="1" ht="14.25"/>
    <row r="92" s="260" customFormat="1" ht="14.25"/>
    <row r="93" s="260" customFormat="1" ht="14.25"/>
    <row r="94" s="260" customFormat="1" ht="14.25"/>
    <row r="95" s="260" customFormat="1" ht="14.25"/>
  </sheetData>
  <mergeCells count="12">
    <mergeCell ref="A1:I1"/>
    <mergeCell ref="A7:I7"/>
    <mergeCell ref="A4:I4"/>
    <mergeCell ref="A5:I5"/>
    <mergeCell ref="A6:I6"/>
    <mergeCell ref="A2:I2"/>
    <mergeCell ref="A3:I3"/>
    <mergeCell ref="A12:I12"/>
    <mergeCell ref="A14:I14"/>
    <mergeCell ref="A16:I16"/>
    <mergeCell ref="A8:I8"/>
    <mergeCell ref="A10:I10"/>
  </mergeCells>
  <printOptions/>
  <pageMargins left="0.75" right="0.75" top="1" bottom="1" header="0.5" footer="0.5"/>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PRS data 2012/13</dc:title>
  <dc:subject>PRS</dc:subject>
  <dc:creator>NOMS</dc:creator>
  <cp:keywords>noms, prs, data, 2012/13</cp:keywords>
  <dc:description/>
  <cp:lastModifiedBy>kgx49y</cp:lastModifiedBy>
  <cp:lastPrinted>2013-07-18T09:55:05Z</cp:lastPrinted>
  <dcterms:created xsi:type="dcterms:W3CDTF">2012-05-14T09:44:03Z</dcterms:created>
  <dcterms:modified xsi:type="dcterms:W3CDTF">2013-07-24T15:55:38Z</dcterms:modified>
  <cp:category/>
  <cp:version/>
  <cp:contentType/>
  <cp:contentStatus/>
</cp:coreProperties>
</file>