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2405" tabRatio="766" activeTab="2"/>
  </bookViews>
  <sheets>
    <sheet name="Table1" sheetId="1" r:id="rId1"/>
    <sheet name="Table2" sheetId="2" r:id="rId2"/>
    <sheet name="Table3" sheetId="3" r:id="rId3"/>
  </sheets>
  <definedNames/>
  <calcPr fullCalcOnLoad="1"/>
</workbook>
</file>

<file path=xl/sharedStrings.xml><?xml version="1.0" encoding="utf-8"?>
<sst xmlns="http://schemas.openxmlformats.org/spreadsheetml/2006/main" count="304" uniqueCount="87">
  <si>
    <t>Coverage: England</t>
  </si>
  <si>
    <t>Pupil referral units</t>
  </si>
  <si>
    <t>Actual</t>
  </si>
  <si>
    <t>Projection</t>
  </si>
  <si>
    <t>1.</t>
  </si>
  <si>
    <t>2.</t>
  </si>
  <si>
    <t>Numbers are rounded to the nearest thousand.  Rounding of components may cause discrepancies in totals.</t>
  </si>
  <si>
    <t>3.</t>
  </si>
  <si>
    <t>4.</t>
  </si>
  <si>
    <t>5.</t>
  </si>
  <si>
    <t>6.</t>
  </si>
  <si>
    <t>Table 2: All schools: Full time equivalent number of pupils by age group and by type of school (000s)</t>
  </si>
  <si>
    <t>Under 5</t>
  </si>
  <si>
    <t>Primary ages</t>
  </si>
  <si>
    <t>Secondary ages</t>
  </si>
  <si>
    <t>Secondary ages:</t>
  </si>
  <si>
    <t>16 and over</t>
  </si>
  <si>
    <t>Total</t>
  </si>
  <si>
    <t>11-15</t>
  </si>
  <si>
    <t>All ages</t>
  </si>
  <si>
    <t>of which, aged up to 15</t>
  </si>
  <si>
    <t>of which:</t>
  </si>
  <si>
    <t xml:space="preserve">Primary ages </t>
  </si>
  <si>
    <t>Independent schools</t>
  </si>
  <si>
    <t>Non-maintained special schools</t>
  </si>
  <si>
    <t>ALL SCHOOLS</t>
  </si>
  <si>
    <t>7.</t>
  </si>
  <si>
    <t xml:space="preserve"> ..   Not available</t>
  </si>
  <si>
    <t>Pupil numbers based on principal population projection</t>
  </si>
  <si>
    <t>Number</t>
  </si>
  <si>
    <t>Percentage</t>
  </si>
  <si>
    <t>Pupils aged 5 to 15</t>
  </si>
  <si>
    <t>Number of pupils</t>
  </si>
  <si>
    <t>Pupils aged 5 to 10 - Primary age</t>
  </si>
  <si>
    <t>ZERO NET MIGRATION</t>
  </si>
  <si>
    <t>LOW VARIANT MIGRATION</t>
  </si>
  <si>
    <t>HIGH VARIANT MIGRATION</t>
  </si>
  <si>
    <t>Difference from principal projection</t>
  </si>
  <si>
    <t>Pupils aged 11 to 15 - Secondary age</t>
  </si>
  <si>
    <t>Notes</t>
  </si>
  <si>
    <t>Maintained nursery schools</t>
  </si>
  <si>
    <t>Includes dually registered pupils (see Technical Note 6).</t>
  </si>
  <si>
    <t>assumptions that underlie the population projections (000s)</t>
  </si>
  <si>
    <t>Percentages relate to the difference between principal pupil projections and projections based on varying migration assumptions.</t>
  </si>
  <si>
    <t>Years: January 2000 to 2011 (Actual) – January 2012 to 2018 (Projection)</t>
  </si>
  <si>
    <t>Source: School Census (Actuals); DfE Pupil Projection Model - PT281 (Projections)</t>
  </si>
  <si>
    <t>Years: January 2005 to 2011 (Actual) – January 2012 to 2015 (Projection)</t>
  </si>
  <si>
    <t>8.</t>
  </si>
  <si>
    <t>9.</t>
  </si>
  <si>
    <t>10.</t>
  </si>
  <si>
    <t>Years: January 2011 (Actual) – January 2012 to 2015 (Projection)</t>
  </si>
  <si>
    <t>From 2003 onwards, the data include dually registered pupils (see Technical Note 6).</t>
  </si>
  <si>
    <t>11.</t>
  </si>
  <si>
    <t>Projections for pupils aged 16 and over in state funded special and secondary schools are consistent with those published in the YPLA 16-19 Funding Statement</t>
  </si>
  <si>
    <t>Middle deemed secondary schools and all through schools deemed as secondary result in some under 5 and primary aged pupils in secondary schools.</t>
  </si>
  <si>
    <t>(see Technical Note 5).</t>
  </si>
  <si>
    <t>State-funded primary schools include maintained primary schools, primary academies and primary free schools.</t>
  </si>
  <si>
    <t>State-funded secondary schools include maintained secondary schools, secondary academies, secondary free schools and city technology colleges.</t>
  </si>
  <si>
    <t>State-funded special schools include maintained special schools and special academies.</t>
  </si>
  <si>
    <t>Table 1: State-funded schools: Full time equivalent number of pupils (aged up to and including 15) by type of school (000s)</t>
  </si>
  <si>
    <t>Maintained nursery and state-funded primary schools</t>
  </si>
  <si>
    <t>State-funded secondary schools</t>
  </si>
  <si>
    <t>State-funded special schools</t>
  </si>
  <si>
    <t>Full time equivalent numbers count each part-time pupil as 0.5.  Until 2002 part-time pupils could only be recorded for those pupils aged under 5.  From 2003 state-funded schools may record part-time pupils of any age.</t>
  </si>
  <si>
    <t>ALL STATE-FUNDED SCHOOLS</t>
  </si>
  <si>
    <t>State-funded primary schools</t>
  </si>
  <si>
    <t>From 2003 state-funded schools may record part-time pupils of any age.</t>
  </si>
  <si>
    <t>Full time equivalent numbers count each part-time pupil as 0.5.  Until 2002 part-time pupils could only be recorded for those pupils aged under 5.</t>
  </si>
  <si>
    <t>Age is taken at the start of the academic year.</t>
  </si>
  <si>
    <t>Full time equivalent numbers count each part-time pupil as 0.5.</t>
  </si>
  <si>
    <t>All state-funded schools include maintained nursery, primary, secondary, special schools, pupil referral units, city technology colleges, free schools and all academy types.</t>
  </si>
  <si>
    <r>
      <t>Table 3: State-funded schools: Comparison of the full time equivalent number of pupils aged 5 to 15 based on varying the migration</t>
    </r>
    <r>
      <rPr>
        <b/>
        <u val="single"/>
        <sz val="10"/>
        <rFont val="Arial"/>
        <family val="2"/>
      </rPr>
      <t xml:space="preserve"> </t>
    </r>
  </si>
  <si>
    <t xml:space="preserve">Projections use the mid-2008 based national population projections produced by the Office for National Statistics, </t>
  </si>
  <si>
    <t xml:space="preserve">State-funded schools include maintained nursery, primary, secondary, special schools, pupil referral units, city technology colleges, </t>
  </si>
  <si>
    <t>free schools and all academy types.</t>
  </si>
  <si>
    <t xml:space="preserve">Projections use the mid-2008 based national population projections produced by the Office for National Statistics, together with the latest information on birth registrations </t>
  </si>
  <si>
    <t>Total state-funded schools</t>
  </si>
  <si>
    <t>(see Technical Note 11).</t>
  </si>
  <si>
    <t>Excludes pupils aged 16 and over (see Technical Note 5).  Age is taken at the start of the academic year.</t>
  </si>
  <si>
    <t>(see Technical Note 11)</t>
  </si>
  <si>
    <t>Projections for post 16 pupils are not available beyond 2012. (See Technical Note 5).</t>
  </si>
  <si>
    <t>*</t>
  </si>
  <si>
    <t>Projections use the mid-2008 based national population projections produced by the Office for National Statistics, together with the latest information on birth registrations</t>
  </si>
  <si>
    <t>together with the latest information on birth registrations (see Technical Note 11).</t>
  </si>
  <si>
    <t>Include dually registered pupils (see Technical Note 6).</t>
  </si>
  <si>
    <t>..</t>
  </si>
  <si>
    <t>Less than 500.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</si>
</sst>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.0000000000000"/>
    <numFmt numFmtId="167" formatCode="#,##0.0"/>
    <numFmt numFmtId="168" formatCode="_-* #,##0.0_-;\-* #,##0.0_-;_-* &quot;-&quot;?_-;_-@_-"/>
    <numFmt numFmtId="169" formatCode="#,##0.000"/>
    <numFmt numFmtId="170" formatCode="0.000%"/>
    <numFmt numFmtId="171" formatCode="0.0000%"/>
    <numFmt numFmtId="172" formatCode="0.00000%"/>
  </numFmts>
  <fonts count="11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Dashed"/>
      <top style="thin"/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17" fontId="6" fillId="0" borderId="0" xfId="0" applyNumberFormat="1" applyFont="1" applyAlignment="1" quotePrefix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3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5" fontId="0" fillId="0" borderId="0" xfId="15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38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8" fontId="6" fillId="0" borderId="5" xfId="0" applyNumberFormat="1" applyFont="1" applyBorder="1" applyAlignment="1">
      <alignment/>
    </xf>
    <xf numFmtId="10" fontId="0" fillId="0" borderId="0" xfId="0" applyNumberFormat="1" applyAlignment="1">
      <alignment/>
    </xf>
    <xf numFmtId="164" fontId="6" fillId="0" borderId="2" xfId="0" applyNumberFormat="1" applyFont="1" applyBorder="1" applyAlignment="1">
      <alignment/>
    </xf>
    <xf numFmtId="1" fontId="0" fillId="0" borderId="0" xfId="0" applyNumberFormat="1" applyAlignment="1">
      <alignment/>
    </xf>
    <xf numFmtId="3" fontId="6" fillId="0" borderId="0" xfId="0" applyNumberFormat="1" applyFont="1" applyBorder="1" applyAlignment="1">
      <alignment/>
    </xf>
    <xf numFmtId="0" fontId="0" fillId="0" borderId="0" xfId="0" applyAlignment="1" quotePrefix="1">
      <alignment horizontal="left"/>
    </xf>
    <xf numFmtId="17" fontId="7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17" fontId="6" fillId="0" borderId="0" xfId="0" applyNumberFormat="1" applyFont="1" applyAlignment="1" quotePrefix="1">
      <alignment/>
    </xf>
    <xf numFmtId="0" fontId="0" fillId="0" borderId="5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 quotePrefix="1">
      <alignment/>
    </xf>
    <xf numFmtId="167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5" fontId="7" fillId="0" borderId="0" xfId="15" applyNumberFormat="1" applyFont="1" applyFill="1" applyBorder="1" applyAlignment="1">
      <alignment horizontal="right"/>
    </xf>
    <xf numFmtId="165" fontId="7" fillId="0" borderId="5" xfId="15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/>
    </xf>
    <xf numFmtId="165" fontId="6" fillId="0" borderId="0" xfId="15" applyNumberFormat="1" applyFont="1" applyFill="1" applyBorder="1" applyAlignment="1">
      <alignment horizontal="right"/>
    </xf>
    <xf numFmtId="165" fontId="6" fillId="0" borderId="5" xfId="15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5" fontId="6" fillId="0" borderId="0" xfId="15" applyNumberFormat="1" applyFont="1" applyBorder="1" applyAlignment="1">
      <alignment/>
    </xf>
    <xf numFmtId="164" fontId="6" fillId="0" borderId="0" xfId="15" applyNumberFormat="1" applyFont="1" applyBorder="1" applyAlignment="1" quotePrefix="1">
      <alignment horizontal="right"/>
    </xf>
    <xf numFmtId="164" fontId="6" fillId="0" borderId="0" xfId="0" applyNumberFormat="1" applyFont="1" applyBorder="1" applyAlignment="1">
      <alignment/>
    </xf>
    <xf numFmtId="166" fontId="6" fillId="0" borderId="0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3" fontId="1" fillId="0" borderId="5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6" fillId="0" borderId="5" xfId="15" applyNumberFormat="1" applyFont="1" applyBorder="1" applyAlignment="1">
      <alignment horizontal="right"/>
    </xf>
    <xf numFmtId="0" fontId="6" fillId="0" borderId="5" xfId="0" applyNumberFormat="1" applyFont="1" applyBorder="1" applyAlignment="1">
      <alignment horizontal="right"/>
    </xf>
    <xf numFmtId="165" fontId="6" fillId="0" borderId="0" xfId="15" applyNumberFormat="1" applyFont="1" applyFill="1" applyBorder="1" applyAlignment="1">
      <alignment horizontal="center"/>
    </xf>
    <xf numFmtId="165" fontId="6" fillId="0" borderId="5" xfId="15" applyNumberFormat="1" applyFont="1" applyFill="1" applyBorder="1" applyAlignment="1">
      <alignment horizontal="center"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="85" zoomScaleNormal="85" workbookViewId="0" topLeftCell="A1">
      <selection activeCell="R14" sqref="R14"/>
    </sheetView>
  </sheetViews>
  <sheetFormatPr defaultColWidth="9.140625" defaultRowHeight="12.75"/>
  <cols>
    <col min="1" max="1" width="3.57421875" style="0" customWidth="1"/>
    <col min="2" max="2" width="43.7109375" style="0" customWidth="1"/>
    <col min="3" max="21" width="8.28125" style="0" customWidth="1"/>
  </cols>
  <sheetData>
    <row r="1" ht="15.75" customHeight="1">
      <c r="A1" s="1" t="s">
        <v>59</v>
      </c>
    </row>
    <row r="2" ht="15.75" customHeight="1">
      <c r="A2" s="1" t="s">
        <v>44</v>
      </c>
    </row>
    <row r="3" ht="15.75" customHeight="1">
      <c r="A3" s="1" t="s">
        <v>0</v>
      </c>
    </row>
    <row r="4" ht="15.75" customHeight="1"/>
    <row r="5" ht="15.75" customHeight="1"/>
    <row r="6" spans="2:21" ht="15.75" customHeight="1">
      <c r="B6" s="6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9"/>
      <c r="O6" s="78" t="s">
        <v>3</v>
      </c>
      <c r="P6" s="78"/>
      <c r="Q6" s="78"/>
      <c r="R6" s="78"/>
      <c r="S6" s="78"/>
      <c r="T6" s="78"/>
      <c r="U6" s="78"/>
    </row>
    <row r="7" spans="2:21" ht="15.75" customHeight="1">
      <c r="B7" s="5"/>
      <c r="C7" s="12">
        <v>2000</v>
      </c>
      <c r="D7" s="12">
        <v>2001</v>
      </c>
      <c r="E7" s="12">
        <v>2002</v>
      </c>
      <c r="F7" s="12">
        <v>2003</v>
      </c>
      <c r="G7" s="12">
        <v>2004</v>
      </c>
      <c r="H7" s="12">
        <v>2005</v>
      </c>
      <c r="I7" s="12">
        <v>2006</v>
      </c>
      <c r="J7" s="12">
        <v>2007</v>
      </c>
      <c r="K7" s="12">
        <v>2008</v>
      </c>
      <c r="L7" s="12">
        <v>2009</v>
      </c>
      <c r="M7" s="3">
        <v>2010</v>
      </c>
      <c r="N7" s="26">
        <v>2011</v>
      </c>
      <c r="O7" s="3">
        <v>2012</v>
      </c>
      <c r="P7" s="3">
        <v>2013</v>
      </c>
      <c r="Q7" s="3">
        <v>2014</v>
      </c>
      <c r="R7" s="3">
        <v>2015</v>
      </c>
      <c r="S7" s="3">
        <v>2016</v>
      </c>
      <c r="T7" s="3">
        <v>2017</v>
      </c>
      <c r="U7" s="3">
        <v>2018</v>
      </c>
    </row>
    <row r="8" spans="3:21" ht="7.5" customHeight="1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7"/>
      <c r="O8" s="4"/>
      <c r="P8" s="4"/>
      <c r="Q8" s="4"/>
      <c r="R8" s="4"/>
      <c r="S8" s="4"/>
      <c r="T8" s="4"/>
      <c r="U8" s="4"/>
    </row>
    <row r="9" spans="2:21" s="10" customFormat="1" ht="15.75" customHeight="1">
      <c r="B9" s="10" t="s">
        <v>60</v>
      </c>
      <c r="C9" s="32">
        <v>4306</v>
      </c>
      <c r="D9" s="32">
        <v>4279</v>
      </c>
      <c r="E9" s="32">
        <v>4240</v>
      </c>
      <c r="F9" s="32">
        <v>4191</v>
      </c>
      <c r="G9" s="32">
        <v>4138</v>
      </c>
      <c r="H9" s="32">
        <v>4093</v>
      </c>
      <c r="I9" s="32">
        <v>4043</v>
      </c>
      <c r="J9" s="32">
        <v>4004</v>
      </c>
      <c r="K9" s="32">
        <v>3983</v>
      </c>
      <c r="L9" s="32">
        <v>3970</v>
      </c>
      <c r="M9" s="32">
        <v>3986</v>
      </c>
      <c r="N9" s="36">
        <v>4025</v>
      </c>
      <c r="O9" s="32">
        <v>4097</v>
      </c>
      <c r="P9" s="32">
        <v>4196</v>
      </c>
      <c r="Q9" s="32">
        <v>4304</v>
      </c>
      <c r="R9" s="32">
        <v>4389</v>
      </c>
      <c r="S9" s="32">
        <v>4452</v>
      </c>
      <c r="T9" s="32">
        <v>4498</v>
      </c>
      <c r="U9" s="32">
        <v>4531</v>
      </c>
    </row>
    <row r="10" spans="2:21" s="10" customFormat="1" ht="15.75" customHeight="1">
      <c r="B10" s="10" t="s">
        <v>61</v>
      </c>
      <c r="C10" s="32">
        <v>2881</v>
      </c>
      <c r="D10" s="32">
        <v>2926</v>
      </c>
      <c r="E10" s="32">
        <v>2956</v>
      </c>
      <c r="F10" s="32">
        <v>2994</v>
      </c>
      <c r="G10" s="32">
        <v>3010</v>
      </c>
      <c r="H10" s="32">
        <v>2994</v>
      </c>
      <c r="I10" s="32">
        <v>2986</v>
      </c>
      <c r="J10" s="32">
        <v>2955</v>
      </c>
      <c r="K10" s="32">
        <v>2914</v>
      </c>
      <c r="L10" s="32">
        <v>2883</v>
      </c>
      <c r="M10" s="32">
        <v>2865</v>
      </c>
      <c r="N10" s="36">
        <v>2839</v>
      </c>
      <c r="O10" s="32">
        <v>2801</v>
      </c>
      <c r="P10" s="32">
        <v>2765</v>
      </c>
      <c r="Q10" s="32">
        <v>2714</v>
      </c>
      <c r="R10" s="32">
        <v>2701</v>
      </c>
      <c r="S10" s="32">
        <v>2706</v>
      </c>
      <c r="T10" s="32">
        <v>2738</v>
      </c>
      <c r="U10" s="32">
        <v>2794</v>
      </c>
    </row>
    <row r="11" spans="2:21" s="10" customFormat="1" ht="15.75" customHeight="1">
      <c r="B11" s="10" t="s">
        <v>62</v>
      </c>
      <c r="C11" s="32">
        <v>86</v>
      </c>
      <c r="D11" s="32">
        <v>85</v>
      </c>
      <c r="E11" s="32">
        <v>84</v>
      </c>
      <c r="F11" s="32">
        <v>83</v>
      </c>
      <c r="G11" s="32">
        <v>80</v>
      </c>
      <c r="H11" s="32">
        <v>78</v>
      </c>
      <c r="I11" s="32">
        <v>78</v>
      </c>
      <c r="J11" s="32">
        <v>77</v>
      </c>
      <c r="K11" s="32">
        <v>77</v>
      </c>
      <c r="L11" s="32">
        <v>77</v>
      </c>
      <c r="M11" s="32">
        <v>77</v>
      </c>
      <c r="N11" s="36">
        <v>78</v>
      </c>
      <c r="O11" s="32">
        <v>79</v>
      </c>
      <c r="P11" s="32">
        <v>80</v>
      </c>
      <c r="Q11" s="32">
        <v>80</v>
      </c>
      <c r="R11" s="32">
        <v>81</v>
      </c>
      <c r="S11" s="32">
        <v>82</v>
      </c>
      <c r="T11" s="32">
        <v>83</v>
      </c>
      <c r="U11" s="32">
        <v>85</v>
      </c>
    </row>
    <row r="12" spans="2:21" s="10" customFormat="1" ht="15.75" customHeight="1">
      <c r="B12" s="10" t="s">
        <v>1</v>
      </c>
      <c r="C12" s="32">
        <v>13</v>
      </c>
      <c r="D12" s="32">
        <v>14</v>
      </c>
      <c r="E12" s="32">
        <v>15</v>
      </c>
      <c r="F12" s="32">
        <v>17</v>
      </c>
      <c r="G12" s="32">
        <v>20</v>
      </c>
      <c r="H12" s="32">
        <v>22</v>
      </c>
      <c r="I12" s="32">
        <v>23</v>
      </c>
      <c r="J12" s="32">
        <v>24</v>
      </c>
      <c r="K12" s="32">
        <v>25</v>
      </c>
      <c r="L12" s="32">
        <v>24</v>
      </c>
      <c r="M12" s="32">
        <v>23</v>
      </c>
      <c r="N12" s="36">
        <v>22</v>
      </c>
      <c r="O12" s="32">
        <v>22</v>
      </c>
      <c r="P12" s="32">
        <v>22</v>
      </c>
      <c r="Q12" s="32">
        <v>22</v>
      </c>
      <c r="R12" s="32">
        <v>22</v>
      </c>
      <c r="S12" s="32">
        <v>21</v>
      </c>
      <c r="T12" s="32">
        <v>21</v>
      </c>
      <c r="U12" s="32">
        <v>22</v>
      </c>
    </row>
    <row r="13" spans="3:21" s="10" customFormat="1" ht="7.5" customHeight="1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6"/>
      <c r="O13" s="32"/>
      <c r="P13" s="32"/>
      <c r="Q13" s="32"/>
      <c r="R13" s="32"/>
      <c r="S13" s="32"/>
      <c r="T13" s="32"/>
      <c r="U13" s="32"/>
    </row>
    <row r="14" spans="2:21" s="19" customFormat="1" ht="15.75" customHeight="1">
      <c r="B14" s="33" t="s">
        <v>76</v>
      </c>
      <c r="C14" s="32">
        <v>7286</v>
      </c>
      <c r="D14" s="32">
        <v>7305</v>
      </c>
      <c r="E14" s="32">
        <v>7295</v>
      </c>
      <c r="F14" s="32">
        <v>7284</v>
      </c>
      <c r="G14" s="32">
        <v>7248</v>
      </c>
      <c r="H14" s="32">
        <v>7188</v>
      </c>
      <c r="I14" s="32">
        <v>7130</v>
      </c>
      <c r="J14" s="32">
        <v>7060</v>
      </c>
      <c r="K14" s="32">
        <v>6998</v>
      </c>
      <c r="L14" s="32">
        <v>6954</v>
      </c>
      <c r="M14" s="32">
        <v>6951</v>
      </c>
      <c r="N14" s="36">
        <v>6964</v>
      </c>
      <c r="O14" s="32">
        <v>7000</v>
      </c>
      <c r="P14" s="32">
        <v>7063</v>
      </c>
      <c r="Q14" s="32">
        <v>7120</v>
      </c>
      <c r="R14" s="32">
        <v>7193</v>
      </c>
      <c r="S14" s="32">
        <v>7262</v>
      </c>
      <c r="T14" s="32">
        <v>7340</v>
      </c>
      <c r="U14" s="32">
        <v>7432</v>
      </c>
    </row>
    <row r="15" spans="2:21" ht="7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28"/>
      <c r="O15" s="5"/>
      <c r="P15" s="5"/>
      <c r="Q15" s="5"/>
      <c r="R15" s="5"/>
      <c r="S15" s="5"/>
      <c r="T15" s="5"/>
      <c r="U15" s="5"/>
    </row>
    <row r="16" ht="15.75" customHeight="1">
      <c r="B16" s="7" t="s">
        <v>45</v>
      </c>
    </row>
    <row r="17" spans="1:2" ht="15.75" customHeight="1">
      <c r="A17" t="s">
        <v>39</v>
      </c>
      <c r="B17" s="7"/>
    </row>
    <row r="18" spans="1:2" ht="15.75" customHeight="1">
      <c r="A18" s="8" t="s">
        <v>4</v>
      </c>
      <c r="B18" s="9" t="s">
        <v>63</v>
      </c>
    </row>
    <row r="19" spans="1:2" ht="15.75" customHeight="1">
      <c r="A19" s="8" t="s">
        <v>5</v>
      </c>
      <c r="B19" s="9" t="s">
        <v>6</v>
      </c>
    </row>
    <row r="20" spans="1:2" ht="15.75" customHeight="1">
      <c r="A20" s="8" t="s">
        <v>7</v>
      </c>
      <c r="B20" s="9" t="s">
        <v>75</v>
      </c>
    </row>
    <row r="21" spans="1:2" ht="15.75" customHeight="1">
      <c r="A21" s="8"/>
      <c r="B21" s="9" t="s">
        <v>77</v>
      </c>
    </row>
    <row r="22" spans="1:2" ht="15.75" customHeight="1">
      <c r="A22" s="8" t="s">
        <v>8</v>
      </c>
      <c r="B22" s="48" t="s">
        <v>51</v>
      </c>
    </row>
    <row r="23" spans="1:2" ht="15.75" customHeight="1">
      <c r="A23" s="8" t="s">
        <v>9</v>
      </c>
      <c r="B23" s="9" t="s">
        <v>78</v>
      </c>
    </row>
    <row r="24" spans="1:2" ht="15.75" customHeight="1">
      <c r="A24" s="41" t="s">
        <v>10</v>
      </c>
      <c r="B24" s="9" t="s">
        <v>56</v>
      </c>
    </row>
    <row r="25" spans="1:2" ht="15.75" customHeight="1">
      <c r="A25" s="41" t="s">
        <v>26</v>
      </c>
      <c r="B25" s="9" t="s">
        <v>57</v>
      </c>
    </row>
    <row r="26" spans="1:2" ht="15.75" customHeight="1">
      <c r="A26" s="8" t="s">
        <v>47</v>
      </c>
      <c r="B26" s="9" t="s">
        <v>58</v>
      </c>
    </row>
    <row r="27" spans="1:2" ht="15.75" customHeight="1">
      <c r="A27" s="8" t="s">
        <v>48</v>
      </c>
      <c r="B27" s="9" t="s">
        <v>70</v>
      </c>
    </row>
    <row r="28" ht="6" customHeight="1"/>
  </sheetData>
  <mergeCells count="2">
    <mergeCell ref="O6:U6"/>
    <mergeCell ref="C6:N6"/>
  </mergeCells>
  <printOptions/>
  <pageMargins left="0.7480314960629921" right="0.7480314960629921" top="0.984251968503937" bottom="0.984251968503937" header="0.5118110236220472" footer="0.5118110236220472"/>
  <pageSetup fitToHeight="1" fitToWidth="1" horizontalDpi="200" verticalDpi="2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workbookViewId="0" topLeftCell="A1">
      <pane xSplit="5" ySplit="6" topLeftCell="F2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D52" sqref="D52"/>
    </sheetView>
  </sheetViews>
  <sheetFormatPr defaultColWidth="9.140625" defaultRowHeight="12.75"/>
  <cols>
    <col min="1" max="1" width="3.28125" style="0" customWidth="1"/>
    <col min="2" max="2" width="2.421875" style="10" customWidth="1"/>
    <col min="3" max="3" width="3.7109375" style="10" customWidth="1"/>
    <col min="4" max="4" width="11.00390625" style="10" customWidth="1"/>
    <col min="5" max="5" width="13.28125" style="10" customWidth="1"/>
    <col min="6" max="16" width="9.7109375" style="2" customWidth="1"/>
  </cols>
  <sheetData>
    <row r="1" ht="12.75">
      <c r="A1" s="1" t="s">
        <v>11</v>
      </c>
    </row>
    <row r="2" ht="12.75">
      <c r="A2" s="1" t="s">
        <v>46</v>
      </c>
    </row>
    <row r="3" ht="12.75">
      <c r="A3" s="1" t="s">
        <v>0</v>
      </c>
    </row>
    <row r="4" ht="12.75">
      <c r="A4" s="1"/>
    </row>
    <row r="5" spans="2:16" ht="12.75">
      <c r="B5" s="17"/>
      <c r="C5" s="17"/>
      <c r="D5" s="17"/>
      <c r="E5" s="17"/>
      <c r="F5" s="80" t="s">
        <v>2</v>
      </c>
      <c r="G5" s="80"/>
      <c r="H5" s="80"/>
      <c r="I5" s="80"/>
      <c r="J5" s="80"/>
      <c r="K5" s="80"/>
      <c r="L5" s="81"/>
      <c r="M5" s="80" t="s">
        <v>3</v>
      </c>
      <c r="N5" s="80"/>
      <c r="O5" s="80"/>
      <c r="P5" s="80"/>
    </row>
    <row r="6" spans="2:16" ht="12.75">
      <c r="B6" s="18"/>
      <c r="C6" s="18"/>
      <c r="D6" s="18"/>
      <c r="E6" s="18"/>
      <c r="F6" s="3">
        <v>2005</v>
      </c>
      <c r="G6" s="3">
        <f>F6+1</f>
        <v>2006</v>
      </c>
      <c r="H6" s="3">
        <f aca="true" t="shared" si="0" ref="H6:P6">G6+1</f>
        <v>2007</v>
      </c>
      <c r="I6" s="3">
        <f t="shared" si="0"/>
        <v>2008</v>
      </c>
      <c r="J6" s="3">
        <f t="shared" si="0"/>
        <v>2009</v>
      </c>
      <c r="K6" s="3">
        <f t="shared" si="0"/>
        <v>2010</v>
      </c>
      <c r="L6" s="26">
        <f t="shared" si="0"/>
        <v>2011</v>
      </c>
      <c r="M6" s="3">
        <f t="shared" si="0"/>
        <v>2012</v>
      </c>
      <c r="N6" s="3">
        <f t="shared" si="0"/>
        <v>2013</v>
      </c>
      <c r="O6" s="3">
        <f t="shared" si="0"/>
        <v>2014</v>
      </c>
      <c r="P6" s="3">
        <f t="shared" si="0"/>
        <v>2015</v>
      </c>
    </row>
    <row r="7" spans="6:16" ht="7.5" customHeight="1">
      <c r="F7" s="13"/>
      <c r="G7" s="13"/>
      <c r="H7" s="13"/>
      <c r="I7" s="13"/>
      <c r="J7" s="13"/>
      <c r="K7" s="13"/>
      <c r="L7" s="45"/>
      <c r="M7" s="13"/>
      <c r="N7" s="13"/>
      <c r="O7" s="13"/>
      <c r="P7" s="13"/>
    </row>
    <row r="8" spans="2:16" s="14" customFormat="1" ht="12">
      <c r="B8" s="19" t="s">
        <v>25</v>
      </c>
      <c r="C8" s="19"/>
      <c r="D8" s="19"/>
      <c r="E8" s="19"/>
      <c r="F8" s="15"/>
      <c r="G8" s="15"/>
      <c r="H8" s="15"/>
      <c r="I8" s="15"/>
      <c r="J8" s="15"/>
      <c r="K8" s="30"/>
      <c r="L8" s="46"/>
      <c r="M8" s="15"/>
      <c r="N8" s="15"/>
      <c r="O8" s="15"/>
      <c r="P8" s="15"/>
    </row>
    <row r="9" spans="2:16" s="14" customFormat="1" ht="12">
      <c r="B9" s="19"/>
      <c r="C9" s="19" t="s">
        <v>12</v>
      </c>
      <c r="D9" s="19"/>
      <c r="E9" s="19"/>
      <c r="F9" s="52">
        <v>753</v>
      </c>
      <c r="G9" s="52">
        <v>749</v>
      </c>
      <c r="H9" s="52">
        <v>753</v>
      </c>
      <c r="I9" s="52">
        <v>776</v>
      </c>
      <c r="J9" s="52">
        <v>797</v>
      </c>
      <c r="K9" s="52">
        <v>811</v>
      </c>
      <c r="L9" s="53">
        <v>828</v>
      </c>
      <c r="M9" s="52">
        <v>859</v>
      </c>
      <c r="N9" s="52">
        <v>884</v>
      </c>
      <c r="O9" s="52">
        <v>891</v>
      </c>
      <c r="P9" s="52">
        <v>901</v>
      </c>
    </row>
    <row r="10" spans="2:16" s="14" customFormat="1" ht="12">
      <c r="B10" s="19"/>
      <c r="C10" s="19" t="s">
        <v>13</v>
      </c>
      <c r="D10" s="19"/>
      <c r="E10" s="19"/>
      <c r="F10" s="52">
        <v>3670</v>
      </c>
      <c r="G10" s="52">
        <v>3622</v>
      </c>
      <c r="H10" s="52">
        <v>3578</v>
      </c>
      <c r="I10" s="52">
        <v>3536</v>
      </c>
      <c r="J10" s="52">
        <v>3502</v>
      </c>
      <c r="K10" s="52">
        <v>3501</v>
      </c>
      <c r="L10" s="53">
        <v>3521</v>
      </c>
      <c r="M10" s="52">
        <v>3565</v>
      </c>
      <c r="N10" s="52">
        <v>3644</v>
      </c>
      <c r="O10" s="52">
        <v>3752</v>
      </c>
      <c r="P10" s="52">
        <v>3834</v>
      </c>
    </row>
    <row r="11" spans="2:16" s="14" customFormat="1" ht="12">
      <c r="B11" s="19"/>
      <c r="C11" s="19" t="s">
        <v>15</v>
      </c>
      <c r="D11" s="19"/>
      <c r="E11" s="42" t="s">
        <v>18</v>
      </c>
      <c r="F11" s="52">
        <v>3255</v>
      </c>
      <c r="G11" s="52">
        <v>3248</v>
      </c>
      <c r="H11" s="52">
        <v>3216</v>
      </c>
      <c r="I11" s="52">
        <v>3174</v>
      </c>
      <c r="J11" s="52">
        <v>3142</v>
      </c>
      <c r="K11" s="52">
        <v>3119</v>
      </c>
      <c r="L11" s="53">
        <v>3092</v>
      </c>
      <c r="M11" s="52">
        <v>3053</v>
      </c>
      <c r="N11" s="52">
        <v>3012</v>
      </c>
      <c r="O11" s="52">
        <v>2955</v>
      </c>
      <c r="P11" s="52">
        <v>2936</v>
      </c>
    </row>
    <row r="12" spans="2:16" s="14" customFormat="1" ht="12">
      <c r="B12" s="19"/>
      <c r="C12" s="19"/>
      <c r="D12" s="19"/>
      <c r="E12" s="14" t="s">
        <v>16</v>
      </c>
      <c r="F12" s="52">
        <v>445</v>
      </c>
      <c r="G12" s="52">
        <v>454</v>
      </c>
      <c r="H12" s="52">
        <v>464</v>
      </c>
      <c r="I12" s="52">
        <v>476</v>
      </c>
      <c r="J12" s="52">
        <v>493</v>
      </c>
      <c r="K12" s="52">
        <v>512</v>
      </c>
      <c r="L12" s="53">
        <v>525</v>
      </c>
      <c r="M12" s="52">
        <v>541</v>
      </c>
      <c r="N12" s="52" t="s">
        <v>85</v>
      </c>
      <c r="O12" s="52" t="s">
        <v>85</v>
      </c>
      <c r="P12" s="52" t="s">
        <v>85</v>
      </c>
    </row>
    <row r="13" spans="2:16" s="14" customFormat="1" ht="12">
      <c r="B13" s="19"/>
      <c r="C13" s="19"/>
      <c r="D13" s="19"/>
      <c r="E13" s="14" t="s">
        <v>17</v>
      </c>
      <c r="F13" s="52">
        <v>3700</v>
      </c>
      <c r="G13" s="52">
        <v>3702</v>
      </c>
      <c r="H13" s="52">
        <v>3679</v>
      </c>
      <c r="I13" s="52">
        <v>3650</v>
      </c>
      <c r="J13" s="52">
        <v>3635</v>
      </c>
      <c r="K13" s="52">
        <v>3632</v>
      </c>
      <c r="L13" s="53">
        <v>3617</v>
      </c>
      <c r="M13" s="52">
        <v>3594</v>
      </c>
      <c r="N13" s="52" t="s">
        <v>85</v>
      </c>
      <c r="O13" s="52" t="s">
        <v>85</v>
      </c>
      <c r="P13" s="52" t="s">
        <v>85</v>
      </c>
    </row>
    <row r="14" spans="2:16" s="1" customFormat="1" ht="12.75">
      <c r="B14" s="19"/>
      <c r="C14" s="19" t="s">
        <v>19</v>
      </c>
      <c r="D14" s="19"/>
      <c r="E14" s="19"/>
      <c r="F14" s="52">
        <v>8123</v>
      </c>
      <c r="G14" s="52">
        <v>8073</v>
      </c>
      <c r="H14" s="52">
        <v>8009</v>
      </c>
      <c r="I14" s="52">
        <v>7962</v>
      </c>
      <c r="J14" s="52">
        <v>7934</v>
      </c>
      <c r="K14" s="52">
        <v>7944</v>
      </c>
      <c r="L14" s="53">
        <v>7966</v>
      </c>
      <c r="M14" s="52">
        <v>8018</v>
      </c>
      <c r="N14" s="52" t="s">
        <v>85</v>
      </c>
      <c r="O14" s="52" t="s">
        <v>85</v>
      </c>
      <c r="P14" s="52" t="s">
        <v>85</v>
      </c>
    </row>
    <row r="15" spans="2:18" s="1" customFormat="1" ht="12.75">
      <c r="B15" s="19"/>
      <c r="C15" s="19"/>
      <c r="D15" s="10" t="s">
        <v>20</v>
      </c>
      <c r="E15" s="10"/>
      <c r="F15" s="52">
        <v>7678</v>
      </c>
      <c r="G15" s="52">
        <v>7619</v>
      </c>
      <c r="H15" s="52">
        <v>7546</v>
      </c>
      <c r="I15" s="52">
        <v>7486</v>
      </c>
      <c r="J15" s="52">
        <v>7440</v>
      </c>
      <c r="K15" s="52">
        <v>7431</v>
      </c>
      <c r="L15" s="53">
        <v>7441</v>
      </c>
      <c r="M15" s="52">
        <v>7477</v>
      </c>
      <c r="N15" s="52">
        <v>7541</v>
      </c>
      <c r="O15" s="52">
        <v>7599</v>
      </c>
      <c r="P15" s="52">
        <v>7671</v>
      </c>
      <c r="R15" s="76"/>
    </row>
    <row r="16" spans="6:16" ht="2.25" customHeight="1">
      <c r="F16" s="54"/>
      <c r="G16" s="54"/>
      <c r="H16" s="54"/>
      <c r="I16" s="54"/>
      <c r="J16" s="54"/>
      <c r="K16" s="55"/>
      <c r="L16" s="56"/>
      <c r="M16" s="54"/>
      <c r="N16" s="54"/>
      <c r="O16" s="54"/>
      <c r="P16" s="54"/>
    </row>
    <row r="17" spans="2:16" ht="12.75">
      <c r="B17" s="10" t="s">
        <v>21</v>
      </c>
      <c r="F17" s="54"/>
      <c r="G17" s="54"/>
      <c r="H17" s="54"/>
      <c r="I17" s="54"/>
      <c r="J17" s="54"/>
      <c r="K17" s="55"/>
      <c r="L17" s="56"/>
      <c r="M17" s="54"/>
      <c r="N17" s="54"/>
      <c r="O17" s="54"/>
      <c r="P17" s="54"/>
    </row>
    <row r="18" spans="6:16" ht="3.75" customHeight="1">
      <c r="F18" s="54"/>
      <c r="G18" s="54"/>
      <c r="H18" s="54"/>
      <c r="I18" s="54"/>
      <c r="J18" s="54"/>
      <c r="K18" s="55"/>
      <c r="L18" s="56"/>
      <c r="M18" s="54"/>
      <c r="N18" s="54"/>
      <c r="O18" s="54"/>
      <c r="P18" s="54"/>
    </row>
    <row r="19" spans="2:16" ht="12.75">
      <c r="B19" s="19" t="s">
        <v>64</v>
      </c>
      <c r="F19" s="54"/>
      <c r="G19" s="54"/>
      <c r="H19" s="54"/>
      <c r="I19" s="54"/>
      <c r="J19" s="54"/>
      <c r="K19" s="55"/>
      <c r="L19" s="56"/>
      <c r="M19" s="54"/>
      <c r="N19" s="54"/>
      <c r="O19" s="54"/>
      <c r="P19" s="54"/>
    </row>
    <row r="20" spans="2:16" s="16" customFormat="1" ht="12.75">
      <c r="B20" s="10"/>
      <c r="C20" s="10" t="s">
        <v>12</v>
      </c>
      <c r="D20" s="10"/>
      <c r="E20" s="10"/>
      <c r="F20" s="57">
        <v>701</v>
      </c>
      <c r="G20" s="57">
        <v>697</v>
      </c>
      <c r="H20" s="57">
        <v>702</v>
      </c>
      <c r="I20" s="57">
        <v>724</v>
      </c>
      <c r="J20" s="57">
        <v>744</v>
      </c>
      <c r="K20" s="57">
        <v>761</v>
      </c>
      <c r="L20" s="58">
        <v>776</v>
      </c>
      <c r="M20" s="57">
        <v>808</v>
      </c>
      <c r="N20" s="57">
        <v>833</v>
      </c>
      <c r="O20" s="57">
        <v>840</v>
      </c>
      <c r="P20" s="57">
        <v>850</v>
      </c>
    </row>
    <row r="21" spans="2:16" s="16" customFormat="1" ht="12.75">
      <c r="B21" s="10"/>
      <c r="C21" s="10" t="s">
        <v>13</v>
      </c>
      <c r="D21" s="10"/>
      <c r="E21" s="10"/>
      <c r="F21" s="57">
        <v>3466</v>
      </c>
      <c r="G21" s="57">
        <v>3421</v>
      </c>
      <c r="H21" s="57">
        <v>3378</v>
      </c>
      <c r="I21" s="57">
        <v>3336</v>
      </c>
      <c r="J21" s="57">
        <v>3304</v>
      </c>
      <c r="K21" s="57">
        <v>3308</v>
      </c>
      <c r="L21" s="58">
        <v>3331</v>
      </c>
      <c r="M21" s="57">
        <v>3374</v>
      </c>
      <c r="N21" s="57">
        <v>3453</v>
      </c>
      <c r="O21" s="57">
        <v>3560</v>
      </c>
      <c r="P21" s="57">
        <v>3641</v>
      </c>
    </row>
    <row r="22" spans="2:16" s="16" customFormat="1" ht="12.75">
      <c r="B22" s="10"/>
      <c r="C22" s="43" t="s">
        <v>15</v>
      </c>
      <c r="D22" s="43"/>
      <c r="E22" s="44" t="s">
        <v>18</v>
      </c>
      <c r="F22" s="57">
        <v>3020</v>
      </c>
      <c r="G22" s="57">
        <v>3012</v>
      </c>
      <c r="H22" s="57">
        <v>2981</v>
      </c>
      <c r="I22" s="57">
        <v>2937</v>
      </c>
      <c r="J22" s="57">
        <v>2906</v>
      </c>
      <c r="K22" s="57">
        <v>2883</v>
      </c>
      <c r="L22" s="58">
        <v>2857</v>
      </c>
      <c r="M22" s="57">
        <v>2818</v>
      </c>
      <c r="N22" s="57">
        <v>2777</v>
      </c>
      <c r="O22" s="57">
        <v>2721</v>
      </c>
      <c r="P22" s="57">
        <v>2702</v>
      </c>
    </row>
    <row r="23" spans="2:16" s="16" customFormat="1" ht="12.75">
      <c r="B23" s="10"/>
      <c r="C23" s="43"/>
      <c r="D23" s="43"/>
      <c r="E23" s="43" t="s">
        <v>16</v>
      </c>
      <c r="F23" s="57">
        <v>364</v>
      </c>
      <c r="G23" s="57">
        <v>370</v>
      </c>
      <c r="H23" s="57">
        <v>380</v>
      </c>
      <c r="I23" s="57">
        <v>391</v>
      </c>
      <c r="J23" s="57">
        <v>405</v>
      </c>
      <c r="K23" s="57">
        <v>424</v>
      </c>
      <c r="L23" s="58">
        <v>435</v>
      </c>
      <c r="M23" s="57">
        <v>451</v>
      </c>
      <c r="N23" s="57" t="s">
        <v>85</v>
      </c>
      <c r="O23" s="57" t="s">
        <v>85</v>
      </c>
      <c r="P23" s="57" t="s">
        <v>85</v>
      </c>
    </row>
    <row r="24" spans="2:16" s="16" customFormat="1" ht="12.75">
      <c r="B24" s="10"/>
      <c r="C24" s="43"/>
      <c r="D24" s="43"/>
      <c r="E24" s="43" t="s">
        <v>17</v>
      </c>
      <c r="F24" s="57">
        <v>3384</v>
      </c>
      <c r="G24" s="57">
        <v>3382</v>
      </c>
      <c r="H24" s="57">
        <v>3360</v>
      </c>
      <c r="I24" s="57">
        <v>3328</v>
      </c>
      <c r="J24" s="57">
        <v>3311</v>
      </c>
      <c r="K24" s="57">
        <v>3307</v>
      </c>
      <c r="L24" s="58">
        <v>3291</v>
      </c>
      <c r="M24" s="57">
        <v>3269</v>
      </c>
      <c r="N24" s="57" t="s">
        <v>85</v>
      </c>
      <c r="O24" s="57" t="s">
        <v>85</v>
      </c>
      <c r="P24" s="57" t="s">
        <v>85</v>
      </c>
    </row>
    <row r="25" spans="2:16" s="16" customFormat="1" ht="12.75">
      <c r="B25" s="10"/>
      <c r="C25" s="10" t="s">
        <v>19</v>
      </c>
      <c r="D25" s="10"/>
      <c r="E25" s="10"/>
      <c r="F25" s="57">
        <v>7551</v>
      </c>
      <c r="G25" s="57">
        <v>7500</v>
      </c>
      <c r="H25" s="57">
        <v>7440</v>
      </c>
      <c r="I25" s="57">
        <v>7389</v>
      </c>
      <c r="J25" s="57">
        <v>7359</v>
      </c>
      <c r="K25" s="57">
        <v>7376</v>
      </c>
      <c r="L25" s="58">
        <v>7399</v>
      </c>
      <c r="M25" s="57">
        <v>7451</v>
      </c>
      <c r="N25" s="57" t="s">
        <v>85</v>
      </c>
      <c r="O25" s="57" t="s">
        <v>85</v>
      </c>
      <c r="P25" s="57" t="s">
        <v>85</v>
      </c>
    </row>
    <row r="26" spans="2:18" s="16" customFormat="1" ht="12.75">
      <c r="B26" s="10"/>
      <c r="C26" s="10"/>
      <c r="D26" s="10" t="s">
        <v>20</v>
      </c>
      <c r="E26" s="10"/>
      <c r="F26" s="57">
        <v>7188</v>
      </c>
      <c r="G26" s="57">
        <v>7130</v>
      </c>
      <c r="H26" s="57">
        <v>7060</v>
      </c>
      <c r="I26" s="57">
        <v>6998</v>
      </c>
      <c r="J26" s="57">
        <v>6954</v>
      </c>
      <c r="K26" s="57">
        <v>6951</v>
      </c>
      <c r="L26" s="58">
        <v>6964</v>
      </c>
      <c r="M26" s="57">
        <v>7000</v>
      </c>
      <c r="N26" s="57">
        <v>7063</v>
      </c>
      <c r="O26" s="57">
        <v>7120</v>
      </c>
      <c r="P26" s="57">
        <v>7193</v>
      </c>
      <c r="R26" s="77"/>
    </row>
    <row r="27" spans="2:16" s="16" customFormat="1" ht="6" customHeight="1">
      <c r="B27" s="10"/>
      <c r="C27" s="10"/>
      <c r="D27" s="10"/>
      <c r="E27" s="10"/>
      <c r="F27" s="57"/>
      <c r="G27" s="57"/>
      <c r="H27" s="57"/>
      <c r="I27" s="57"/>
      <c r="J27" s="57"/>
      <c r="K27" s="57"/>
      <c r="L27" s="58"/>
      <c r="M27" s="57"/>
      <c r="N27" s="57"/>
      <c r="O27" s="57"/>
      <c r="P27" s="57"/>
    </row>
    <row r="28" spans="2:16" ht="12.75">
      <c r="B28" s="19" t="s">
        <v>40</v>
      </c>
      <c r="F28" s="59"/>
      <c r="G28" s="59"/>
      <c r="H28" s="59"/>
      <c r="I28" s="59"/>
      <c r="J28" s="59"/>
      <c r="K28" s="59"/>
      <c r="L28" s="60"/>
      <c r="M28" s="59"/>
      <c r="N28" s="59"/>
      <c r="O28" s="59"/>
      <c r="P28" s="59"/>
    </row>
    <row r="29" spans="3:16" ht="12.75">
      <c r="C29" s="10" t="s">
        <v>19</v>
      </c>
      <c r="F29" s="57">
        <v>23</v>
      </c>
      <c r="G29" s="57">
        <v>23</v>
      </c>
      <c r="H29" s="57">
        <v>23</v>
      </c>
      <c r="I29" s="57">
        <v>23</v>
      </c>
      <c r="J29" s="57">
        <v>23</v>
      </c>
      <c r="K29" s="57">
        <v>22</v>
      </c>
      <c r="L29" s="58">
        <v>23</v>
      </c>
      <c r="M29" s="57">
        <v>23</v>
      </c>
      <c r="N29" s="57">
        <v>24</v>
      </c>
      <c r="O29" s="57">
        <v>24</v>
      </c>
      <c r="P29" s="57">
        <v>23</v>
      </c>
    </row>
    <row r="30" spans="6:16" ht="4.5" customHeight="1">
      <c r="F30" s="59"/>
      <c r="G30" s="59"/>
      <c r="H30" s="59"/>
      <c r="I30" s="59"/>
      <c r="J30" s="59"/>
      <c r="K30" s="59"/>
      <c r="L30" s="60"/>
      <c r="M30" s="59"/>
      <c r="N30" s="59"/>
      <c r="O30" s="59"/>
      <c r="P30" s="59"/>
    </row>
    <row r="31" spans="2:16" ht="12.75">
      <c r="B31" s="19" t="s">
        <v>65</v>
      </c>
      <c r="F31" s="59"/>
      <c r="G31" s="59"/>
      <c r="H31" s="59"/>
      <c r="I31" s="59"/>
      <c r="J31" s="59"/>
      <c r="K31" s="59"/>
      <c r="L31" s="60"/>
      <c r="M31" s="59"/>
      <c r="N31" s="59"/>
      <c r="O31" s="59"/>
      <c r="P31" s="59"/>
    </row>
    <row r="32" spans="3:16" ht="12.75">
      <c r="C32" s="10" t="s">
        <v>12</v>
      </c>
      <c r="F32" s="57">
        <v>674</v>
      </c>
      <c r="G32" s="57">
        <v>670</v>
      </c>
      <c r="H32" s="57">
        <v>674</v>
      </c>
      <c r="I32" s="57">
        <v>696</v>
      </c>
      <c r="J32" s="57">
        <v>716</v>
      </c>
      <c r="K32" s="57">
        <v>732</v>
      </c>
      <c r="L32" s="58">
        <v>746</v>
      </c>
      <c r="M32" s="57">
        <v>777</v>
      </c>
      <c r="N32" s="57">
        <v>801</v>
      </c>
      <c r="O32" s="57">
        <v>807</v>
      </c>
      <c r="P32" s="57">
        <v>817</v>
      </c>
    </row>
    <row r="33" spans="3:16" ht="12.75">
      <c r="C33" s="10" t="s">
        <v>13</v>
      </c>
      <c r="F33" s="57">
        <v>3383</v>
      </c>
      <c r="G33" s="57">
        <v>3339</v>
      </c>
      <c r="H33" s="57">
        <v>3297</v>
      </c>
      <c r="I33" s="57">
        <v>3256</v>
      </c>
      <c r="J33" s="57">
        <v>3225</v>
      </c>
      <c r="K33" s="57">
        <v>3227</v>
      </c>
      <c r="L33" s="58">
        <v>3252</v>
      </c>
      <c r="M33" s="57">
        <v>3294</v>
      </c>
      <c r="N33" s="57">
        <v>3368</v>
      </c>
      <c r="O33" s="57">
        <v>3470</v>
      </c>
      <c r="P33" s="57">
        <v>3546</v>
      </c>
    </row>
    <row r="34" spans="3:16" ht="12.75">
      <c r="C34" s="10" t="s">
        <v>14</v>
      </c>
      <c r="F34" s="57">
        <v>13</v>
      </c>
      <c r="G34" s="57">
        <v>11</v>
      </c>
      <c r="H34" s="57">
        <v>10</v>
      </c>
      <c r="I34" s="57">
        <v>7</v>
      </c>
      <c r="J34" s="57">
        <v>6</v>
      </c>
      <c r="K34" s="57">
        <v>6</v>
      </c>
      <c r="L34" s="58">
        <v>4</v>
      </c>
      <c r="M34" s="57">
        <v>3</v>
      </c>
      <c r="N34" s="57">
        <v>3</v>
      </c>
      <c r="O34" s="57">
        <v>3</v>
      </c>
      <c r="P34" s="57">
        <v>3</v>
      </c>
    </row>
    <row r="35" spans="3:16" ht="12.75">
      <c r="C35" s="10" t="s">
        <v>19</v>
      </c>
      <c r="F35" s="57">
        <v>4070</v>
      </c>
      <c r="G35" s="57">
        <v>4020</v>
      </c>
      <c r="H35" s="57">
        <v>3981</v>
      </c>
      <c r="I35" s="57">
        <v>3960</v>
      </c>
      <c r="J35" s="57">
        <v>3947</v>
      </c>
      <c r="K35" s="57">
        <v>3964</v>
      </c>
      <c r="L35" s="58">
        <v>4002</v>
      </c>
      <c r="M35" s="57">
        <v>4074</v>
      </c>
      <c r="N35" s="57">
        <v>4172</v>
      </c>
      <c r="O35" s="57">
        <v>4280</v>
      </c>
      <c r="P35" s="57">
        <v>4366</v>
      </c>
    </row>
    <row r="36" spans="6:16" ht="4.5" customHeight="1">
      <c r="F36" s="59"/>
      <c r="G36" s="59"/>
      <c r="H36" s="59"/>
      <c r="I36" s="59"/>
      <c r="J36" s="59"/>
      <c r="K36" s="59"/>
      <c r="L36" s="60"/>
      <c r="M36" s="59"/>
      <c r="N36" s="59"/>
      <c r="O36" s="59"/>
      <c r="P36" s="59"/>
    </row>
    <row r="37" spans="2:16" ht="12.75">
      <c r="B37" s="19" t="s">
        <v>61</v>
      </c>
      <c r="F37" s="59"/>
      <c r="G37" s="59"/>
      <c r="H37" s="59"/>
      <c r="I37" s="59"/>
      <c r="J37" s="59"/>
      <c r="K37" s="59"/>
      <c r="L37" s="60"/>
      <c r="M37" s="59"/>
      <c r="N37" s="59"/>
      <c r="O37" s="59"/>
      <c r="P37" s="59"/>
    </row>
    <row r="38" spans="3:16" ht="12.75">
      <c r="C38" s="10" t="s">
        <v>12</v>
      </c>
      <c r="F38" s="74" t="s">
        <v>81</v>
      </c>
      <c r="G38" s="74" t="s">
        <v>81</v>
      </c>
      <c r="H38" s="74" t="s">
        <v>81</v>
      </c>
      <c r="I38" s="57">
        <v>1</v>
      </c>
      <c r="J38" s="57">
        <v>1</v>
      </c>
      <c r="K38" s="57">
        <v>3</v>
      </c>
      <c r="L38" s="58">
        <v>3</v>
      </c>
      <c r="M38" s="57">
        <v>3</v>
      </c>
      <c r="N38" s="57">
        <v>4</v>
      </c>
      <c r="O38" s="57">
        <v>4</v>
      </c>
      <c r="P38" s="57">
        <v>5</v>
      </c>
    </row>
    <row r="39" spans="3:16" ht="12.75">
      <c r="C39" s="10" t="s">
        <v>22</v>
      </c>
      <c r="F39" s="57">
        <v>54</v>
      </c>
      <c r="G39" s="57">
        <v>52</v>
      </c>
      <c r="H39" s="57">
        <v>52</v>
      </c>
      <c r="I39" s="57">
        <v>52</v>
      </c>
      <c r="J39" s="57">
        <v>51</v>
      </c>
      <c r="K39" s="57">
        <v>53</v>
      </c>
      <c r="L39" s="58">
        <v>50</v>
      </c>
      <c r="M39" s="57">
        <v>51</v>
      </c>
      <c r="N39" s="57">
        <v>54</v>
      </c>
      <c r="O39" s="57">
        <v>58</v>
      </c>
      <c r="P39" s="57">
        <v>63</v>
      </c>
    </row>
    <row r="40" spans="3:16" ht="12.75">
      <c r="C40" s="10" t="s">
        <v>15</v>
      </c>
      <c r="E40" s="11" t="s">
        <v>18</v>
      </c>
      <c r="F40" s="57">
        <v>2940</v>
      </c>
      <c r="G40" s="57">
        <v>2933</v>
      </c>
      <c r="H40" s="57">
        <v>2903</v>
      </c>
      <c r="I40" s="57">
        <v>2861</v>
      </c>
      <c r="J40" s="57">
        <v>2831</v>
      </c>
      <c r="K40" s="57">
        <v>2809</v>
      </c>
      <c r="L40" s="58">
        <v>2785</v>
      </c>
      <c r="M40" s="57">
        <v>2747</v>
      </c>
      <c r="N40" s="57">
        <v>2707</v>
      </c>
      <c r="O40" s="57">
        <v>2652</v>
      </c>
      <c r="P40" s="57">
        <v>2633</v>
      </c>
    </row>
    <row r="41" spans="5:16" ht="12.75">
      <c r="E41" s="10" t="s">
        <v>16</v>
      </c>
      <c r="F41" s="57">
        <v>355</v>
      </c>
      <c r="G41" s="57">
        <v>361</v>
      </c>
      <c r="H41" s="57">
        <v>370</v>
      </c>
      <c r="I41" s="57">
        <v>380</v>
      </c>
      <c r="J41" s="57">
        <v>394</v>
      </c>
      <c r="K41" s="57">
        <v>413</v>
      </c>
      <c r="L41" s="58">
        <v>423</v>
      </c>
      <c r="M41" s="57">
        <v>439</v>
      </c>
      <c r="N41" s="57" t="s">
        <v>85</v>
      </c>
      <c r="O41" s="57" t="s">
        <v>85</v>
      </c>
      <c r="P41" s="57" t="s">
        <v>85</v>
      </c>
    </row>
    <row r="42" spans="5:16" ht="12.75">
      <c r="E42" s="10" t="s">
        <v>17</v>
      </c>
      <c r="F42" s="57">
        <v>3295</v>
      </c>
      <c r="G42" s="57">
        <v>3294</v>
      </c>
      <c r="H42" s="57">
        <v>3273</v>
      </c>
      <c r="I42" s="57">
        <v>3242</v>
      </c>
      <c r="J42" s="57">
        <v>3226</v>
      </c>
      <c r="K42" s="57">
        <v>3222</v>
      </c>
      <c r="L42" s="58">
        <v>3209</v>
      </c>
      <c r="M42" s="57">
        <v>3186</v>
      </c>
      <c r="N42" s="57" t="s">
        <v>85</v>
      </c>
      <c r="O42" s="57" t="s">
        <v>85</v>
      </c>
      <c r="P42" s="57" t="s">
        <v>85</v>
      </c>
    </row>
    <row r="43" spans="3:16" ht="12.75">
      <c r="C43" s="10" t="s">
        <v>19</v>
      </c>
      <c r="F43" s="57">
        <v>3349</v>
      </c>
      <c r="G43" s="57">
        <v>3347</v>
      </c>
      <c r="H43" s="57">
        <v>3325</v>
      </c>
      <c r="I43" s="57">
        <v>3294</v>
      </c>
      <c r="J43" s="57">
        <v>3278</v>
      </c>
      <c r="K43" s="57">
        <v>3278</v>
      </c>
      <c r="L43" s="58">
        <v>3262</v>
      </c>
      <c r="M43" s="57">
        <v>3240</v>
      </c>
      <c r="N43" s="57" t="s">
        <v>85</v>
      </c>
      <c r="O43" s="57" t="s">
        <v>85</v>
      </c>
      <c r="P43" s="57" t="s">
        <v>85</v>
      </c>
    </row>
    <row r="44" spans="4:16" ht="12.75">
      <c r="D44" s="10" t="s">
        <v>20</v>
      </c>
      <c r="F44" s="57">
        <v>2994</v>
      </c>
      <c r="G44" s="57">
        <v>2986</v>
      </c>
      <c r="H44" s="57">
        <v>2955</v>
      </c>
      <c r="I44" s="57">
        <v>2914</v>
      </c>
      <c r="J44" s="57">
        <v>2883</v>
      </c>
      <c r="K44" s="57">
        <v>2865</v>
      </c>
      <c r="L44" s="58">
        <v>2839</v>
      </c>
      <c r="M44" s="57">
        <v>2801</v>
      </c>
      <c r="N44" s="57">
        <v>2765</v>
      </c>
      <c r="O44" s="57">
        <v>2714</v>
      </c>
      <c r="P44" s="57">
        <v>2701</v>
      </c>
    </row>
    <row r="45" spans="6:16" ht="4.5" customHeight="1">
      <c r="F45" s="59"/>
      <c r="G45" s="59"/>
      <c r="H45" s="59"/>
      <c r="I45" s="59"/>
      <c r="J45" s="59"/>
      <c r="K45" s="59"/>
      <c r="L45" s="60"/>
      <c r="M45" s="59"/>
      <c r="N45" s="59"/>
      <c r="O45" s="59"/>
      <c r="P45" s="59"/>
    </row>
    <row r="46" spans="2:16" ht="12.75">
      <c r="B46" s="19" t="s">
        <v>1</v>
      </c>
      <c r="F46" s="59"/>
      <c r="G46" s="59"/>
      <c r="H46" s="59"/>
      <c r="I46" s="59"/>
      <c r="J46" s="59"/>
      <c r="K46" s="59"/>
      <c r="L46" s="60"/>
      <c r="M46" s="59"/>
      <c r="N46" s="59"/>
      <c r="O46" s="59"/>
      <c r="P46" s="59"/>
    </row>
    <row r="47" spans="3:16" ht="12.75">
      <c r="C47" s="10" t="s">
        <v>12</v>
      </c>
      <c r="F47" s="74" t="s">
        <v>81</v>
      </c>
      <c r="G47" s="74" t="s">
        <v>81</v>
      </c>
      <c r="H47" s="74" t="s">
        <v>81</v>
      </c>
      <c r="I47" s="74" t="s">
        <v>81</v>
      </c>
      <c r="J47" s="74" t="s">
        <v>81</v>
      </c>
      <c r="K47" s="74" t="s">
        <v>81</v>
      </c>
      <c r="L47" s="75" t="s">
        <v>81</v>
      </c>
      <c r="M47" s="74" t="s">
        <v>81</v>
      </c>
      <c r="N47" s="74" t="s">
        <v>81</v>
      </c>
      <c r="O47" s="74" t="s">
        <v>81</v>
      </c>
      <c r="P47" s="74" t="s">
        <v>81</v>
      </c>
    </row>
    <row r="48" spans="3:16" ht="12.75">
      <c r="C48" s="10" t="s">
        <v>13</v>
      </c>
      <c r="F48" s="57">
        <v>2</v>
      </c>
      <c r="G48" s="57">
        <v>2</v>
      </c>
      <c r="H48" s="57">
        <v>2</v>
      </c>
      <c r="I48" s="57">
        <v>2</v>
      </c>
      <c r="J48" s="57">
        <v>2</v>
      </c>
      <c r="K48" s="57">
        <v>2</v>
      </c>
      <c r="L48" s="58">
        <v>2</v>
      </c>
      <c r="M48" s="57">
        <v>2</v>
      </c>
      <c r="N48" s="57">
        <v>2</v>
      </c>
      <c r="O48" s="57">
        <v>2</v>
      </c>
      <c r="P48" s="57">
        <v>2</v>
      </c>
    </row>
    <row r="49" spans="3:16" ht="12.75">
      <c r="C49" s="10" t="s">
        <v>15</v>
      </c>
      <c r="E49" s="11" t="s">
        <v>18</v>
      </c>
      <c r="F49" s="57">
        <v>20</v>
      </c>
      <c r="G49" s="57">
        <v>21</v>
      </c>
      <c r="H49" s="57">
        <v>21</v>
      </c>
      <c r="I49" s="57">
        <v>22</v>
      </c>
      <c r="J49" s="57">
        <v>22</v>
      </c>
      <c r="K49" s="57">
        <v>21</v>
      </c>
      <c r="L49" s="58">
        <v>20</v>
      </c>
      <c r="M49" s="57">
        <v>20</v>
      </c>
      <c r="N49" s="57">
        <v>20</v>
      </c>
      <c r="O49" s="57">
        <v>19</v>
      </c>
      <c r="P49" s="57">
        <v>19</v>
      </c>
    </row>
    <row r="50" spans="5:16" ht="12.75">
      <c r="E50" s="10" t="s">
        <v>16</v>
      </c>
      <c r="F50" s="57">
        <v>0</v>
      </c>
      <c r="G50" s="57">
        <v>1</v>
      </c>
      <c r="H50" s="57">
        <v>1</v>
      </c>
      <c r="I50" s="57">
        <v>1</v>
      </c>
      <c r="J50" s="57">
        <v>1</v>
      </c>
      <c r="K50" s="57">
        <v>1</v>
      </c>
      <c r="L50" s="58">
        <v>0</v>
      </c>
      <c r="M50" s="57">
        <v>1</v>
      </c>
      <c r="N50" s="57" t="s">
        <v>85</v>
      </c>
      <c r="O50" s="57" t="s">
        <v>85</v>
      </c>
      <c r="P50" s="57" t="s">
        <v>85</v>
      </c>
    </row>
    <row r="51" spans="5:16" ht="12.75">
      <c r="E51" s="10" t="s">
        <v>17</v>
      </c>
      <c r="F51" s="57">
        <v>20</v>
      </c>
      <c r="G51" s="57">
        <v>21</v>
      </c>
      <c r="H51" s="57">
        <v>22</v>
      </c>
      <c r="I51" s="57">
        <v>23</v>
      </c>
      <c r="J51" s="57">
        <v>22</v>
      </c>
      <c r="K51" s="57">
        <v>21</v>
      </c>
      <c r="L51" s="58">
        <v>21</v>
      </c>
      <c r="M51" s="57">
        <v>21</v>
      </c>
      <c r="N51" s="57" t="s">
        <v>85</v>
      </c>
      <c r="O51" s="57" t="s">
        <v>85</v>
      </c>
      <c r="P51" s="57" t="s">
        <v>85</v>
      </c>
    </row>
    <row r="52" spans="3:16" ht="12.75">
      <c r="C52" s="10" t="s">
        <v>19</v>
      </c>
      <c r="F52" s="57">
        <v>22</v>
      </c>
      <c r="G52" s="57">
        <v>24</v>
      </c>
      <c r="H52" s="57">
        <v>24</v>
      </c>
      <c r="I52" s="57">
        <v>25</v>
      </c>
      <c r="J52" s="57">
        <v>25</v>
      </c>
      <c r="K52" s="57">
        <v>24</v>
      </c>
      <c r="L52" s="58">
        <v>23</v>
      </c>
      <c r="M52" s="57">
        <v>23</v>
      </c>
      <c r="N52" s="57" t="s">
        <v>85</v>
      </c>
      <c r="O52" s="57" t="s">
        <v>85</v>
      </c>
      <c r="P52" s="57" t="s">
        <v>85</v>
      </c>
    </row>
    <row r="53" spans="4:16" ht="12.75">
      <c r="D53" s="10" t="s">
        <v>20</v>
      </c>
      <c r="F53" s="57">
        <v>22</v>
      </c>
      <c r="G53" s="57">
        <v>23</v>
      </c>
      <c r="H53" s="57">
        <v>24</v>
      </c>
      <c r="I53" s="57">
        <v>25</v>
      </c>
      <c r="J53" s="57">
        <v>24</v>
      </c>
      <c r="K53" s="57">
        <v>23</v>
      </c>
      <c r="L53" s="58">
        <v>22</v>
      </c>
      <c r="M53" s="57">
        <v>22</v>
      </c>
      <c r="N53" s="57">
        <v>22</v>
      </c>
      <c r="O53" s="57">
        <v>22</v>
      </c>
      <c r="P53" s="57">
        <v>22</v>
      </c>
    </row>
    <row r="54" spans="6:16" ht="4.5" customHeight="1">
      <c r="F54" s="59"/>
      <c r="G54" s="59"/>
      <c r="H54" s="59"/>
      <c r="I54" s="59"/>
      <c r="J54" s="59"/>
      <c r="K54" s="59"/>
      <c r="L54" s="60"/>
      <c r="M54" s="59"/>
      <c r="N54" s="59"/>
      <c r="O54" s="59"/>
      <c r="P54" s="59"/>
    </row>
    <row r="55" spans="2:16" ht="12.75">
      <c r="B55" s="19" t="s">
        <v>62</v>
      </c>
      <c r="F55" s="59"/>
      <c r="G55" s="59"/>
      <c r="H55" s="59"/>
      <c r="I55" s="59"/>
      <c r="J55" s="59"/>
      <c r="K55" s="59"/>
      <c r="L55" s="60"/>
      <c r="M55" s="59"/>
      <c r="N55" s="59"/>
      <c r="O55" s="59"/>
      <c r="P55" s="59"/>
    </row>
    <row r="56" spans="3:16" ht="12.75">
      <c r="C56" s="10" t="s">
        <v>12</v>
      </c>
      <c r="F56" s="57">
        <v>4</v>
      </c>
      <c r="G56" s="57">
        <v>4</v>
      </c>
      <c r="H56" s="57">
        <v>4</v>
      </c>
      <c r="I56" s="57">
        <v>4</v>
      </c>
      <c r="J56" s="57">
        <v>4</v>
      </c>
      <c r="K56" s="57">
        <v>4</v>
      </c>
      <c r="L56" s="58">
        <v>4</v>
      </c>
      <c r="M56" s="57">
        <v>4</v>
      </c>
      <c r="N56" s="57">
        <v>4</v>
      </c>
      <c r="O56" s="57">
        <v>4</v>
      </c>
      <c r="P56" s="57">
        <v>5</v>
      </c>
    </row>
    <row r="57" spans="3:16" ht="12.75">
      <c r="C57" s="10" t="s">
        <v>13</v>
      </c>
      <c r="F57" s="57">
        <v>27</v>
      </c>
      <c r="G57" s="57">
        <v>27</v>
      </c>
      <c r="H57" s="57">
        <v>26</v>
      </c>
      <c r="I57" s="57">
        <v>26</v>
      </c>
      <c r="J57" s="57">
        <v>26</v>
      </c>
      <c r="K57" s="57">
        <v>26</v>
      </c>
      <c r="L57" s="58">
        <v>26</v>
      </c>
      <c r="M57" s="57">
        <v>27</v>
      </c>
      <c r="N57" s="57">
        <v>28</v>
      </c>
      <c r="O57" s="57">
        <v>29</v>
      </c>
      <c r="P57" s="57">
        <v>30</v>
      </c>
    </row>
    <row r="58" spans="3:16" ht="12.75">
      <c r="C58" s="10" t="s">
        <v>15</v>
      </c>
      <c r="E58" s="11" t="s">
        <v>18</v>
      </c>
      <c r="F58" s="57">
        <v>47</v>
      </c>
      <c r="G58" s="57">
        <v>47</v>
      </c>
      <c r="H58" s="57">
        <v>47</v>
      </c>
      <c r="I58" s="57">
        <v>47</v>
      </c>
      <c r="J58" s="57">
        <v>47</v>
      </c>
      <c r="K58" s="57">
        <v>47</v>
      </c>
      <c r="L58" s="58">
        <v>48</v>
      </c>
      <c r="M58" s="57">
        <v>48</v>
      </c>
      <c r="N58" s="57">
        <v>48</v>
      </c>
      <c r="O58" s="57">
        <v>47</v>
      </c>
      <c r="P58" s="57">
        <v>47</v>
      </c>
    </row>
    <row r="59" spans="5:16" ht="12.75">
      <c r="E59" s="10" t="s">
        <v>16</v>
      </c>
      <c r="F59" s="57">
        <v>8</v>
      </c>
      <c r="G59" s="57">
        <v>8</v>
      </c>
      <c r="H59" s="57">
        <v>9</v>
      </c>
      <c r="I59" s="57">
        <v>9</v>
      </c>
      <c r="J59" s="57">
        <v>10</v>
      </c>
      <c r="K59" s="57">
        <v>11</v>
      </c>
      <c r="L59" s="58">
        <v>11</v>
      </c>
      <c r="M59" s="57">
        <v>11</v>
      </c>
      <c r="N59" s="57" t="s">
        <v>85</v>
      </c>
      <c r="O59" s="57" t="s">
        <v>85</v>
      </c>
      <c r="P59" s="57" t="s">
        <v>85</v>
      </c>
    </row>
    <row r="60" spans="5:16" ht="12.75">
      <c r="E60" s="10" t="s">
        <v>17</v>
      </c>
      <c r="F60" s="57">
        <v>55</v>
      </c>
      <c r="G60" s="57">
        <v>56</v>
      </c>
      <c r="H60" s="57">
        <v>56</v>
      </c>
      <c r="I60" s="57">
        <v>56</v>
      </c>
      <c r="J60" s="57">
        <v>57</v>
      </c>
      <c r="K60" s="57">
        <v>58</v>
      </c>
      <c r="L60" s="58">
        <v>58</v>
      </c>
      <c r="M60" s="57">
        <v>59</v>
      </c>
      <c r="N60" s="57" t="s">
        <v>85</v>
      </c>
      <c r="O60" s="57" t="s">
        <v>85</v>
      </c>
      <c r="P60" s="57" t="s">
        <v>85</v>
      </c>
    </row>
    <row r="61" spans="3:16" ht="12.75">
      <c r="C61" s="10" t="s">
        <v>19</v>
      </c>
      <c r="F61" s="57">
        <v>86</v>
      </c>
      <c r="G61" s="57">
        <v>86</v>
      </c>
      <c r="H61" s="57">
        <v>86</v>
      </c>
      <c r="I61" s="57">
        <v>86</v>
      </c>
      <c r="J61" s="57">
        <v>87</v>
      </c>
      <c r="K61" s="57">
        <v>88</v>
      </c>
      <c r="L61" s="58">
        <v>89</v>
      </c>
      <c r="M61" s="57">
        <v>91</v>
      </c>
      <c r="N61" s="57" t="s">
        <v>85</v>
      </c>
      <c r="O61" s="57" t="s">
        <v>85</v>
      </c>
      <c r="P61" s="57" t="s">
        <v>85</v>
      </c>
    </row>
    <row r="62" spans="4:16" ht="12.75">
      <c r="D62" s="10" t="s">
        <v>20</v>
      </c>
      <c r="F62" s="57">
        <v>78</v>
      </c>
      <c r="G62" s="57">
        <v>78</v>
      </c>
      <c r="H62" s="57">
        <v>77</v>
      </c>
      <c r="I62" s="57">
        <v>77</v>
      </c>
      <c r="J62" s="57">
        <v>77</v>
      </c>
      <c r="K62" s="57">
        <v>77</v>
      </c>
      <c r="L62" s="58">
        <v>78</v>
      </c>
      <c r="M62" s="57">
        <v>79</v>
      </c>
      <c r="N62" s="57">
        <v>80</v>
      </c>
      <c r="O62" s="57">
        <v>80</v>
      </c>
      <c r="P62" s="57">
        <v>81</v>
      </c>
    </row>
    <row r="63" spans="6:16" ht="3.75" customHeight="1">
      <c r="F63" s="59"/>
      <c r="G63" s="59"/>
      <c r="H63" s="59"/>
      <c r="I63" s="59"/>
      <c r="J63" s="59"/>
      <c r="K63" s="59"/>
      <c r="L63" s="60"/>
      <c r="M63" s="59"/>
      <c r="N63" s="59"/>
      <c r="O63" s="59"/>
      <c r="P63" s="59"/>
    </row>
    <row r="64" spans="2:16" ht="12.75">
      <c r="B64" s="19" t="s">
        <v>23</v>
      </c>
      <c r="F64" s="59"/>
      <c r="G64" s="59"/>
      <c r="H64" s="59"/>
      <c r="I64" s="59"/>
      <c r="J64" s="59"/>
      <c r="K64" s="59"/>
      <c r="L64" s="60"/>
      <c r="M64" s="59"/>
      <c r="N64" s="59"/>
      <c r="O64" s="59"/>
      <c r="P64" s="59"/>
    </row>
    <row r="65" spans="3:16" ht="12.75">
      <c r="C65" s="10" t="s">
        <v>12</v>
      </c>
      <c r="F65" s="57">
        <v>52</v>
      </c>
      <c r="G65" s="57">
        <v>52</v>
      </c>
      <c r="H65" s="57">
        <v>51</v>
      </c>
      <c r="I65" s="57">
        <v>52</v>
      </c>
      <c r="J65" s="57">
        <v>53</v>
      </c>
      <c r="K65" s="57">
        <v>50</v>
      </c>
      <c r="L65" s="58">
        <v>51</v>
      </c>
      <c r="M65" s="57">
        <v>52</v>
      </c>
      <c r="N65" s="57">
        <v>52</v>
      </c>
      <c r="O65" s="57">
        <v>51</v>
      </c>
      <c r="P65" s="57">
        <v>51</v>
      </c>
    </row>
    <row r="66" spans="3:16" ht="12.75">
      <c r="C66" s="10" t="s">
        <v>13</v>
      </c>
      <c r="F66" s="57">
        <v>203</v>
      </c>
      <c r="G66" s="57">
        <v>200</v>
      </c>
      <c r="H66" s="57">
        <v>199</v>
      </c>
      <c r="I66" s="57">
        <v>198</v>
      </c>
      <c r="J66" s="57">
        <v>197</v>
      </c>
      <c r="K66" s="57">
        <v>192</v>
      </c>
      <c r="L66" s="58">
        <v>190</v>
      </c>
      <c r="M66" s="57">
        <v>190</v>
      </c>
      <c r="N66" s="57">
        <v>191</v>
      </c>
      <c r="O66" s="57">
        <v>192</v>
      </c>
      <c r="P66" s="57">
        <v>193</v>
      </c>
    </row>
    <row r="67" spans="3:16" ht="12.75">
      <c r="C67" s="10" t="s">
        <v>15</v>
      </c>
      <c r="E67" s="11" t="s">
        <v>18</v>
      </c>
      <c r="F67" s="57">
        <v>232</v>
      </c>
      <c r="G67" s="57">
        <v>234</v>
      </c>
      <c r="H67" s="57">
        <v>233</v>
      </c>
      <c r="I67" s="57">
        <v>234</v>
      </c>
      <c r="J67" s="57">
        <v>234</v>
      </c>
      <c r="K67" s="57">
        <v>234</v>
      </c>
      <c r="L67" s="58">
        <v>233</v>
      </c>
      <c r="M67" s="57">
        <v>233</v>
      </c>
      <c r="N67" s="57">
        <v>232</v>
      </c>
      <c r="O67" s="57">
        <v>232</v>
      </c>
      <c r="P67" s="57">
        <v>232</v>
      </c>
    </row>
    <row r="68" spans="5:16" ht="12.75">
      <c r="E68" s="10" t="s">
        <v>16</v>
      </c>
      <c r="F68" s="57">
        <v>80</v>
      </c>
      <c r="G68" s="57">
        <v>82</v>
      </c>
      <c r="H68" s="57">
        <v>83</v>
      </c>
      <c r="I68" s="57">
        <v>84</v>
      </c>
      <c r="J68" s="57">
        <v>87</v>
      </c>
      <c r="K68" s="57">
        <v>87</v>
      </c>
      <c r="L68" s="58">
        <v>89</v>
      </c>
      <c r="M68" s="57">
        <v>89</v>
      </c>
      <c r="N68" s="57" t="s">
        <v>85</v>
      </c>
      <c r="O68" s="57" t="s">
        <v>85</v>
      </c>
      <c r="P68" s="57" t="s">
        <v>85</v>
      </c>
    </row>
    <row r="69" spans="5:16" ht="12.75">
      <c r="E69" s="10" t="s">
        <v>17</v>
      </c>
      <c r="F69" s="57">
        <v>312</v>
      </c>
      <c r="G69" s="57">
        <v>316</v>
      </c>
      <c r="H69" s="57">
        <v>315</v>
      </c>
      <c r="I69" s="57">
        <v>318</v>
      </c>
      <c r="J69" s="57">
        <v>320</v>
      </c>
      <c r="K69" s="57">
        <v>321</v>
      </c>
      <c r="L69" s="58">
        <v>322</v>
      </c>
      <c r="M69" s="57">
        <v>321</v>
      </c>
      <c r="N69" s="57" t="s">
        <v>85</v>
      </c>
      <c r="O69" s="57" t="s">
        <v>85</v>
      </c>
      <c r="P69" s="57" t="s">
        <v>85</v>
      </c>
    </row>
    <row r="70" spans="3:16" ht="12.75">
      <c r="C70" s="10" t="s">
        <v>19</v>
      </c>
      <c r="F70" s="57">
        <v>567</v>
      </c>
      <c r="G70" s="57">
        <v>568</v>
      </c>
      <c r="H70" s="57">
        <v>565</v>
      </c>
      <c r="I70" s="57">
        <v>569</v>
      </c>
      <c r="J70" s="57">
        <v>570</v>
      </c>
      <c r="K70" s="57">
        <v>564</v>
      </c>
      <c r="L70" s="58">
        <v>563</v>
      </c>
      <c r="M70" s="57">
        <v>563</v>
      </c>
      <c r="N70" s="57" t="s">
        <v>85</v>
      </c>
      <c r="O70" s="57" t="s">
        <v>85</v>
      </c>
      <c r="P70" s="57" t="s">
        <v>85</v>
      </c>
    </row>
    <row r="71" spans="4:16" ht="12.75">
      <c r="D71" s="10" t="s">
        <v>20</v>
      </c>
      <c r="F71" s="57">
        <v>487</v>
      </c>
      <c r="G71" s="57">
        <v>486</v>
      </c>
      <c r="H71" s="57">
        <v>482</v>
      </c>
      <c r="I71" s="57">
        <v>484</v>
      </c>
      <c r="J71" s="57">
        <v>483</v>
      </c>
      <c r="K71" s="57">
        <v>477</v>
      </c>
      <c r="L71" s="58">
        <v>474</v>
      </c>
      <c r="M71" s="57">
        <v>474</v>
      </c>
      <c r="N71" s="57">
        <v>475</v>
      </c>
      <c r="O71" s="57">
        <v>475</v>
      </c>
      <c r="P71" s="57">
        <v>476</v>
      </c>
    </row>
    <row r="72" spans="6:16" ht="4.5" customHeight="1">
      <c r="F72" s="59"/>
      <c r="G72" s="59"/>
      <c r="H72" s="59"/>
      <c r="I72" s="59"/>
      <c r="J72" s="59"/>
      <c r="K72" s="59"/>
      <c r="L72" s="60"/>
      <c r="M72" s="59"/>
      <c r="N72" s="59"/>
      <c r="O72" s="59"/>
      <c r="P72" s="59"/>
    </row>
    <row r="73" spans="2:16" ht="12.75">
      <c r="B73" s="19" t="s">
        <v>24</v>
      </c>
      <c r="F73" s="59"/>
      <c r="G73" s="59"/>
      <c r="H73" s="59"/>
      <c r="I73" s="59"/>
      <c r="J73" s="59"/>
      <c r="K73" s="59"/>
      <c r="L73" s="60"/>
      <c r="M73" s="59"/>
      <c r="N73" s="59"/>
      <c r="O73" s="59"/>
      <c r="P73" s="59"/>
    </row>
    <row r="74" spans="3:16" ht="12.75">
      <c r="C74" s="10" t="s">
        <v>12</v>
      </c>
      <c r="F74" s="74" t="s">
        <v>81</v>
      </c>
      <c r="G74" s="74" t="s">
        <v>81</v>
      </c>
      <c r="H74" s="74" t="s">
        <v>81</v>
      </c>
      <c r="I74" s="74" t="s">
        <v>81</v>
      </c>
      <c r="J74" s="74" t="s">
        <v>81</v>
      </c>
      <c r="K74" s="74" t="s">
        <v>81</v>
      </c>
      <c r="L74" s="75" t="s">
        <v>81</v>
      </c>
      <c r="M74" s="74" t="s">
        <v>81</v>
      </c>
      <c r="N74" s="74" t="s">
        <v>81</v>
      </c>
      <c r="O74" s="74" t="s">
        <v>81</v>
      </c>
      <c r="P74" s="74" t="s">
        <v>81</v>
      </c>
    </row>
    <row r="75" spans="3:16" ht="12.75">
      <c r="C75" s="10" t="s">
        <v>13</v>
      </c>
      <c r="F75" s="57">
        <v>1</v>
      </c>
      <c r="G75" s="57">
        <v>1</v>
      </c>
      <c r="H75" s="57">
        <v>1</v>
      </c>
      <c r="I75" s="57">
        <v>1</v>
      </c>
      <c r="J75" s="57">
        <v>1</v>
      </c>
      <c r="K75" s="57">
        <v>1</v>
      </c>
      <c r="L75" s="58">
        <v>1</v>
      </c>
      <c r="M75" s="57">
        <v>1</v>
      </c>
      <c r="N75" s="57">
        <v>1</v>
      </c>
      <c r="O75" s="57">
        <v>1</v>
      </c>
      <c r="P75" s="57">
        <v>1</v>
      </c>
    </row>
    <row r="76" spans="3:16" ht="12.75">
      <c r="C76" s="10" t="s">
        <v>15</v>
      </c>
      <c r="E76" s="11" t="s">
        <v>18</v>
      </c>
      <c r="F76" s="57">
        <v>3</v>
      </c>
      <c r="G76" s="57">
        <v>3</v>
      </c>
      <c r="H76" s="57">
        <v>3</v>
      </c>
      <c r="I76" s="57">
        <v>3</v>
      </c>
      <c r="J76" s="57">
        <v>2</v>
      </c>
      <c r="K76" s="57">
        <v>2</v>
      </c>
      <c r="L76" s="58">
        <v>2</v>
      </c>
      <c r="M76" s="57">
        <v>2</v>
      </c>
      <c r="N76" s="57">
        <v>2</v>
      </c>
      <c r="O76" s="57">
        <v>2</v>
      </c>
      <c r="P76" s="57">
        <v>2</v>
      </c>
    </row>
    <row r="77" spans="5:16" ht="12.75">
      <c r="E77" s="10" t="s">
        <v>16</v>
      </c>
      <c r="F77" s="57">
        <v>1</v>
      </c>
      <c r="G77" s="57">
        <v>1</v>
      </c>
      <c r="H77" s="57">
        <v>1</v>
      </c>
      <c r="I77" s="57">
        <v>1</v>
      </c>
      <c r="J77" s="57">
        <v>1</v>
      </c>
      <c r="K77" s="57">
        <v>1</v>
      </c>
      <c r="L77" s="58">
        <v>1</v>
      </c>
      <c r="M77" s="57">
        <v>1</v>
      </c>
      <c r="N77" s="57" t="s">
        <v>85</v>
      </c>
      <c r="O77" s="57" t="s">
        <v>85</v>
      </c>
      <c r="P77" s="57" t="s">
        <v>85</v>
      </c>
    </row>
    <row r="78" spans="5:16" ht="12.75">
      <c r="E78" s="10" t="s">
        <v>17</v>
      </c>
      <c r="F78" s="57">
        <v>4</v>
      </c>
      <c r="G78" s="57">
        <v>4</v>
      </c>
      <c r="H78" s="57">
        <v>4</v>
      </c>
      <c r="I78" s="57">
        <v>4</v>
      </c>
      <c r="J78" s="57">
        <v>4</v>
      </c>
      <c r="K78" s="57">
        <v>4</v>
      </c>
      <c r="L78" s="58">
        <v>4</v>
      </c>
      <c r="M78" s="57">
        <v>4</v>
      </c>
      <c r="N78" s="57" t="s">
        <v>85</v>
      </c>
      <c r="O78" s="57" t="s">
        <v>85</v>
      </c>
      <c r="P78" s="57" t="s">
        <v>85</v>
      </c>
    </row>
    <row r="79" spans="3:16" ht="12.75">
      <c r="C79" s="10" t="s">
        <v>19</v>
      </c>
      <c r="F79" s="57">
        <v>5</v>
      </c>
      <c r="G79" s="57">
        <v>5</v>
      </c>
      <c r="H79" s="57">
        <v>5</v>
      </c>
      <c r="I79" s="57">
        <v>5</v>
      </c>
      <c r="J79" s="57">
        <v>5</v>
      </c>
      <c r="K79" s="57">
        <v>5</v>
      </c>
      <c r="L79" s="58">
        <v>4</v>
      </c>
      <c r="M79" s="57">
        <v>4</v>
      </c>
      <c r="N79" s="57" t="s">
        <v>85</v>
      </c>
      <c r="O79" s="57" t="s">
        <v>85</v>
      </c>
      <c r="P79" s="57" t="s">
        <v>85</v>
      </c>
    </row>
    <row r="80" spans="2:16" ht="12.75">
      <c r="B80" s="20"/>
      <c r="C80" s="20"/>
      <c r="D80" s="20" t="s">
        <v>20</v>
      </c>
      <c r="E80" s="20"/>
      <c r="F80" s="57">
        <v>4</v>
      </c>
      <c r="G80" s="57">
        <v>4</v>
      </c>
      <c r="H80" s="57">
        <v>3</v>
      </c>
      <c r="I80" s="57">
        <v>3</v>
      </c>
      <c r="J80" s="57">
        <v>3</v>
      </c>
      <c r="K80" s="57">
        <v>3</v>
      </c>
      <c r="L80" s="58">
        <v>3</v>
      </c>
      <c r="M80" s="57">
        <v>3</v>
      </c>
      <c r="N80" s="57">
        <v>3</v>
      </c>
      <c r="O80" s="57">
        <v>3</v>
      </c>
      <c r="P80" s="57">
        <v>3</v>
      </c>
    </row>
    <row r="81" spans="2:16" ht="4.5" customHeight="1">
      <c r="B81" s="18"/>
      <c r="C81" s="18"/>
      <c r="D81" s="18"/>
      <c r="E81" s="18"/>
      <c r="F81" s="61"/>
      <c r="G81" s="61"/>
      <c r="H81" s="61"/>
      <c r="I81" s="61"/>
      <c r="J81" s="61"/>
      <c r="K81" s="61"/>
      <c r="L81" s="62"/>
      <c r="M81" s="61"/>
      <c r="N81" s="61"/>
      <c r="O81" s="61"/>
      <c r="P81" s="61"/>
    </row>
    <row r="82" ht="12.75">
      <c r="B82" s="21" t="s">
        <v>45</v>
      </c>
    </row>
    <row r="83" spans="1:16" ht="12.75">
      <c r="A83" t="s">
        <v>39</v>
      </c>
      <c r="B83" s="7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ht="12.75">
      <c r="A84" s="8" t="s">
        <v>4</v>
      </c>
      <c r="B84" s="9" t="s">
        <v>67</v>
      </c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ht="12.75">
      <c r="A85" s="8"/>
      <c r="B85" s="9" t="s">
        <v>66</v>
      </c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ht="12.75">
      <c r="A86" s="8" t="s">
        <v>5</v>
      </c>
      <c r="B86" s="9" t="s">
        <v>6</v>
      </c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ht="12.75">
      <c r="A87" s="8" t="s">
        <v>7</v>
      </c>
      <c r="B87" s="9" t="s">
        <v>82</v>
      </c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ht="12.75">
      <c r="A88" s="8"/>
      <c r="B88" s="9" t="s">
        <v>79</v>
      </c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ht="12.75">
      <c r="A89" s="8" t="s">
        <v>8</v>
      </c>
      <c r="B89" s="48" t="s">
        <v>84</v>
      </c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ht="12.75">
      <c r="A90" s="8" t="s">
        <v>9</v>
      </c>
      <c r="B90" s="9" t="s">
        <v>68</v>
      </c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ht="12.75">
      <c r="A91" s="41" t="s">
        <v>10</v>
      </c>
      <c r="B91" s="9" t="s">
        <v>56</v>
      </c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/>
      <c r="P91"/>
    </row>
    <row r="92" spans="1:16" ht="12.75">
      <c r="A92" s="41" t="s">
        <v>26</v>
      </c>
      <c r="B92" s="9" t="s">
        <v>57</v>
      </c>
      <c r="P92"/>
    </row>
    <row r="93" spans="1:16" ht="12.75">
      <c r="A93" s="8" t="s">
        <v>47</v>
      </c>
      <c r="B93" s="9" t="s">
        <v>58</v>
      </c>
      <c r="P93"/>
    </row>
    <row r="94" spans="1:16" ht="12.75">
      <c r="A94" s="8" t="s">
        <v>48</v>
      </c>
      <c r="B94" s="9" t="s">
        <v>70</v>
      </c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ht="12.75">
      <c r="A95" s="49" t="s">
        <v>49</v>
      </c>
      <c r="B95" s="48" t="s">
        <v>53</v>
      </c>
      <c r="C95" s="47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ht="12.75">
      <c r="A96" s="49"/>
      <c r="B96" s="48" t="s">
        <v>55</v>
      </c>
      <c r="C96" s="47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ht="12.75">
      <c r="A97" s="8" t="s">
        <v>52</v>
      </c>
      <c r="B97" s="9" t="s">
        <v>54</v>
      </c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ht="12.75">
      <c r="A98" s="8"/>
      <c r="B98" s="9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ht="5.25" customHeight="1"/>
    <row r="100" spans="1:2" ht="12.75">
      <c r="A100" s="8" t="s">
        <v>27</v>
      </c>
      <c r="B100" s="10" t="s">
        <v>80</v>
      </c>
    </row>
    <row r="101" spans="1:2" ht="12.75">
      <c r="A101" t="s">
        <v>81</v>
      </c>
      <c r="B101" s="10" t="s">
        <v>86</v>
      </c>
    </row>
    <row r="105" spans="1:15" ht="12.75">
      <c r="A105" s="49"/>
      <c r="B105" s="48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/>
    </row>
    <row r="106" spans="1:15" ht="12.75">
      <c r="A106" s="49"/>
      <c r="B106" s="48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/>
    </row>
    <row r="107" spans="1:4" ht="12.75">
      <c r="A107" s="8"/>
      <c r="B107" s="9"/>
      <c r="C107"/>
      <c r="D107"/>
    </row>
  </sheetData>
  <mergeCells count="2">
    <mergeCell ref="M5:P5"/>
    <mergeCell ref="F5:L5"/>
  </mergeCells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tabSelected="1" workbookViewId="0" topLeftCell="A1">
      <selection activeCell="F38" sqref="F38"/>
    </sheetView>
  </sheetViews>
  <sheetFormatPr defaultColWidth="9.140625" defaultRowHeight="12.75"/>
  <cols>
    <col min="1" max="2" width="4.421875" style="0" customWidth="1"/>
    <col min="3" max="3" width="53.00390625" style="0" customWidth="1"/>
    <col min="4" max="8" width="10.7109375" style="0" customWidth="1"/>
  </cols>
  <sheetData>
    <row r="1" ht="12.75">
      <c r="A1" s="1" t="s">
        <v>71</v>
      </c>
    </row>
    <row r="2" ht="12.75">
      <c r="A2" s="1" t="s">
        <v>42</v>
      </c>
    </row>
    <row r="3" ht="12.75">
      <c r="A3" s="1" t="s">
        <v>50</v>
      </c>
    </row>
    <row r="4" ht="12.75">
      <c r="A4" s="1" t="s">
        <v>0</v>
      </c>
    </row>
    <row r="5" spans="2:3" ht="12.75">
      <c r="B5" s="5"/>
      <c r="C5" s="5"/>
    </row>
    <row r="6" spans="2:8" ht="12.75">
      <c r="B6" s="4"/>
      <c r="C6" s="4"/>
      <c r="D6" s="26" t="s">
        <v>2</v>
      </c>
      <c r="E6" s="80" t="s">
        <v>3</v>
      </c>
      <c r="F6" s="80"/>
      <c r="G6" s="80"/>
      <c r="H6" s="80"/>
    </row>
    <row r="7" spans="2:8" ht="12.75">
      <c r="B7" s="5"/>
      <c r="C7" s="5"/>
      <c r="D7" s="67">
        <v>2011</v>
      </c>
      <c r="E7" s="12">
        <v>2012</v>
      </c>
      <c r="F7" s="12">
        <v>2013</v>
      </c>
      <c r="G7" s="12">
        <v>2014</v>
      </c>
      <c r="H7" s="12">
        <v>2015</v>
      </c>
    </row>
    <row r="8" spans="4:8" ht="5.25" customHeight="1">
      <c r="D8" s="27"/>
      <c r="E8" s="4"/>
      <c r="F8" s="4"/>
      <c r="G8" s="4"/>
      <c r="H8" s="4"/>
    </row>
    <row r="9" spans="2:8" ht="12.75">
      <c r="B9" s="22" t="s">
        <v>28</v>
      </c>
      <c r="C9" s="1"/>
      <c r="D9" s="68"/>
      <c r="E9" s="25"/>
      <c r="F9" s="25"/>
      <c r="G9" s="25"/>
      <c r="H9" s="25"/>
    </row>
    <row r="10" spans="2:13" ht="12.75">
      <c r="B10" s="1" t="s">
        <v>31</v>
      </c>
      <c r="C10" s="1"/>
      <c r="D10" s="69">
        <v>6188</v>
      </c>
      <c r="E10" s="34">
        <v>6192</v>
      </c>
      <c r="F10" s="34">
        <v>6230</v>
      </c>
      <c r="G10" s="34">
        <v>6281</v>
      </c>
      <c r="H10" s="34">
        <v>6343</v>
      </c>
      <c r="I10" s="35"/>
      <c r="J10" s="35"/>
      <c r="K10" s="35"/>
      <c r="L10" s="35"/>
      <c r="M10" s="35"/>
    </row>
    <row r="11" spans="2:13" ht="12.75">
      <c r="B11" s="1" t="s">
        <v>33</v>
      </c>
      <c r="C11" s="1"/>
      <c r="D11" s="69">
        <v>3331</v>
      </c>
      <c r="E11" s="34">
        <v>3374</v>
      </c>
      <c r="F11" s="34">
        <v>3453</v>
      </c>
      <c r="G11" s="34">
        <v>3560</v>
      </c>
      <c r="H11" s="34">
        <v>3641</v>
      </c>
      <c r="I11" s="35"/>
      <c r="J11" s="35"/>
      <c r="K11" s="35"/>
      <c r="L11" s="35"/>
      <c r="M11" s="35"/>
    </row>
    <row r="12" spans="2:13" ht="12.75">
      <c r="B12" s="1" t="s">
        <v>38</v>
      </c>
      <c r="C12" s="1"/>
      <c r="D12" s="69">
        <v>2857</v>
      </c>
      <c r="E12" s="34">
        <v>2818</v>
      </c>
      <c r="F12" s="34">
        <v>2777</v>
      </c>
      <c r="G12" s="34">
        <v>2721</v>
      </c>
      <c r="H12" s="34">
        <v>2702</v>
      </c>
      <c r="I12" s="35"/>
      <c r="J12" s="35"/>
      <c r="K12" s="35"/>
      <c r="L12" s="35"/>
      <c r="M12" s="35"/>
    </row>
    <row r="13" spans="4:8" ht="12" customHeight="1">
      <c r="D13" s="27"/>
      <c r="E13" s="4"/>
      <c r="F13" s="4"/>
      <c r="G13" s="4"/>
      <c r="H13" s="4"/>
    </row>
    <row r="14" spans="2:8" ht="13.5" customHeight="1">
      <c r="B14" s="22" t="s">
        <v>34</v>
      </c>
      <c r="D14" s="27"/>
      <c r="E14" s="4"/>
      <c r="F14" s="4"/>
      <c r="G14" s="4"/>
      <c r="H14" s="4"/>
    </row>
    <row r="15" spans="2:8" ht="12.75">
      <c r="B15" s="1" t="s">
        <v>31</v>
      </c>
      <c r="D15" s="27"/>
      <c r="E15" s="29"/>
      <c r="F15" s="29"/>
      <c r="G15" s="29"/>
      <c r="H15" s="29"/>
    </row>
    <row r="16" spans="2:8" ht="12.75">
      <c r="B16" t="s">
        <v>32</v>
      </c>
      <c r="D16" s="70">
        <v>6188</v>
      </c>
      <c r="E16" s="40">
        <v>6186</v>
      </c>
      <c r="F16" s="40">
        <v>6222</v>
      </c>
      <c r="G16" s="40">
        <v>6270</v>
      </c>
      <c r="H16" s="40">
        <v>6325</v>
      </c>
    </row>
    <row r="17" spans="2:8" ht="12.75">
      <c r="B17" t="s">
        <v>37</v>
      </c>
      <c r="D17" s="71"/>
      <c r="E17" s="63"/>
      <c r="F17" s="63"/>
      <c r="G17" s="63"/>
      <c r="H17" s="63"/>
    </row>
    <row r="18" spans="3:8" ht="12.75">
      <c r="C18" t="s">
        <v>29</v>
      </c>
      <c r="D18" s="72"/>
      <c r="E18" s="50">
        <v>-6</v>
      </c>
      <c r="F18" s="50">
        <v>-8.3</v>
      </c>
      <c r="G18" s="50">
        <v>-11</v>
      </c>
      <c r="H18" s="50">
        <v>-17.5</v>
      </c>
    </row>
    <row r="19" spans="3:8" ht="12.75">
      <c r="C19" t="s">
        <v>30</v>
      </c>
      <c r="D19" s="73"/>
      <c r="E19" s="64">
        <v>-0.001</v>
      </c>
      <c r="F19" s="64">
        <v>-0.001</v>
      </c>
      <c r="G19" s="64">
        <v>-0.002</v>
      </c>
      <c r="H19" s="64">
        <v>-0.003</v>
      </c>
    </row>
    <row r="20" spans="2:8" ht="12.75" customHeight="1">
      <c r="B20" s="31" t="s">
        <v>21</v>
      </c>
      <c r="D20" s="71"/>
      <c r="E20" s="65"/>
      <c r="F20" s="65"/>
      <c r="G20" s="65"/>
      <c r="H20" s="65"/>
    </row>
    <row r="21" spans="2:8" ht="12.75">
      <c r="B21" s="1" t="s">
        <v>33</v>
      </c>
      <c r="D21" s="71"/>
      <c r="E21" s="51"/>
      <c r="F21" s="51"/>
      <c r="G21" s="51"/>
      <c r="H21" s="51"/>
    </row>
    <row r="22" spans="2:8" ht="12.75">
      <c r="B22" t="s">
        <v>32</v>
      </c>
      <c r="D22" s="70">
        <v>3331</v>
      </c>
      <c r="E22" s="40">
        <v>3373</v>
      </c>
      <c r="F22" s="40">
        <v>3450</v>
      </c>
      <c r="G22" s="40">
        <v>3555</v>
      </c>
      <c r="H22" s="40">
        <v>3631</v>
      </c>
    </row>
    <row r="23" spans="2:8" ht="12.75">
      <c r="B23" t="s">
        <v>37</v>
      </c>
      <c r="D23" s="71"/>
      <c r="E23" s="63"/>
      <c r="F23" s="63"/>
      <c r="G23" s="63"/>
      <c r="H23" s="63"/>
    </row>
    <row r="24" spans="3:9" ht="12.75">
      <c r="C24" t="s">
        <v>29</v>
      </c>
      <c r="D24" s="72"/>
      <c r="E24" s="50">
        <v>-1.3</v>
      </c>
      <c r="F24" s="50">
        <v>-2.7</v>
      </c>
      <c r="G24" s="50">
        <v>-4.5</v>
      </c>
      <c r="H24" s="50">
        <v>-10.1</v>
      </c>
      <c r="I24" s="24"/>
    </row>
    <row r="25" spans="3:8" ht="12.75">
      <c r="C25" t="s">
        <v>30</v>
      </c>
      <c r="D25" s="73"/>
      <c r="E25" s="64">
        <v>0</v>
      </c>
      <c r="F25" s="64">
        <v>-0.001</v>
      </c>
      <c r="G25" s="64">
        <v>-0.001</v>
      </c>
      <c r="H25" s="64">
        <v>-0.003</v>
      </c>
    </row>
    <row r="26" spans="4:8" ht="4.5" customHeight="1">
      <c r="D26" s="71"/>
      <c r="E26" s="65"/>
      <c r="F26" s="65"/>
      <c r="G26" s="65"/>
      <c r="H26" s="65"/>
    </row>
    <row r="27" spans="2:8" ht="12.75">
      <c r="B27" s="1" t="s">
        <v>38</v>
      </c>
      <c r="D27" s="71"/>
      <c r="E27" s="51"/>
      <c r="F27" s="51"/>
      <c r="G27" s="51"/>
      <c r="H27" s="51"/>
    </row>
    <row r="28" spans="2:8" ht="12.75">
      <c r="B28" t="s">
        <v>32</v>
      </c>
      <c r="D28" s="70">
        <v>2857</v>
      </c>
      <c r="E28" s="40">
        <v>2813</v>
      </c>
      <c r="F28" s="40">
        <v>2772</v>
      </c>
      <c r="G28" s="40">
        <v>2715</v>
      </c>
      <c r="H28" s="40">
        <v>2694</v>
      </c>
    </row>
    <row r="29" spans="2:8" ht="12.75">
      <c r="B29" t="s">
        <v>37</v>
      </c>
      <c r="D29" s="71"/>
      <c r="E29" s="63"/>
      <c r="F29" s="63"/>
      <c r="G29" s="63"/>
      <c r="H29" s="63"/>
    </row>
    <row r="30" spans="3:8" ht="12.75">
      <c r="C30" t="s">
        <v>29</v>
      </c>
      <c r="D30" s="72"/>
      <c r="E30" s="50">
        <v>-4.7</v>
      </c>
      <c r="F30" s="50">
        <v>-5.6</v>
      </c>
      <c r="G30" s="50">
        <v>-6.5</v>
      </c>
      <c r="H30" s="50">
        <v>-7.4</v>
      </c>
    </row>
    <row r="31" spans="3:8" ht="12.75">
      <c r="C31" t="s">
        <v>30</v>
      </c>
      <c r="D31" s="73"/>
      <c r="E31" s="64">
        <v>-0.002</v>
      </c>
      <c r="F31" s="64">
        <v>-0.002</v>
      </c>
      <c r="G31" s="64">
        <v>-0.002</v>
      </c>
      <c r="H31" s="64">
        <v>-0.003</v>
      </c>
    </row>
    <row r="32" spans="2:9" ht="12.75" customHeight="1">
      <c r="B32" s="4"/>
      <c r="C32" s="4"/>
      <c r="D32" s="71"/>
      <c r="E32" s="65"/>
      <c r="F32" s="65"/>
      <c r="G32" s="65"/>
      <c r="H32" s="65"/>
      <c r="I32" s="4"/>
    </row>
    <row r="33" spans="2:9" ht="12.75">
      <c r="B33" s="23" t="s">
        <v>35</v>
      </c>
      <c r="C33" s="4"/>
      <c r="D33" s="71"/>
      <c r="E33" s="51"/>
      <c r="F33" s="51"/>
      <c r="G33" s="51"/>
      <c r="H33" s="51"/>
      <c r="I33" s="4"/>
    </row>
    <row r="34" spans="2:8" ht="12.75">
      <c r="B34" s="1" t="s">
        <v>31</v>
      </c>
      <c r="D34" s="71"/>
      <c r="E34" s="66"/>
      <c r="F34" s="51"/>
      <c r="G34" s="51"/>
      <c r="H34" s="51"/>
    </row>
    <row r="35" spans="2:10" ht="12.75">
      <c r="B35" t="s">
        <v>32</v>
      </c>
      <c r="D35" s="70">
        <v>6188</v>
      </c>
      <c r="E35" s="40">
        <v>6188</v>
      </c>
      <c r="F35" s="40">
        <v>6222</v>
      </c>
      <c r="G35" s="40">
        <v>6270</v>
      </c>
      <c r="H35" s="40">
        <v>6328</v>
      </c>
      <c r="J35" s="37"/>
    </row>
    <row r="36" spans="2:8" ht="12.75">
      <c r="B36" t="s">
        <v>37</v>
      </c>
      <c r="D36" s="71"/>
      <c r="E36" s="63"/>
      <c r="F36" s="63"/>
      <c r="G36" s="63"/>
      <c r="H36" s="63"/>
    </row>
    <row r="37" spans="3:8" ht="12.75">
      <c r="C37" t="s">
        <v>29</v>
      </c>
      <c r="D37" s="72"/>
      <c r="E37" s="50">
        <v>-4.3</v>
      </c>
      <c r="F37" s="50">
        <v>-7.6</v>
      </c>
      <c r="G37" s="50">
        <v>-11.1</v>
      </c>
      <c r="H37" s="50">
        <v>-15.2</v>
      </c>
    </row>
    <row r="38" spans="3:8" ht="12.75">
      <c r="C38" t="s">
        <v>30</v>
      </c>
      <c r="D38" s="73"/>
      <c r="E38" s="64">
        <v>-0.001</v>
      </c>
      <c r="F38" s="64">
        <v>-0.001</v>
      </c>
      <c r="G38" s="64">
        <v>-0.002</v>
      </c>
      <c r="H38" s="64">
        <v>-0.002</v>
      </c>
    </row>
    <row r="39" spans="2:8" ht="12" customHeight="1">
      <c r="B39" s="31" t="s">
        <v>21</v>
      </c>
      <c r="D39" s="71"/>
      <c r="E39" s="65"/>
      <c r="F39" s="65"/>
      <c r="G39" s="65"/>
      <c r="H39" s="65"/>
    </row>
    <row r="40" spans="2:8" ht="12.75">
      <c r="B40" s="1" t="s">
        <v>33</v>
      </c>
      <c r="D40" s="71"/>
      <c r="E40" s="51"/>
      <c r="F40" s="51"/>
      <c r="G40" s="51"/>
      <c r="H40" s="51"/>
    </row>
    <row r="41" spans="2:8" ht="12.75">
      <c r="B41" t="s">
        <v>32</v>
      </c>
      <c r="D41" s="70">
        <v>3331</v>
      </c>
      <c r="E41" s="40">
        <v>3373</v>
      </c>
      <c r="F41" s="40">
        <v>3449</v>
      </c>
      <c r="G41" s="40">
        <v>3554</v>
      </c>
      <c r="H41" s="40">
        <v>3632</v>
      </c>
    </row>
    <row r="42" spans="2:8" ht="12.75">
      <c r="B42" t="s">
        <v>37</v>
      </c>
      <c r="D42" s="71"/>
      <c r="E42" s="63"/>
      <c r="F42" s="63"/>
      <c r="G42" s="63"/>
      <c r="H42" s="63"/>
    </row>
    <row r="43" spans="3:8" ht="12.75">
      <c r="C43" t="s">
        <v>29</v>
      </c>
      <c r="D43" s="72"/>
      <c r="E43" s="50">
        <v>-1.8</v>
      </c>
      <c r="F43" s="50">
        <v>-3.7</v>
      </c>
      <c r="G43" s="50">
        <v>-5.9</v>
      </c>
      <c r="H43" s="50">
        <v>-8.7</v>
      </c>
    </row>
    <row r="44" spans="3:8" ht="12.75">
      <c r="C44" t="s">
        <v>30</v>
      </c>
      <c r="D44" s="73"/>
      <c r="E44" s="64">
        <v>-0.001</v>
      </c>
      <c r="F44" s="64">
        <v>-0.001</v>
      </c>
      <c r="G44" s="64">
        <v>-0.002</v>
      </c>
      <c r="H44" s="64">
        <v>-0.002</v>
      </c>
    </row>
    <row r="45" spans="4:8" ht="5.25" customHeight="1">
      <c r="D45" s="71"/>
      <c r="E45" s="65"/>
      <c r="F45" s="65"/>
      <c r="G45" s="65"/>
      <c r="H45" s="65"/>
    </row>
    <row r="46" spans="2:8" ht="12.75">
      <c r="B46" s="1" t="s">
        <v>38</v>
      </c>
      <c r="D46" s="71"/>
      <c r="E46" s="51"/>
      <c r="F46" s="51"/>
      <c r="G46" s="51"/>
      <c r="H46" s="51"/>
    </row>
    <row r="47" spans="2:8" ht="12.75">
      <c r="B47" t="s">
        <v>32</v>
      </c>
      <c r="D47" s="70">
        <v>2857</v>
      </c>
      <c r="E47" s="40">
        <v>2815</v>
      </c>
      <c r="F47" s="40">
        <v>2773</v>
      </c>
      <c r="G47" s="40">
        <v>2716</v>
      </c>
      <c r="H47" s="40">
        <v>2695</v>
      </c>
    </row>
    <row r="48" spans="2:8" ht="12.75">
      <c r="B48" t="s">
        <v>37</v>
      </c>
      <c r="D48" s="71"/>
      <c r="E48" s="63"/>
      <c r="F48" s="63"/>
      <c r="G48" s="63"/>
      <c r="H48" s="63"/>
    </row>
    <row r="49" spans="3:8" ht="12.75">
      <c r="C49" t="s">
        <v>29</v>
      </c>
      <c r="D49" s="72"/>
      <c r="E49" s="50">
        <v>-2.5</v>
      </c>
      <c r="F49" s="50">
        <v>-3.9</v>
      </c>
      <c r="G49" s="50">
        <v>-5.2</v>
      </c>
      <c r="H49" s="50">
        <v>-6.6</v>
      </c>
    </row>
    <row r="50" spans="3:8" ht="12.75">
      <c r="C50" t="s">
        <v>30</v>
      </c>
      <c r="D50" s="73"/>
      <c r="E50" s="64">
        <v>-0.001</v>
      </c>
      <c r="F50" s="64">
        <v>-0.001</v>
      </c>
      <c r="G50" s="64">
        <v>-0.002</v>
      </c>
      <c r="H50" s="64">
        <v>-0.002</v>
      </c>
    </row>
    <row r="51" spans="4:8" ht="12.75">
      <c r="D51" s="71"/>
      <c r="E51" s="64"/>
      <c r="F51" s="64"/>
      <c r="G51" s="64"/>
      <c r="H51" s="64"/>
    </row>
    <row r="52" spans="2:12" ht="12.75">
      <c r="B52" s="23" t="s">
        <v>36</v>
      </c>
      <c r="C52" s="4"/>
      <c r="D52" s="71"/>
      <c r="E52" s="65"/>
      <c r="F52" s="65"/>
      <c r="G52" s="65"/>
      <c r="H52" s="65"/>
      <c r="J52" s="39"/>
      <c r="K52" s="39"/>
      <c r="L52" s="39"/>
    </row>
    <row r="53" spans="2:12" ht="12.75">
      <c r="B53" s="1" t="s">
        <v>31</v>
      </c>
      <c r="D53" s="71"/>
      <c r="E53" s="51"/>
      <c r="F53" s="51"/>
      <c r="G53" s="51"/>
      <c r="H53" s="51"/>
      <c r="J53" s="39"/>
      <c r="K53" s="39"/>
      <c r="L53" s="39"/>
    </row>
    <row r="54" spans="2:12" ht="12.75">
      <c r="B54" t="s">
        <v>32</v>
      </c>
      <c r="D54" s="70">
        <v>6188</v>
      </c>
      <c r="E54" s="40">
        <v>6197</v>
      </c>
      <c r="F54" s="40">
        <v>6238</v>
      </c>
      <c r="G54" s="40">
        <v>6292</v>
      </c>
      <c r="H54" s="40">
        <v>6358</v>
      </c>
      <c r="J54" s="39"/>
      <c r="K54" s="39"/>
      <c r="L54" s="39"/>
    </row>
    <row r="55" spans="2:8" ht="12.75">
      <c r="B55" t="s">
        <v>37</v>
      </c>
      <c r="D55" s="71"/>
      <c r="E55" s="63"/>
      <c r="F55" s="63"/>
      <c r="G55" s="63"/>
      <c r="H55" s="63"/>
    </row>
    <row r="56" spans="3:8" ht="12.75">
      <c r="C56" t="s">
        <v>29</v>
      </c>
      <c r="D56" s="72"/>
      <c r="E56" s="50">
        <v>4.3</v>
      </c>
      <c r="F56" s="50">
        <v>7.6</v>
      </c>
      <c r="G56" s="50">
        <v>11.1</v>
      </c>
      <c r="H56" s="50">
        <v>15.2</v>
      </c>
    </row>
    <row r="57" spans="3:8" ht="12.75">
      <c r="C57" t="s">
        <v>30</v>
      </c>
      <c r="D57" s="73"/>
      <c r="E57" s="64">
        <v>0.001</v>
      </c>
      <c r="F57" s="64">
        <v>0.001</v>
      </c>
      <c r="G57" s="64">
        <v>0.002</v>
      </c>
      <c r="H57" s="64">
        <v>0.002</v>
      </c>
    </row>
    <row r="58" spans="2:8" ht="12" customHeight="1">
      <c r="B58" s="31" t="s">
        <v>21</v>
      </c>
      <c r="D58" s="71"/>
      <c r="E58" s="65"/>
      <c r="F58" s="65"/>
      <c r="G58" s="65"/>
      <c r="H58" s="65"/>
    </row>
    <row r="59" spans="2:8" ht="12.75">
      <c r="B59" s="1" t="s">
        <v>33</v>
      </c>
      <c r="D59" s="71"/>
      <c r="E59" s="51"/>
      <c r="F59" s="51"/>
      <c r="G59" s="51"/>
      <c r="H59" s="51"/>
    </row>
    <row r="60" spans="2:8" ht="12.75">
      <c r="B60" t="s">
        <v>32</v>
      </c>
      <c r="D60" s="70">
        <v>3331</v>
      </c>
      <c r="E60" s="40">
        <v>3376</v>
      </c>
      <c r="F60" s="40">
        <v>3456</v>
      </c>
      <c r="G60" s="40">
        <v>3565</v>
      </c>
      <c r="H60" s="40">
        <v>3650</v>
      </c>
    </row>
    <row r="61" spans="2:8" ht="12.75">
      <c r="B61" t="s">
        <v>37</v>
      </c>
      <c r="D61" s="71"/>
      <c r="E61" s="63"/>
      <c r="F61" s="63"/>
      <c r="G61" s="63"/>
      <c r="H61" s="63"/>
    </row>
    <row r="62" spans="3:8" ht="12.75">
      <c r="C62" t="s">
        <v>29</v>
      </c>
      <c r="D62" s="72"/>
      <c r="E62" s="50">
        <v>1.8</v>
      </c>
      <c r="F62" s="50">
        <v>3.7</v>
      </c>
      <c r="G62" s="50">
        <v>5.8</v>
      </c>
      <c r="H62" s="50">
        <v>8.7</v>
      </c>
    </row>
    <row r="63" spans="3:8" ht="12.75">
      <c r="C63" t="s">
        <v>30</v>
      </c>
      <c r="D63" s="73"/>
      <c r="E63" s="64">
        <v>0.001</v>
      </c>
      <c r="F63" s="64">
        <v>0.001</v>
      </c>
      <c r="G63" s="64">
        <v>0.002</v>
      </c>
      <c r="H63" s="64">
        <v>0.002</v>
      </c>
    </row>
    <row r="64" spans="4:8" ht="3.75" customHeight="1">
      <c r="D64" s="71"/>
      <c r="E64" s="65"/>
      <c r="F64" s="65"/>
      <c r="G64" s="65"/>
      <c r="H64" s="65"/>
    </row>
    <row r="65" spans="2:8" ht="12.75">
      <c r="B65" s="1" t="s">
        <v>38</v>
      </c>
      <c r="D65" s="71"/>
      <c r="E65" s="51"/>
      <c r="F65" s="51"/>
      <c r="G65" s="51"/>
      <c r="H65" s="51"/>
    </row>
    <row r="66" spans="2:8" ht="12.75">
      <c r="B66" t="s">
        <v>32</v>
      </c>
      <c r="D66" s="70">
        <v>2857</v>
      </c>
      <c r="E66" s="40">
        <v>2821</v>
      </c>
      <c r="F66" s="40">
        <v>2781</v>
      </c>
      <c r="G66" s="40">
        <v>2726</v>
      </c>
      <c r="H66" s="40">
        <v>2708</v>
      </c>
    </row>
    <row r="67" spans="2:8" ht="12.75">
      <c r="B67" t="s">
        <v>37</v>
      </c>
      <c r="D67" s="71"/>
      <c r="E67" s="63"/>
      <c r="F67" s="63"/>
      <c r="G67" s="63"/>
      <c r="H67" s="63"/>
    </row>
    <row r="68" spans="3:8" ht="12.75">
      <c r="C68" t="s">
        <v>29</v>
      </c>
      <c r="D68" s="72"/>
      <c r="E68" s="50">
        <v>2.5</v>
      </c>
      <c r="F68" s="50">
        <v>3.9</v>
      </c>
      <c r="G68" s="50">
        <v>5.2</v>
      </c>
      <c r="H68" s="50">
        <v>6.5</v>
      </c>
    </row>
    <row r="69" spans="3:8" ht="12.75">
      <c r="C69" t="s">
        <v>30</v>
      </c>
      <c r="D69" s="73"/>
      <c r="E69" s="64">
        <v>0.001</v>
      </c>
      <c r="F69" s="64">
        <v>0.001</v>
      </c>
      <c r="G69" s="64">
        <v>0.002</v>
      </c>
      <c r="H69" s="64">
        <v>0.002</v>
      </c>
    </row>
    <row r="70" spans="2:8" ht="4.5" customHeight="1">
      <c r="B70" s="5"/>
      <c r="C70" s="5"/>
      <c r="D70" s="28"/>
      <c r="E70" s="38"/>
      <c r="F70" s="38"/>
      <c r="G70" s="38"/>
      <c r="H70" s="38"/>
    </row>
    <row r="71" ht="12.75">
      <c r="B71" s="7" t="s">
        <v>45</v>
      </c>
    </row>
    <row r="72" spans="1:2" ht="12.75">
      <c r="A72" t="s">
        <v>39</v>
      </c>
      <c r="B72" s="7"/>
    </row>
    <row r="73" spans="1:2" ht="12.75">
      <c r="A73" s="8" t="s">
        <v>4</v>
      </c>
      <c r="B73" s="9" t="s">
        <v>69</v>
      </c>
    </row>
    <row r="74" spans="1:2" ht="12.75">
      <c r="A74" s="8" t="s">
        <v>5</v>
      </c>
      <c r="B74" s="9" t="s">
        <v>6</v>
      </c>
    </row>
    <row r="75" spans="1:2" ht="12.75">
      <c r="A75" s="8" t="s">
        <v>7</v>
      </c>
      <c r="B75" s="9" t="s">
        <v>72</v>
      </c>
    </row>
    <row r="76" spans="1:2" ht="12.75">
      <c r="A76" s="8"/>
      <c r="B76" s="9" t="s">
        <v>83</v>
      </c>
    </row>
    <row r="77" spans="1:2" ht="12.75">
      <c r="A77" s="8" t="s">
        <v>8</v>
      </c>
      <c r="B77" s="48" t="s">
        <v>41</v>
      </c>
    </row>
    <row r="78" spans="1:2" ht="12.75">
      <c r="A78" s="8" t="s">
        <v>9</v>
      </c>
      <c r="B78" s="9" t="s">
        <v>68</v>
      </c>
    </row>
    <row r="79" spans="1:2" ht="12.75">
      <c r="A79" s="41" t="s">
        <v>10</v>
      </c>
      <c r="B79" s="9" t="s">
        <v>43</v>
      </c>
    </row>
    <row r="80" spans="1:2" ht="12.75">
      <c r="A80" s="41" t="s">
        <v>26</v>
      </c>
      <c r="B80" s="9" t="s">
        <v>73</v>
      </c>
    </row>
    <row r="81" spans="1:2" ht="12.75">
      <c r="A81" s="41"/>
      <c r="B81" s="9" t="s">
        <v>74</v>
      </c>
    </row>
    <row r="82" spans="1:2" ht="12.75">
      <c r="A82" s="8"/>
      <c r="B82" s="9"/>
    </row>
    <row r="83" spans="1:2" ht="3.75" customHeight="1">
      <c r="A83" s="8"/>
      <c r="B83" s="9"/>
    </row>
    <row r="84" spans="1:4" ht="12.75">
      <c r="A84" s="49"/>
      <c r="B84" s="48"/>
      <c r="C84" s="10"/>
      <c r="D84" s="10"/>
    </row>
    <row r="85" spans="1:4" ht="4.5" customHeight="1">
      <c r="A85" s="49"/>
      <c r="B85" s="48"/>
      <c r="C85" s="10"/>
      <c r="D85" s="10"/>
    </row>
    <row r="86" spans="1:2" ht="12.75">
      <c r="A86" s="8"/>
      <c r="B86" s="9"/>
    </row>
  </sheetData>
  <mergeCells count="1">
    <mergeCell ref="E6:H6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jluke</dc:creator>
  <cp:keywords/>
  <dc:description/>
  <cp:lastModifiedBy>Fay Tuddenham</cp:lastModifiedBy>
  <cp:lastPrinted>2011-07-27T08:14:21Z</cp:lastPrinted>
  <dcterms:created xsi:type="dcterms:W3CDTF">2010-02-17T16:16:59Z</dcterms:created>
  <dcterms:modified xsi:type="dcterms:W3CDTF">2011-07-27T08:38:35Z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