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5480" windowHeight="11640" activeTab="4"/>
  </bookViews>
  <sheets>
    <sheet name="ICT" sheetId="1" r:id="rId1"/>
    <sheet name="PROPERTY" sheetId="2" r:id="rId2"/>
    <sheet name="RECRUITMENT" sheetId="3" r:id="rId3"/>
    <sheet name="ADVERTISING &amp; MARKETING" sheetId="4" r:id="rId4"/>
    <sheet name="CONSULTANCY" sheetId="5" r:id="rId5"/>
  </sheets>
  <definedNames>
    <definedName name="_xlnm.Print_Area" localSheetId="4">'CONSULTANCY'!$B$2:$E$22</definedName>
    <definedName name="_xlnm.Print_Area" localSheetId="0">'ICT'!$A$1:$H$20</definedName>
    <definedName name="_xlnm.Print_Area" localSheetId="2">'RECRUITMENT'!$A$1:$W$16</definedName>
  </definedNames>
  <calcPr fullCalcOnLoad="1"/>
</workbook>
</file>

<file path=xl/sharedStrings.xml><?xml version="1.0" encoding="utf-8"?>
<sst xmlns="http://schemas.openxmlformats.org/spreadsheetml/2006/main" count="144" uniqueCount="79">
  <si>
    <t>Department</t>
  </si>
  <si>
    <t>Basis for Exception</t>
  </si>
  <si>
    <t>Organisation Name</t>
  </si>
  <si>
    <t>Approval month</t>
  </si>
  <si>
    <t>Basis for expenditure approval</t>
  </si>
  <si>
    <t>Project name</t>
  </si>
  <si>
    <t>Total Value requested (£M)</t>
  </si>
  <si>
    <t>Total Value Approved (£M)</t>
  </si>
  <si>
    <t>AA/AO</t>
  </si>
  <si>
    <t>EO</t>
  </si>
  <si>
    <t>HEO</t>
  </si>
  <si>
    <t>SEO</t>
  </si>
  <si>
    <t>Grade 6 / 7</t>
  </si>
  <si>
    <t>SCS</t>
  </si>
  <si>
    <t>Civil Service Grade (FTE)</t>
  </si>
  <si>
    <t>Civil Service Grade (Headcount)</t>
  </si>
  <si>
    <t>Total approvals (Headcount)</t>
  </si>
  <si>
    <t>Total Approvals (FTE)</t>
  </si>
  <si>
    <t>Property name</t>
  </si>
  <si>
    <t>Date of approval</t>
  </si>
  <si>
    <t>BIS</t>
  </si>
  <si>
    <t>Student Loans Company</t>
  </si>
  <si>
    <t>Skills Funding Agency</t>
  </si>
  <si>
    <t>BIS core</t>
  </si>
  <si>
    <t>Hermes II replacement</t>
  </si>
  <si>
    <t>CCFE</t>
  </si>
  <si>
    <t>Extension to IT services contract</t>
  </si>
  <si>
    <t>To enable transition to shared services in accordance with project timelines</t>
  </si>
  <si>
    <t>Insolvency</t>
  </si>
  <si>
    <t>Redundancy payments exemplar</t>
  </si>
  <si>
    <t>Insolvency Business Case referred by BIS to Cabinet Office and approved by GDS (Spend Approval Board) as suitable for an Exemplar project</t>
  </si>
  <si>
    <t>Redundancy payments recalculation</t>
  </si>
  <si>
    <t>Land Registry</t>
  </si>
  <si>
    <t>Distributed IT Infrastructure</t>
  </si>
  <si>
    <t>The Land Registry Distributed IT Infrastructure (DITI) service is currently delivered through a commercial contract with a prime supplier (Steria). Land Registry have instigated a competitive procurement to secure the provision of appropriately disaggregated distributed IT infrastructure and support services using recommended frameworks as aligned with Government ICT strategy.</t>
  </si>
  <si>
    <t>NERC</t>
  </si>
  <si>
    <t>Environmental Workbench</t>
  </si>
  <si>
    <t>The Environmental Research Workbench will enable NERC scientists to easily exploit the underpinning JASMIN infrastructure, providing an intuitive, user-friendly interface and a range of tools and services that will help them analyse large and heterogeneous environmental datasets and accelerate science discovery. The Workbench will overcome a major hurdle for the many scientists who lack the technical knowledge to directly exploit high performance and cloud computing facilities.</t>
  </si>
  <si>
    <t>RCUK</t>
  </si>
  <si>
    <t>JASMIN2</t>
  </si>
  <si>
    <t>DCFT interface re-enablement</t>
  </si>
  <si>
    <t>To avoid impact to citizen / business facing services in line with Government priorities. To enable the link between data  and contracting systems in order for payments to be made to providers.</t>
  </si>
  <si>
    <t>Funding &amp; Contracting transformation (FCT) programme</t>
  </si>
  <si>
    <t>To achieve value for money. The programme has been mobilised to manage the work of moving the Skills Funding Agency to new services and systems for funding and contracting to replace the existing legacy systems. This will create a public facing mission critical system that is fit for purpose and in line with the Government Digital Strategy.</t>
  </si>
  <si>
    <t>ID Assurance maintenance release</t>
  </si>
  <si>
    <t>To avoid impact to citizen / business facing services in line with Government priorities. The ID Assurance service allows citizens to register through an automated and secure single sign on access system. This service verifies that a learner identity is real and authenticates the learner as having that identity before linking  the identity to the unique learner number (ULN) as a core component for the delivery of on-line education sector services.</t>
  </si>
  <si>
    <t>The exemplar project is one of the selected projects (within BIS) using agile development to improve the digital services that facilitates the Apprenticeships marketplace and allows the project to deliver
the exemplar vision.</t>
  </si>
  <si>
    <t>National Careers Service National Digital Service</t>
  </si>
  <si>
    <t xml:space="preserve">To avoid impact to citizen / business facing services in line with Government priorities. The Programme’s objectives are to:
• Improve the quality of careers information, advice and guidance;
• Increase the number of people actively managing their own careers.
The new service delivery and funding model which will be delivered by the programme will:
• enable the National Careers Service to contribute more effectively to the Government’s agenda for jobs, growth and localism;
• align with the agendas of ‘Digital by Default’, whereby services will be delivered using digital channels where possible;
• enable citizen empowerment, whereby citizens have sight and control over the data held about them; 
• align with the increased government focus on achieving clear customer outcomes.
The NCS Digital platform is critical to providing a coherent national service.  </t>
  </si>
  <si>
    <t>Supply Chain Transformation – tranche 1 FBC</t>
  </si>
  <si>
    <t>To achieve value for money. The SCT programme is addressing the expiry of the Agency’s current ICT services contracts and aims to move the ICT services towards a cloud compliant, multi-vendor service delivery model in order to lower total cost of ownership and achieve compliance with the Government ICT strategy.</t>
  </si>
  <si>
    <t>STFC</t>
  </si>
  <si>
    <t>Energy Efficent Computing Centre</t>
  </si>
  <si>
    <t xml:space="preserve">Establish the Energy Efficienct Computing Centre as per the Autumn Statement in 2012. The Chancellor of the Exchequer (George Osborne) visited Daresbury on February 1, 2013 and announced a £19M capital investment to finance research into energy efficient computing.
 “to firmly establish the UK as the world leader in energy efficient supercomputer software development to meet big data challenges.”
</t>
  </si>
  <si>
    <t>National Service for Computational Chemistry Software hardware upgrade</t>
  </si>
  <si>
    <t>Funding for this purchase was allocated in 2010 as part of a peer reviewed science grant application approved by EPSRC. EPSRC funds are from existing allocations via RCUK.</t>
  </si>
  <si>
    <t>a/y 2014-15 HE delivery</t>
  </si>
  <si>
    <t>To enable SLC to launch its 14/15 Academic Year programme.</t>
  </si>
  <si>
    <t>National Careers Service</t>
  </si>
  <si>
    <t>There is robust evidence that marketing and advertising deliver measurable outcomes that meet government objectives</t>
  </si>
  <si>
    <t>Traineeships</t>
  </si>
  <si>
    <t>BIS Dept.for Business, Innovation and Skills</t>
  </si>
  <si>
    <t>It is important that the right level of expertise is available to be drawn on in relation to the transactions carried out by BIS for the Business Bank programme. Capital solutions are a significant element of that programme and need to be assessed in detail and structured appropriately and external legal support will be key in achieving this. Delays in appointing advisors may hold back the roll-out of the capital solutions work stream. This would create challenges for meeting HMG’s timescale of deploying capital and establishing the BIS programme and products which will be transferred into the new institution.</t>
  </si>
  <si>
    <t>The Minister of State for Universities and Science, David Willetts wishes to initiate an innovative international competition to identify partners with the Department in the ownership and governance of the National Physical Laboratory.  He has an aspiration that, as well as partnering with the Department, partners will undertake complementary scientific activity at NPL and its site in Teddington, including the possible creation of a postgraduate institute.As it is likely that partners will hold an equity share in NPL Management Limited it is important that any documentation issued to formally launch a competition is robust in terms of financial services legislation.David Willetts was particularly keen that the net should be case widely including in the US</t>
  </si>
  <si>
    <r>
      <t xml:space="preserve">National Apprenticeship Service exemplar </t>
    </r>
    <r>
      <rPr>
        <i/>
        <sz val="14"/>
        <color indexed="8"/>
        <rFont val="Arial"/>
        <family val="2"/>
      </rPr>
      <t>(ICT aspects)</t>
    </r>
  </si>
  <si>
    <t>NIL RETURN</t>
  </si>
  <si>
    <t>BIS - Knowledge &amp; Information - National Measurement Office</t>
  </si>
  <si>
    <t xml:space="preserve">BIS </t>
  </si>
  <si>
    <t>Business Bank Advice – Capital Solutions</t>
  </si>
  <si>
    <t xml:space="preserve">Royal Mail Sale </t>
  </si>
  <si>
    <t xml:space="preserve">NPL Future Development Project </t>
  </si>
  <si>
    <t>Specialist commercial advice, which does not exist in BIS or the wider Civil Service, in relation to the Royal Mail IPO</t>
  </si>
  <si>
    <t xml:space="preserve">We are unable to submit any HR data during the transition to a new HR Oracle system </t>
  </si>
  <si>
    <t>FLITE - Flexible IT environment : ELGAR replacement</t>
  </si>
  <si>
    <t>ICT</t>
  </si>
  <si>
    <t>PROPERTY</t>
  </si>
  <si>
    <t>RECRUITMENT</t>
  </si>
  <si>
    <t>ADVERTISING AND MARKETING</t>
  </si>
  <si>
    <t>CONSULTANCY</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</si>
</sst>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quot;£&quot;#,##0"/>
    <numFmt numFmtId="166" formatCode="&quot;£&quot;#,##0.00"/>
    <numFmt numFmtId="167" formatCode="&quot;Yes&quot;;&quot;Yes&quot;;&quot;No&quot;"/>
    <numFmt numFmtId="168" formatCode="&quot;True&quot;;&quot;True&quot;;&quot;False&quot;"/>
    <numFmt numFmtId="169" formatCode="&quot;On&quot;;&quot;On&quot;;&quot;Off&quot;"/>
    <numFmt numFmtId="170" formatCode="[$€-2]\ #,##0.00_);[Red]\([$€-2]\ #,##0.00\)"/>
  </numFmts>
  <fonts count="30">
    <font>
      <sz val="11"/>
      <color indexed="8"/>
      <name val="Calibri"/>
      <family val="2"/>
    </font>
    <font>
      <sz val="8"/>
      <name val="Calibri"/>
      <family val="2"/>
    </font>
    <font>
      <b/>
      <sz val="11"/>
      <color indexed="9"/>
      <name val="Calibri"/>
      <family val="2"/>
    </font>
    <font>
      <sz val="12"/>
      <color indexed="8"/>
      <name val="Calibri"/>
      <family val="2"/>
    </font>
    <font>
      <sz val="12"/>
      <color indexed="8"/>
      <name val="Arial"/>
      <family val="2"/>
    </font>
    <font>
      <b/>
      <sz val="12"/>
      <color indexed="8"/>
      <name val="Arial"/>
      <family val="2"/>
    </font>
    <font>
      <b/>
      <sz val="12"/>
      <color indexed="9"/>
      <name val="Calibri"/>
      <family val="2"/>
    </font>
    <font>
      <b/>
      <sz val="16"/>
      <color indexed="8"/>
      <name val="Calibri"/>
      <family val="2"/>
    </font>
    <font>
      <sz val="16"/>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9"/>
      <name val="Arial"/>
      <family val="2"/>
    </font>
    <font>
      <sz val="14"/>
      <color indexed="8"/>
      <name val="Arial"/>
      <family val="2"/>
    </font>
    <font>
      <b/>
      <sz val="14"/>
      <color indexed="8"/>
      <name val="Arial"/>
      <family val="2"/>
    </font>
    <font>
      <sz val="14"/>
      <name val="Arial"/>
      <family val="2"/>
    </font>
    <font>
      <i/>
      <sz val="14"/>
      <color indexed="8"/>
      <name val="Arial"/>
      <family val="2"/>
    </font>
    <font>
      <b/>
      <sz val="11"/>
      <color indexed="8"/>
      <name val="Arial"/>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medium"/>
      <right style="thin"/>
      <top style="medium"/>
      <bottom style="thin"/>
    </border>
    <border>
      <left style="thin"/>
      <right style="thin"/>
      <top style="medium"/>
      <bottom style="thin"/>
    </border>
    <border>
      <left style="thin"/>
      <right style="medium"/>
      <top style="medium"/>
      <bottom style="thin"/>
    </border>
    <border>
      <left/>
      <right/>
      <top style="medium"/>
      <bottom/>
    </border>
    <border>
      <left style="medium"/>
      <right style="medium"/>
      <top style="medium"/>
      <bottom style="medium"/>
    </border>
    <border>
      <left style="thin"/>
      <right style="thin"/>
      <top style="thin"/>
      <bottom style="thin"/>
    </border>
    <border>
      <left style="medium"/>
      <right style="medium"/>
      <top style="medium"/>
      <botto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style="medium"/>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23" fillId="10"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23" fillId="3"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14" fillId="14" borderId="0" applyNumberFormat="0" applyBorder="0" applyAlignment="0" applyProtection="0"/>
    <xf numFmtId="0" fontId="18" fillId="2" borderId="1" applyNumberFormat="0" applyAlignment="0" applyProtection="0"/>
    <xf numFmtId="0" fontId="2"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3" fillId="1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3" borderId="1" applyNumberFormat="0" applyAlignment="0" applyProtection="0"/>
    <xf numFmtId="0" fontId="19" fillId="0" borderId="6" applyNumberFormat="0" applyFill="0" applyAlignment="0" applyProtection="0"/>
    <xf numFmtId="0" fontId="15" fillId="8" borderId="0" applyNumberFormat="0" applyBorder="0" applyAlignment="0" applyProtection="0"/>
    <xf numFmtId="0" fontId="0" fillId="4" borderId="7" applyNumberFormat="0" applyFont="0" applyAlignment="0" applyProtection="0"/>
    <xf numFmtId="0" fontId="17" fillId="2"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65">
    <xf numFmtId="0" fontId="0" fillId="0" borderId="0" xfId="0" applyAlignment="1">
      <alignment/>
    </xf>
    <xf numFmtId="0" fontId="0" fillId="2" borderId="0" xfId="0" applyFill="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wrapText="1"/>
    </xf>
    <xf numFmtId="1" fontId="4" fillId="2" borderId="0" xfId="0" applyNumberFormat="1" applyFont="1" applyFill="1" applyBorder="1" applyAlignment="1">
      <alignment wrapText="1"/>
    </xf>
    <xf numFmtId="0" fontId="3" fillId="3" borderId="10" xfId="0" applyFont="1" applyFill="1" applyBorder="1" applyAlignment="1">
      <alignment wrapText="1"/>
    </xf>
    <xf numFmtId="0" fontId="3" fillId="3" borderId="11" xfId="0" applyFont="1" applyFill="1" applyBorder="1" applyAlignment="1">
      <alignment wrapText="1"/>
    </xf>
    <xf numFmtId="164" fontId="3" fillId="3" borderId="11" xfId="0" applyNumberFormat="1" applyFont="1" applyFill="1" applyBorder="1" applyAlignment="1">
      <alignment wrapText="1"/>
    </xf>
    <xf numFmtId="0" fontId="5" fillId="3" borderId="11" xfId="0" applyFont="1" applyFill="1" applyBorder="1" applyAlignment="1">
      <alignment vertical="center" wrapText="1"/>
    </xf>
    <xf numFmtId="0" fontId="5" fillId="3" borderId="12" xfId="0" applyFont="1" applyFill="1" applyBorder="1" applyAlignment="1">
      <alignment vertical="center" wrapText="1"/>
    </xf>
    <xf numFmtId="14" fontId="6" fillId="17" borderId="13" xfId="0" applyNumberFormat="1" applyFont="1" applyFill="1" applyBorder="1" applyAlignment="1">
      <alignment wrapText="1"/>
    </xf>
    <xf numFmtId="0" fontId="2" fillId="17" borderId="14" xfId="0" applyFont="1" applyFill="1" applyBorder="1" applyAlignment="1">
      <alignment horizontal="center" vertical="center" wrapText="1"/>
    </xf>
    <xf numFmtId="14" fontId="6" fillId="17" borderId="14" xfId="0" applyNumberFormat="1" applyFont="1" applyFill="1" applyBorder="1" applyAlignment="1">
      <alignment horizontal="center" vertical="center" wrapText="1"/>
    </xf>
    <xf numFmtId="14" fontId="24" fillId="17" borderId="15" xfId="0" applyNumberFormat="1" applyFont="1" applyFill="1" applyBorder="1" applyAlignment="1">
      <alignment wrapText="1"/>
    </xf>
    <xf numFmtId="0" fontId="25" fillId="3" borderId="15" xfId="0" applyFont="1" applyFill="1" applyBorder="1" applyAlignment="1">
      <alignment wrapText="1"/>
    </xf>
    <xf numFmtId="14" fontId="27" fillId="3" borderId="15" xfId="44" applyNumberFormat="1" applyFont="1" applyFill="1" applyBorder="1" applyAlignment="1">
      <alignment horizontal="right" wrapText="1"/>
    </xf>
    <xf numFmtId="0" fontId="27" fillId="3" borderId="15" xfId="0" applyFont="1" applyFill="1" applyBorder="1" applyAlignment="1">
      <alignment horizontal="left" wrapText="1"/>
    </xf>
    <xf numFmtId="14" fontId="27" fillId="3" borderId="15" xfId="44" applyNumberFormat="1" applyFont="1" applyFill="1" applyBorder="1" applyAlignment="1">
      <alignment horizontal="right"/>
    </xf>
    <xf numFmtId="0" fontId="27" fillId="3" borderId="15" xfId="0" applyFont="1" applyFill="1" applyBorder="1" applyAlignment="1">
      <alignment wrapText="1"/>
    </xf>
    <xf numFmtId="8" fontId="27" fillId="3" borderId="15" xfId="44" applyNumberFormat="1" applyFont="1" applyFill="1" applyBorder="1" applyAlignment="1">
      <alignment horizontal="right"/>
    </xf>
    <xf numFmtId="8" fontId="27" fillId="3" borderId="15" xfId="44" applyNumberFormat="1" applyFont="1" applyFill="1" applyBorder="1" applyAlignment="1">
      <alignment horizontal="right" wrapText="1"/>
    </xf>
    <xf numFmtId="0" fontId="25" fillId="2" borderId="0" xfId="0" applyFont="1" applyFill="1" applyAlignment="1">
      <alignment wrapText="1"/>
    </xf>
    <xf numFmtId="42" fontId="25" fillId="2" borderId="0" xfId="0" applyNumberFormat="1" applyFont="1" applyFill="1" applyAlignment="1">
      <alignment wrapText="1"/>
    </xf>
    <xf numFmtId="0" fontId="26" fillId="2" borderId="0" xfId="0" applyFont="1" applyFill="1" applyAlignment="1">
      <alignment wrapText="1"/>
    </xf>
    <xf numFmtId="14" fontId="24" fillId="17" borderId="14" xfId="0" applyNumberFormat="1" applyFont="1" applyFill="1" applyBorder="1" applyAlignment="1">
      <alignment wrapText="1"/>
    </xf>
    <xf numFmtId="0" fontId="25" fillId="3" borderId="15" xfId="0" applyNumberFormat="1" applyFont="1" applyFill="1" applyBorder="1" applyAlignment="1">
      <alignment horizontal="left" vertical="top" wrapText="1"/>
    </xf>
    <xf numFmtId="0" fontId="25" fillId="3" borderId="15" xfId="0" applyFont="1" applyFill="1" applyBorder="1" applyAlignment="1">
      <alignment horizontal="left" vertical="top" wrapText="1"/>
    </xf>
    <xf numFmtId="14" fontId="25" fillId="3" borderId="15" xfId="0" applyNumberFormat="1" applyFont="1" applyFill="1" applyBorder="1" applyAlignment="1">
      <alignment horizontal="left" vertical="top" wrapText="1"/>
    </xf>
    <xf numFmtId="166" fontId="25" fillId="3" borderId="15" xfId="0" applyNumberFormat="1" applyFont="1" applyFill="1" applyBorder="1" applyAlignment="1">
      <alignment horizontal="left" vertical="top" wrapText="1"/>
    </xf>
    <xf numFmtId="0" fontId="25" fillId="2" borderId="0" xfId="0" applyFont="1" applyFill="1" applyAlignment="1">
      <alignment wrapText="1"/>
    </xf>
    <xf numFmtId="42" fontId="25" fillId="2" borderId="0" xfId="0" applyNumberFormat="1" applyFont="1" applyFill="1" applyAlignment="1">
      <alignment wrapText="1"/>
    </xf>
    <xf numFmtId="0" fontId="25" fillId="2" borderId="0" xfId="0" applyFont="1" applyFill="1" applyAlignment="1">
      <alignment/>
    </xf>
    <xf numFmtId="14" fontId="24" fillId="17" borderId="16" xfId="0" applyNumberFormat="1" applyFont="1" applyFill="1" applyBorder="1" applyAlignment="1">
      <alignment wrapText="1"/>
    </xf>
    <xf numFmtId="0" fontId="25" fillId="3" borderId="15" xfId="0" applyFont="1" applyFill="1" applyBorder="1" applyAlignment="1">
      <alignment wrapText="1"/>
    </xf>
    <xf numFmtId="14" fontId="25" fillId="3" borderId="15" xfId="0" applyNumberFormat="1" applyFont="1" applyFill="1" applyBorder="1" applyAlignment="1">
      <alignment wrapText="1"/>
    </xf>
    <xf numFmtId="0" fontId="25" fillId="3" borderId="15" xfId="0" applyFont="1" applyFill="1" applyBorder="1" applyAlignment="1">
      <alignment/>
    </xf>
    <xf numFmtId="0" fontId="25" fillId="3" borderId="15" xfId="0" applyNumberFormat="1" applyFont="1" applyFill="1" applyBorder="1" applyAlignment="1">
      <alignment wrapText="1"/>
    </xf>
    <xf numFmtId="14" fontId="24" fillId="17" borderId="16" xfId="0" applyNumberFormat="1" applyFont="1" applyFill="1" applyBorder="1" applyAlignment="1">
      <alignment wrapText="1"/>
    </xf>
    <xf numFmtId="165" fontId="25" fillId="3" borderId="15" xfId="0" applyNumberFormat="1" applyFont="1" applyFill="1" applyBorder="1" applyAlignment="1">
      <alignment wrapText="1"/>
    </xf>
    <xf numFmtId="0" fontId="25" fillId="0" borderId="0" xfId="0" applyFont="1" applyAlignment="1">
      <alignment/>
    </xf>
    <xf numFmtId="0" fontId="25" fillId="2" borderId="0" xfId="0" applyFont="1" applyFill="1" applyBorder="1" applyAlignment="1">
      <alignment vertical="center" wrapText="1"/>
    </xf>
    <xf numFmtId="14" fontId="27" fillId="3" borderId="15" xfId="0" applyNumberFormat="1" applyFont="1" applyFill="1" applyBorder="1" applyAlignment="1">
      <alignment wrapText="1"/>
    </xf>
    <xf numFmtId="0" fontId="27" fillId="2" borderId="0" xfId="0" applyFont="1" applyFill="1" applyAlignment="1">
      <alignment wrapText="1"/>
    </xf>
    <xf numFmtId="0" fontId="27" fillId="3" borderId="15" xfId="0" applyNumberFormat="1" applyFont="1" applyFill="1" applyBorder="1" applyAlignment="1">
      <alignment wrapText="1"/>
    </xf>
    <xf numFmtId="2" fontId="25" fillId="2" borderId="0" xfId="0" applyNumberFormat="1" applyFont="1" applyFill="1" applyAlignment="1">
      <alignment wrapText="1"/>
    </xf>
    <xf numFmtId="2" fontId="24" fillId="17" borderId="16" xfId="0" applyNumberFormat="1" applyFont="1" applyFill="1" applyBorder="1" applyAlignment="1">
      <alignment wrapText="1"/>
    </xf>
    <xf numFmtId="2" fontId="27" fillId="3" borderId="15" xfId="0" applyNumberFormat="1" applyFont="1" applyFill="1" applyBorder="1" applyAlignment="1">
      <alignment wrapText="1"/>
    </xf>
    <xf numFmtId="2" fontId="25" fillId="3" borderId="15" xfId="0" applyNumberFormat="1" applyFont="1" applyFill="1" applyBorder="1" applyAlignment="1">
      <alignment wrapText="1"/>
    </xf>
    <xf numFmtId="0" fontId="26" fillId="2" borderId="0" xfId="0" applyFont="1" applyFill="1" applyAlignment="1">
      <alignment wrapText="1"/>
    </xf>
    <xf numFmtId="0" fontId="29" fillId="2" borderId="0" xfId="0" applyFont="1" applyFill="1" applyAlignment="1">
      <alignment vertical="center" wrapText="1"/>
    </xf>
    <xf numFmtId="0" fontId="26" fillId="2" borderId="0" xfId="0" applyFont="1" applyFill="1" applyAlignment="1">
      <alignment wrapText="1"/>
    </xf>
    <xf numFmtId="0" fontId="25" fillId="0" borderId="0" xfId="0" applyFont="1" applyAlignment="1">
      <alignment wrapText="1"/>
    </xf>
    <xf numFmtId="14" fontId="6" fillId="17" borderId="16" xfId="0" applyNumberFormat="1" applyFont="1" applyFill="1" applyBorder="1" applyAlignment="1">
      <alignment horizontal="center" vertical="center" wrapText="1"/>
    </xf>
    <xf numFmtId="0" fontId="0" fillId="0" borderId="17" xfId="0" applyBorder="1" applyAlignment="1">
      <alignment wrapText="1"/>
    </xf>
    <xf numFmtId="0" fontId="2" fillId="17" borderId="18"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2" fillId="17" borderId="19" xfId="0" applyFont="1" applyFill="1" applyBorder="1" applyAlignment="1">
      <alignment horizontal="center" vertical="center" wrapText="1"/>
    </xf>
    <xf numFmtId="0" fontId="2" fillId="17" borderId="20" xfId="0" applyFont="1" applyFill="1" applyBorder="1" applyAlignment="1">
      <alignment horizontal="center" vertical="center" wrapText="1"/>
    </xf>
    <xf numFmtId="14" fontId="6" fillId="17" borderId="21" xfId="0" applyNumberFormat="1" applyFont="1" applyFill="1" applyBorder="1" applyAlignment="1">
      <alignment horizontal="center" vertical="center" wrapText="1"/>
    </xf>
    <xf numFmtId="0" fontId="0" fillId="0" borderId="22" xfId="0" applyBorder="1" applyAlignment="1">
      <alignment wrapText="1"/>
    </xf>
    <xf numFmtId="0" fontId="7" fillId="2" borderId="0" xfId="0" applyFont="1" applyFill="1" applyAlignment="1">
      <alignment wrapText="1"/>
    </xf>
    <xf numFmtId="0" fontId="8" fillId="0" borderId="0" xfId="0" applyFont="1" applyAlignment="1">
      <alignment wrapText="1"/>
    </xf>
    <xf numFmtId="0" fontId="2" fillId="17" borderId="16" xfId="0" applyFont="1" applyFill="1" applyBorder="1" applyAlignment="1">
      <alignment horizontal="center" vertical="center" wrapText="1"/>
    </xf>
    <xf numFmtId="0" fontId="0" fillId="0" borderId="17" xfId="0"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H20"/>
  <sheetViews>
    <sheetView zoomScale="75" zoomScaleNormal="75" zoomScalePageLayoutView="0" workbookViewId="0" topLeftCell="A16">
      <selection activeCell="C25" sqref="C25"/>
    </sheetView>
  </sheetViews>
  <sheetFormatPr defaultColWidth="8.8515625" defaultRowHeight="15"/>
  <cols>
    <col min="1" max="1" width="8.8515625" style="31" customWidth="1"/>
    <col min="2" max="2" width="16.8515625" style="29" customWidth="1"/>
    <col min="3" max="3" width="20.7109375" style="29" customWidth="1"/>
    <col min="4" max="4" width="31.00390625" style="30" customWidth="1"/>
    <col min="5" max="5" width="96.421875" style="29" customWidth="1"/>
    <col min="6" max="6" width="17.28125" style="44" customWidth="1"/>
    <col min="7" max="7" width="15.00390625" style="29" customWidth="1"/>
    <col min="8" max="8" width="52.7109375" style="29" customWidth="1"/>
    <col min="9" max="10" width="26.421875" style="31" customWidth="1"/>
    <col min="11" max="12" width="14.57421875" style="31" customWidth="1"/>
    <col min="13" max="16384" width="8.8515625" style="31" customWidth="1"/>
  </cols>
  <sheetData>
    <row r="1" ht="18.75" thickBot="1">
      <c r="B1" s="48" t="s">
        <v>74</v>
      </c>
    </row>
    <row r="2" spans="2:8" s="21" customFormat="1" ht="33" customHeight="1">
      <c r="B2" s="32" t="s">
        <v>0</v>
      </c>
      <c r="C2" s="32" t="s">
        <v>2</v>
      </c>
      <c r="D2" s="32" t="s">
        <v>5</v>
      </c>
      <c r="E2" s="32" t="s">
        <v>4</v>
      </c>
      <c r="F2" s="45" t="s">
        <v>6</v>
      </c>
      <c r="G2" s="32" t="s">
        <v>7</v>
      </c>
      <c r="H2" s="32" t="s">
        <v>19</v>
      </c>
    </row>
    <row r="3" spans="2:8" s="42" customFormat="1" ht="54">
      <c r="B3" s="18" t="s">
        <v>20</v>
      </c>
      <c r="C3" s="18" t="s">
        <v>23</v>
      </c>
      <c r="D3" s="18" t="s">
        <v>73</v>
      </c>
      <c r="E3" s="41"/>
      <c r="F3" s="46">
        <v>3.4</v>
      </c>
      <c r="G3" s="18">
        <v>3.4</v>
      </c>
      <c r="H3" s="41">
        <v>41578</v>
      </c>
    </row>
    <row r="4" spans="2:8" s="42" customFormat="1" ht="54">
      <c r="B4" s="18" t="s">
        <v>20</v>
      </c>
      <c r="C4" s="18" t="s">
        <v>23</v>
      </c>
      <c r="D4" s="18" t="s">
        <v>73</v>
      </c>
      <c r="E4" s="41"/>
      <c r="F4" s="46">
        <v>4.1</v>
      </c>
      <c r="G4" s="43">
        <v>4.1</v>
      </c>
      <c r="H4" s="41">
        <v>41613</v>
      </c>
    </row>
    <row r="5" spans="2:8" s="21" customFormat="1" ht="18">
      <c r="B5" s="33" t="s">
        <v>20</v>
      </c>
      <c r="C5" s="33" t="s">
        <v>23</v>
      </c>
      <c r="D5" s="33" t="s">
        <v>24</v>
      </c>
      <c r="E5" s="34"/>
      <c r="F5" s="47">
        <v>0.875</v>
      </c>
      <c r="G5" s="33">
        <v>0.875</v>
      </c>
      <c r="H5" s="34">
        <v>41627</v>
      </c>
    </row>
    <row r="6" spans="2:8" s="21" customFormat="1" ht="36" customHeight="1">
      <c r="B6" s="33" t="s">
        <v>20</v>
      </c>
      <c r="C6" s="35" t="s">
        <v>25</v>
      </c>
      <c r="D6" s="33" t="s">
        <v>26</v>
      </c>
      <c r="E6" s="34" t="s">
        <v>27</v>
      </c>
      <c r="F6" s="47">
        <v>0.49</v>
      </c>
      <c r="G6" s="33">
        <v>0.49</v>
      </c>
      <c r="H6" s="34">
        <v>41627</v>
      </c>
    </row>
    <row r="7" spans="2:8" ht="40.5" customHeight="1">
      <c r="B7" s="33" t="s">
        <v>20</v>
      </c>
      <c r="C7" s="33" t="s">
        <v>28</v>
      </c>
      <c r="D7" s="33" t="s">
        <v>29</v>
      </c>
      <c r="E7" s="34" t="s">
        <v>30</v>
      </c>
      <c r="F7" s="47">
        <v>1.3</v>
      </c>
      <c r="G7" s="33">
        <v>1.3</v>
      </c>
      <c r="H7" s="34">
        <v>41592</v>
      </c>
    </row>
    <row r="8" spans="2:8" ht="36">
      <c r="B8" s="33" t="s">
        <v>20</v>
      </c>
      <c r="C8" s="33" t="s">
        <v>28</v>
      </c>
      <c r="D8" s="33" t="s">
        <v>31</v>
      </c>
      <c r="E8" s="34"/>
      <c r="F8" s="47">
        <v>0.22</v>
      </c>
      <c r="G8" s="33">
        <v>0.22</v>
      </c>
      <c r="H8" s="34">
        <v>41618</v>
      </c>
    </row>
    <row r="9" spans="2:8" ht="96" customHeight="1">
      <c r="B9" s="33" t="s">
        <v>20</v>
      </c>
      <c r="C9" s="33" t="s">
        <v>32</v>
      </c>
      <c r="D9" s="33" t="s">
        <v>33</v>
      </c>
      <c r="E9" s="34" t="s">
        <v>34</v>
      </c>
      <c r="F9" s="47">
        <v>1.27</v>
      </c>
      <c r="G9" s="33">
        <v>1.27</v>
      </c>
      <c r="H9" s="34">
        <v>41613</v>
      </c>
    </row>
    <row r="10" spans="2:8" ht="134.25" customHeight="1">
      <c r="B10" s="33" t="s">
        <v>20</v>
      </c>
      <c r="C10" s="33" t="s">
        <v>35</v>
      </c>
      <c r="D10" s="33" t="s">
        <v>36</v>
      </c>
      <c r="E10" s="34" t="s">
        <v>37</v>
      </c>
      <c r="F10" s="47">
        <v>1</v>
      </c>
      <c r="G10" s="33">
        <v>1</v>
      </c>
      <c r="H10" s="34">
        <v>41583</v>
      </c>
    </row>
    <row r="11" spans="2:8" ht="18">
      <c r="B11" s="33" t="s">
        <v>20</v>
      </c>
      <c r="C11" s="35" t="s">
        <v>38</v>
      </c>
      <c r="D11" s="33" t="s">
        <v>39</v>
      </c>
      <c r="E11" s="34"/>
      <c r="F11" s="47">
        <v>7</v>
      </c>
      <c r="G11" s="33">
        <v>7</v>
      </c>
      <c r="H11" s="34">
        <v>41550</v>
      </c>
    </row>
    <row r="12" spans="2:8" ht="60.75" customHeight="1">
      <c r="B12" s="33" t="s">
        <v>20</v>
      </c>
      <c r="C12" s="35" t="s">
        <v>22</v>
      </c>
      <c r="D12" s="33" t="s">
        <v>40</v>
      </c>
      <c r="E12" s="34" t="s">
        <v>41</v>
      </c>
      <c r="F12" s="47">
        <v>0.833</v>
      </c>
      <c r="G12" s="33">
        <v>0.833</v>
      </c>
      <c r="H12" s="34">
        <v>41627</v>
      </c>
    </row>
    <row r="13" spans="2:8" ht="96" customHeight="1">
      <c r="B13" s="33" t="s">
        <v>20</v>
      </c>
      <c r="C13" s="35" t="s">
        <v>22</v>
      </c>
      <c r="D13" s="33" t="s">
        <v>42</v>
      </c>
      <c r="E13" s="34" t="s">
        <v>43</v>
      </c>
      <c r="F13" s="47">
        <v>6.898</v>
      </c>
      <c r="G13" s="33">
        <v>6.898</v>
      </c>
      <c r="H13" s="34">
        <v>41631</v>
      </c>
    </row>
    <row r="14" spans="2:8" ht="114.75" customHeight="1">
      <c r="B14" s="33" t="s">
        <v>20</v>
      </c>
      <c r="C14" s="35" t="s">
        <v>22</v>
      </c>
      <c r="D14" s="33" t="s">
        <v>44</v>
      </c>
      <c r="E14" s="33" t="s">
        <v>45</v>
      </c>
      <c r="F14" s="47">
        <v>0.89</v>
      </c>
      <c r="G14" s="33">
        <v>0.89</v>
      </c>
      <c r="H14" s="34">
        <v>41571</v>
      </c>
    </row>
    <row r="15" spans="2:8" ht="89.25" customHeight="1">
      <c r="B15" s="33" t="s">
        <v>20</v>
      </c>
      <c r="C15" s="33" t="s">
        <v>22</v>
      </c>
      <c r="D15" s="33" t="s">
        <v>64</v>
      </c>
      <c r="E15" s="33" t="s">
        <v>46</v>
      </c>
      <c r="F15" s="47">
        <v>0.522</v>
      </c>
      <c r="G15" s="33">
        <v>0.522</v>
      </c>
      <c r="H15" s="34">
        <v>41627</v>
      </c>
    </row>
    <row r="16" spans="2:8" ht="284.25" customHeight="1">
      <c r="B16" s="33" t="s">
        <v>20</v>
      </c>
      <c r="C16" s="35" t="s">
        <v>22</v>
      </c>
      <c r="D16" s="33" t="s">
        <v>47</v>
      </c>
      <c r="E16" s="33" t="s">
        <v>48</v>
      </c>
      <c r="F16" s="47">
        <v>0.6</v>
      </c>
      <c r="G16" s="33">
        <v>0.6</v>
      </c>
      <c r="H16" s="34">
        <v>41571</v>
      </c>
    </row>
    <row r="17" spans="2:8" ht="92.25" customHeight="1">
      <c r="B17" s="33" t="s">
        <v>20</v>
      </c>
      <c r="C17" s="33" t="s">
        <v>22</v>
      </c>
      <c r="D17" s="33" t="s">
        <v>49</v>
      </c>
      <c r="E17" s="34" t="s">
        <v>50</v>
      </c>
      <c r="F17" s="47">
        <v>8.8</v>
      </c>
      <c r="G17" s="33">
        <v>8.8</v>
      </c>
      <c r="H17" s="34">
        <v>41631</v>
      </c>
    </row>
    <row r="18" spans="2:8" ht="164.25" customHeight="1">
      <c r="B18" s="33" t="s">
        <v>20</v>
      </c>
      <c r="C18" s="33" t="s">
        <v>51</v>
      </c>
      <c r="D18" s="33" t="s">
        <v>52</v>
      </c>
      <c r="E18" s="34" t="s">
        <v>53</v>
      </c>
      <c r="F18" s="47">
        <v>17</v>
      </c>
      <c r="G18" s="36">
        <v>17</v>
      </c>
      <c r="H18" s="34">
        <v>41628</v>
      </c>
    </row>
    <row r="19" spans="2:8" ht="57" customHeight="1">
      <c r="B19" s="33" t="s">
        <v>20</v>
      </c>
      <c r="C19" s="35" t="s">
        <v>51</v>
      </c>
      <c r="D19" s="33" t="s">
        <v>54</v>
      </c>
      <c r="E19" s="34" t="s">
        <v>55</v>
      </c>
      <c r="F19" s="47">
        <v>0.3</v>
      </c>
      <c r="G19" s="33">
        <v>0.3</v>
      </c>
      <c r="H19" s="34">
        <v>41627</v>
      </c>
    </row>
    <row r="20" spans="2:8" ht="29.25" customHeight="1">
      <c r="B20" s="33" t="s">
        <v>20</v>
      </c>
      <c r="C20" s="33" t="s">
        <v>21</v>
      </c>
      <c r="D20" s="33" t="s">
        <v>56</v>
      </c>
      <c r="E20" s="34" t="s">
        <v>57</v>
      </c>
      <c r="F20" s="47">
        <v>1.387</v>
      </c>
      <c r="G20" s="33">
        <v>1.387</v>
      </c>
      <c r="H20" s="34">
        <v>41592</v>
      </c>
    </row>
  </sheetData>
  <sheetProtection/>
  <printOptions/>
  <pageMargins left="0.7086614173228347" right="0.7086614173228347" top="0.7480314960629921" bottom="0.7480314960629921" header="0.31496062992125984" footer="0.31496062992125984"/>
  <pageSetup horizontalDpi="600" verticalDpi="600" orientation="landscape" paperSize="8" scale="75" r:id="rId1"/>
</worksheet>
</file>

<file path=xl/worksheets/sheet2.xml><?xml version="1.0" encoding="utf-8"?>
<worksheet xmlns="http://schemas.openxmlformats.org/spreadsheetml/2006/main" xmlns:r="http://schemas.openxmlformats.org/officeDocument/2006/relationships">
  <dimension ref="B1:G11"/>
  <sheetViews>
    <sheetView zoomScale="75" zoomScaleNormal="75" zoomScalePageLayoutView="0" workbookViewId="0" topLeftCell="A1">
      <selection activeCell="D16" sqref="D16"/>
    </sheetView>
  </sheetViews>
  <sheetFormatPr defaultColWidth="8.8515625" defaultRowHeight="15"/>
  <cols>
    <col min="1" max="1" width="8.8515625" style="31" customWidth="1"/>
    <col min="2" max="2" width="25.8515625" style="21" customWidth="1"/>
    <col min="3" max="3" width="8.8515625" style="21" customWidth="1"/>
    <col min="4" max="4" width="31.00390625" style="22" customWidth="1"/>
    <col min="5" max="5" width="43.140625" style="21" customWidth="1"/>
    <col min="6" max="6" width="29.00390625" style="21" bestFit="1" customWidth="1"/>
    <col min="7" max="7" width="20.8515625" style="21" customWidth="1"/>
    <col min="8" max="16384" width="8.8515625" style="31" customWidth="1"/>
  </cols>
  <sheetData>
    <row r="1" ht="18.75" thickBot="1">
      <c r="B1" s="23" t="s">
        <v>75</v>
      </c>
    </row>
    <row r="2" spans="2:7" ht="72">
      <c r="B2" s="37" t="s">
        <v>0</v>
      </c>
      <c r="C2" s="37" t="s">
        <v>2</v>
      </c>
      <c r="D2" s="37" t="s">
        <v>18</v>
      </c>
      <c r="E2" s="37" t="s">
        <v>4</v>
      </c>
      <c r="F2" s="37" t="s">
        <v>7</v>
      </c>
      <c r="G2" s="37" t="s">
        <v>19</v>
      </c>
    </row>
    <row r="3" spans="2:7" ht="18">
      <c r="B3" s="33"/>
      <c r="C3" s="33"/>
      <c r="D3" s="33"/>
      <c r="E3" s="33"/>
      <c r="F3" s="38"/>
      <c r="G3" s="34"/>
    </row>
    <row r="4" ht="18">
      <c r="D4" s="21"/>
    </row>
    <row r="5" spans="2:4" ht="18">
      <c r="B5" s="50" t="s">
        <v>65</v>
      </c>
      <c r="C5" s="51"/>
      <c r="D5" s="51"/>
    </row>
    <row r="6" spans="2:4" ht="18">
      <c r="B6" s="51"/>
      <c r="C6" s="51"/>
      <c r="D6" s="51"/>
    </row>
    <row r="7" spans="2:4" ht="18">
      <c r="B7" s="51"/>
      <c r="C7" s="51"/>
      <c r="D7" s="51"/>
    </row>
    <row r="8" spans="2:4" ht="18">
      <c r="B8" s="51"/>
      <c r="C8" s="51"/>
      <c r="D8" s="51"/>
    </row>
    <row r="9" spans="2:4" ht="18">
      <c r="B9" s="51"/>
      <c r="C9" s="51"/>
      <c r="D9" s="51"/>
    </row>
    <row r="10" spans="2:4" ht="18">
      <c r="B10" s="51"/>
      <c r="C10" s="51"/>
      <c r="D10" s="51"/>
    </row>
    <row r="11" spans="2:4" ht="18">
      <c r="B11" s="51"/>
      <c r="C11" s="51"/>
      <c r="D11" s="51"/>
    </row>
  </sheetData>
  <sheetProtection/>
  <mergeCells count="1">
    <mergeCell ref="B5:D11"/>
  </mergeCells>
  <printOptions/>
  <pageMargins left="0.7086614173228347" right="0.7086614173228347" top="0.7480314960629921" bottom="0.7480314960629921" header="0.31496062992125984" footer="0.31496062992125984"/>
  <pageSetup horizontalDpi="600" verticalDpi="600" orientation="landscape" paperSize="8" scale="75" r:id="rId1"/>
</worksheet>
</file>

<file path=xl/worksheets/sheet3.xml><?xml version="1.0" encoding="utf-8"?>
<worksheet xmlns="http://schemas.openxmlformats.org/spreadsheetml/2006/main" xmlns:r="http://schemas.openxmlformats.org/officeDocument/2006/relationships">
  <dimension ref="B1:W18"/>
  <sheetViews>
    <sheetView zoomScale="50" zoomScaleNormal="50" zoomScalePageLayoutView="0" workbookViewId="0" topLeftCell="A1">
      <selection activeCell="M25" sqref="M25"/>
    </sheetView>
  </sheetViews>
  <sheetFormatPr defaultColWidth="20.7109375" defaultRowHeight="15"/>
  <cols>
    <col min="1" max="1" width="5.421875" style="1" customWidth="1"/>
    <col min="2" max="2" width="20.7109375" style="1" customWidth="1"/>
    <col min="3" max="3" width="34.7109375" style="1" customWidth="1"/>
    <col min="4" max="4" width="50.28125" style="1" customWidth="1"/>
    <col min="5" max="5" width="23.57421875" style="1" customWidth="1"/>
    <col min="6" max="6" width="19.28125" style="1" customWidth="1"/>
    <col min="7" max="7" width="38.28125" style="1" hidden="1" customWidth="1"/>
    <col min="8" max="8" width="0" style="1" hidden="1" customWidth="1"/>
    <col min="9" max="20" width="10.57421875" style="1" customWidth="1"/>
    <col min="21" max="21" width="19.421875" style="1" customWidth="1"/>
    <col min="22" max="22" width="18.140625" style="1" customWidth="1"/>
    <col min="23" max="23" width="17.8515625" style="1" customWidth="1"/>
    <col min="24" max="16384" width="20.7109375" style="1" customWidth="1"/>
  </cols>
  <sheetData>
    <row r="1" ht="36" customHeight="1" thickBot="1">
      <c r="B1" s="49" t="s">
        <v>76</v>
      </c>
    </row>
    <row r="2" spans="2:23" ht="37.5" customHeight="1" thickBot="1">
      <c r="B2" s="52" t="s">
        <v>0</v>
      </c>
      <c r="C2" s="52" t="s">
        <v>2</v>
      </c>
      <c r="D2" s="52" t="s">
        <v>4</v>
      </c>
      <c r="E2" s="52" t="s">
        <v>5</v>
      </c>
      <c r="F2" s="59" t="s">
        <v>7</v>
      </c>
      <c r="G2" s="12" t="s">
        <v>1</v>
      </c>
      <c r="H2" s="12" t="s">
        <v>3</v>
      </c>
      <c r="I2" s="54" t="s">
        <v>14</v>
      </c>
      <c r="J2" s="55"/>
      <c r="K2" s="55"/>
      <c r="L2" s="55"/>
      <c r="M2" s="55"/>
      <c r="N2" s="56"/>
      <c r="O2" s="54" t="s">
        <v>15</v>
      </c>
      <c r="P2" s="57"/>
      <c r="Q2" s="57"/>
      <c r="R2" s="57"/>
      <c r="S2" s="57"/>
      <c r="T2" s="58"/>
      <c r="U2" s="63" t="s">
        <v>16</v>
      </c>
      <c r="V2" s="63" t="s">
        <v>17</v>
      </c>
      <c r="W2" s="52" t="s">
        <v>19</v>
      </c>
    </row>
    <row r="3" spans="2:23" ht="37.5" customHeight="1" thickBot="1">
      <c r="B3" s="53"/>
      <c r="C3" s="53"/>
      <c r="D3" s="53"/>
      <c r="E3" s="53"/>
      <c r="F3" s="60"/>
      <c r="G3" s="10"/>
      <c r="H3" s="10"/>
      <c r="I3" s="12" t="s">
        <v>8</v>
      </c>
      <c r="J3" s="12" t="s">
        <v>9</v>
      </c>
      <c r="K3" s="12" t="s">
        <v>10</v>
      </c>
      <c r="L3" s="12" t="s">
        <v>11</v>
      </c>
      <c r="M3" s="12" t="s">
        <v>12</v>
      </c>
      <c r="N3" s="11" t="s">
        <v>13</v>
      </c>
      <c r="O3" s="12" t="s">
        <v>8</v>
      </c>
      <c r="P3" s="12" t="s">
        <v>9</v>
      </c>
      <c r="Q3" s="12" t="s">
        <v>10</v>
      </c>
      <c r="R3" s="12" t="s">
        <v>11</v>
      </c>
      <c r="S3" s="12" t="s">
        <v>12</v>
      </c>
      <c r="T3" s="11" t="s">
        <v>13</v>
      </c>
      <c r="U3" s="64"/>
      <c r="V3" s="64"/>
      <c r="W3" s="53"/>
    </row>
    <row r="4" spans="2:23" s="2" customFormat="1" ht="15.75">
      <c r="B4" s="5"/>
      <c r="C4" s="7"/>
      <c r="D4" s="6"/>
      <c r="E4" s="6"/>
      <c r="F4" s="6"/>
      <c r="G4" s="6"/>
      <c r="H4" s="6"/>
      <c r="I4" s="6"/>
      <c r="J4" s="6"/>
      <c r="K4" s="6"/>
      <c r="L4" s="6"/>
      <c r="M4" s="6"/>
      <c r="N4" s="8"/>
      <c r="O4" s="8"/>
      <c r="P4" s="8"/>
      <c r="Q4" s="8"/>
      <c r="R4" s="8"/>
      <c r="S4" s="8"/>
      <c r="T4" s="8"/>
      <c r="U4" s="8"/>
      <c r="V4" s="9"/>
      <c r="W4" s="6"/>
    </row>
    <row r="5" s="2" customFormat="1" ht="15"/>
    <row r="6" spans="2:4" s="2" customFormat="1" ht="21">
      <c r="B6" s="61"/>
      <c r="C6" s="62"/>
      <c r="D6" s="62"/>
    </row>
    <row r="7" s="2" customFormat="1" ht="15"/>
    <row r="8" s="2" customFormat="1" ht="15"/>
    <row r="9" s="2" customFormat="1" ht="15"/>
    <row r="10" s="2" customFormat="1" ht="15"/>
    <row r="11" s="2" customFormat="1" ht="15"/>
    <row r="12" s="2" customFormat="1" ht="15"/>
    <row r="13" s="2" customFormat="1" ht="15"/>
    <row r="14" spans="2:5" s="2" customFormat="1" ht="18">
      <c r="B14" s="39" t="s">
        <v>72</v>
      </c>
      <c r="C14" s="40"/>
      <c r="D14" s="40"/>
      <c r="E14" s="40"/>
    </row>
    <row r="15" spans="2:5" s="2" customFormat="1" ht="18">
      <c r="B15" s="40"/>
      <c r="C15" s="40"/>
      <c r="D15" s="40"/>
      <c r="E15" s="40"/>
    </row>
    <row r="16" s="2" customFormat="1" ht="15"/>
    <row r="17" s="2" customFormat="1" ht="15"/>
    <row r="18" spans="2:23" s="3" customFormat="1" ht="15">
      <c r="B18" s="4"/>
      <c r="D18" s="4"/>
      <c r="E18" s="4"/>
      <c r="W18" s="4"/>
    </row>
  </sheetData>
  <sheetProtection/>
  <mergeCells count="11">
    <mergeCell ref="E2:E3"/>
    <mergeCell ref="B6:D6"/>
    <mergeCell ref="U2:U3"/>
    <mergeCell ref="V2:V3"/>
    <mergeCell ref="B2:B3"/>
    <mergeCell ref="C2:C3"/>
    <mergeCell ref="D2:D3"/>
    <mergeCell ref="W2:W3"/>
    <mergeCell ref="I2:N2"/>
    <mergeCell ref="O2:T2"/>
    <mergeCell ref="F2:F3"/>
  </mergeCells>
  <printOptions/>
  <pageMargins left="0.7086614173228347" right="0.7086614173228347" top="0.7480314960629921" bottom="0.7480314960629921" header="0.31496062992125984" footer="0.31496062992125984"/>
  <pageSetup horizontalDpi="600" verticalDpi="600" orientation="landscape" paperSize="8" scale="65" r:id="rId1"/>
</worksheet>
</file>

<file path=xl/worksheets/sheet4.xml><?xml version="1.0" encoding="utf-8"?>
<worksheet xmlns="http://schemas.openxmlformats.org/spreadsheetml/2006/main" xmlns:r="http://schemas.openxmlformats.org/officeDocument/2006/relationships">
  <dimension ref="B1:H4"/>
  <sheetViews>
    <sheetView zoomScale="75" zoomScaleNormal="75" zoomScalePageLayoutView="0" workbookViewId="0" topLeftCell="A1">
      <selection activeCell="E10" sqref="E10"/>
    </sheetView>
  </sheetViews>
  <sheetFormatPr defaultColWidth="8.8515625" defaultRowHeight="15"/>
  <cols>
    <col min="1" max="1" width="8.8515625" style="21" customWidth="1"/>
    <col min="2" max="2" width="25.8515625" style="21" customWidth="1"/>
    <col min="3" max="3" width="21.7109375" style="21" customWidth="1"/>
    <col min="4" max="4" width="31.00390625" style="22" customWidth="1"/>
    <col min="5" max="5" width="43.140625" style="21" customWidth="1"/>
    <col min="6" max="6" width="17.8515625" style="21" customWidth="1"/>
    <col min="7" max="7" width="20.8515625" style="21" customWidth="1"/>
    <col min="8" max="8" width="19.28125" style="21" customWidth="1"/>
    <col min="9" max="16384" width="8.8515625" style="21" customWidth="1"/>
  </cols>
  <sheetData>
    <row r="1" ht="36">
      <c r="B1" s="23" t="s">
        <v>77</v>
      </c>
    </row>
    <row r="2" spans="2:8" ht="54">
      <c r="B2" s="13" t="s">
        <v>0</v>
      </c>
      <c r="C2" s="13" t="s">
        <v>2</v>
      </c>
      <c r="D2" s="13" t="s">
        <v>5</v>
      </c>
      <c r="E2" s="13" t="s">
        <v>4</v>
      </c>
      <c r="F2" s="13" t="s">
        <v>6</v>
      </c>
      <c r="G2" s="13" t="s">
        <v>7</v>
      </c>
      <c r="H2" s="13" t="s">
        <v>19</v>
      </c>
    </row>
    <row r="3" spans="2:8" ht="72">
      <c r="B3" s="14" t="s">
        <v>20</v>
      </c>
      <c r="C3" s="14" t="s">
        <v>22</v>
      </c>
      <c r="D3" s="16" t="s">
        <v>58</v>
      </c>
      <c r="E3" s="14" t="s">
        <v>59</v>
      </c>
      <c r="F3" s="19">
        <v>2.16</v>
      </c>
      <c r="G3" s="19">
        <v>1.81</v>
      </c>
      <c r="H3" s="17">
        <v>41624</v>
      </c>
    </row>
    <row r="4" spans="2:8" ht="72">
      <c r="B4" s="14" t="s">
        <v>20</v>
      </c>
      <c r="C4" s="14" t="s">
        <v>22</v>
      </c>
      <c r="D4" s="18" t="s">
        <v>60</v>
      </c>
      <c r="E4" s="14" t="s">
        <v>59</v>
      </c>
      <c r="F4" s="20">
        <v>1.8</v>
      </c>
      <c r="G4" s="20">
        <v>0.24</v>
      </c>
      <c r="H4" s="15">
        <v>41624</v>
      </c>
    </row>
  </sheetData>
  <sheetProtection/>
  <printOptions/>
  <pageMargins left="0.7086614173228347" right="0.7086614173228347" top="0.7480314960629921" bottom="0.7480314960629921" header="0.31496062992125984" footer="0.31496062992125984"/>
  <pageSetup horizontalDpi="600" verticalDpi="600" orientation="landscape" paperSize="8" scale="75" r:id="rId1"/>
</worksheet>
</file>

<file path=xl/worksheets/sheet5.xml><?xml version="1.0" encoding="utf-8"?>
<worksheet xmlns="http://schemas.openxmlformats.org/spreadsheetml/2006/main" xmlns:r="http://schemas.openxmlformats.org/officeDocument/2006/relationships">
  <dimension ref="B1:G5"/>
  <sheetViews>
    <sheetView tabSelected="1" zoomScale="75" zoomScaleNormal="75" zoomScalePageLayoutView="0" workbookViewId="0" topLeftCell="A1">
      <selection activeCell="J4" sqref="J4"/>
    </sheetView>
  </sheetViews>
  <sheetFormatPr defaultColWidth="36.00390625" defaultRowHeight="15"/>
  <cols>
    <col min="1" max="1" width="4.57421875" style="21" customWidth="1"/>
    <col min="2" max="2" width="25.8515625" style="21" customWidth="1"/>
    <col min="3" max="3" width="36.00390625" style="21" customWidth="1"/>
    <col min="4" max="4" width="31.00390625" style="22" customWidth="1"/>
    <col min="5" max="5" width="43.140625" style="21" customWidth="1"/>
    <col min="6" max="6" width="17.8515625" style="21" customWidth="1"/>
    <col min="7" max="7" width="20.8515625" style="21" customWidth="1"/>
    <col min="8" max="16384" width="36.00390625" style="21" customWidth="1"/>
  </cols>
  <sheetData>
    <row r="1" ht="18.75" thickBot="1">
      <c r="B1" s="23" t="s">
        <v>78</v>
      </c>
    </row>
    <row r="2" spans="2:7" s="23" customFormat="1" ht="54.75" thickBot="1">
      <c r="B2" s="24" t="s">
        <v>0</v>
      </c>
      <c r="C2" s="24" t="s">
        <v>2</v>
      </c>
      <c r="D2" s="24" t="s">
        <v>5</v>
      </c>
      <c r="E2" s="24" t="s">
        <v>4</v>
      </c>
      <c r="F2" s="24" t="s">
        <v>7</v>
      </c>
      <c r="G2" s="24" t="s">
        <v>19</v>
      </c>
    </row>
    <row r="3" spans="2:7" ht="360">
      <c r="B3" s="25" t="s">
        <v>61</v>
      </c>
      <c r="C3" s="26" t="s">
        <v>67</v>
      </c>
      <c r="D3" s="26" t="s">
        <v>68</v>
      </c>
      <c r="E3" s="26" t="s">
        <v>62</v>
      </c>
      <c r="F3" s="28">
        <v>0.4</v>
      </c>
      <c r="G3" s="27">
        <v>41556</v>
      </c>
    </row>
    <row r="4" spans="2:7" ht="409.5">
      <c r="B4" s="25" t="s">
        <v>61</v>
      </c>
      <c r="C4" s="26" t="s">
        <v>66</v>
      </c>
      <c r="D4" s="26" t="s">
        <v>70</v>
      </c>
      <c r="E4" s="26" t="s">
        <v>63</v>
      </c>
      <c r="F4" s="28">
        <v>0.02</v>
      </c>
      <c r="G4" s="27">
        <v>41586</v>
      </c>
    </row>
    <row r="5" spans="2:7" ht="72">
      <c r="B5" s="25" t="s">
        <v>61</v>
      </c>
      <c r="C5" s="26" t="s">
        <v>20</v>
      </c>
      <c r="D5" s="26" t="s">
        <v>69</v>
      </c>
      <c r="E5" s="26" t="s">
        <v>71</v>
      </c>
      <c r="F5" s="28">
        <v>0.02</v>
      </c>
      <c r="G5" s="27">
        <v>41613</v>
      </c>
    </row>
  </sheetData>
  <sheetProtection/>
  <dataValidations count="1">
    <dataValidation type="list" allowBlank="1" showInputMessage="1" showErrorMessage="1" sqref="B3:B5">
      <formula1>#REF!</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francescafilidei</dc:creator>
  <cp:keywords/>
  <dc:description/>
  <cp:lastModifiedBy>Srickett</cp:lastModifiedBy>
  <cp:lastPrinted>2014-02-13T11:20:37Z</cp:lastPrinted>
  <dcterms:created xsi:type="dcterms:W3CDTF">2010-12-07T16:43:44Z</dcterms:created>
  <dcterms:modified xsi:type="dcterms:W3CDTF">2014-02-26T15:25:33Z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b12f1a3f-de8e-4f35-ba8c-ec1c0d4a13eb</vt:lpwstr>
  </property>
</Properties>
</file>