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35" activeTab="0"/>
  </bookViews>
  <sheets>
    <sheet name="AFCAS 2013 - B12.1" sheetId="1" r:id="rId1"/>
    <sheet name="AFCAS 2013 - B12.2" sheetId="2" r:id="rId2"/>
  </sheets>
  <externalReferences>
    <externalReference r:id="rId5"/>
    <externalReference r:id="rId6"/>
    <externalReference r:id="rId7"/>
  </externalReferences>
  <definedNames>
    <definedName name="armyrank">#REF!</definedName>
    <definedName name="fff">'[2]WEIGHTLOOKUP'!$A$1:$Q$20</definedName>
    <definedName name="ggg">'[3]WEIGHTLOOKUP'!$A$1:$Q$20</definedName>
    <definedName name="grouplookup">#REF!</definedName>
    <definedName name="navylookup">#REF!</definedName>
    <definedName name="_xlnm.Print_Area" localSheetId="0">'AFCAS 2013 - B12.1'!$A$1:$AS$29</definedName>
    <definedName name="_xlnm.Print_Area" localSheetId="1">'AFCAS 2013 - B12.2'!$A$1:$AS$49</definedName>
    <definedName name="raflookup">#REF!</definedName>
    <definedName name="responders">#REF!</definedName>
    <definedName name="TableName">"Dummy"</definedName>
    <definedName name="WEIGHTLOOKUP">#REF!</definedName>
  </definedNames>
  <calcPr fullCalcOnLoad="1"/>
</workbook>
</file>

<file path=xl/sharedStrings.xml><?xml version="1.0" encoding="utf-8"?>
<sst xmlns="http://schemas.openxmlformats.org/spreadsheetml/2006/main" count="1155" uniqueCount="217">
  <si>
    <t>Tri-Service</t>
  </si>
  <si>
    <t>Officer</t>
  </si>
  <si>
    <t>Other Ranks/Rates</t>
  </si>
  <si>
    <t>Total</t>
  </si>
  <si>
    <t>Royal Navy</t>
  </si>
  <si>
    <t>Royal Marines</t>
  </si>
  <si>
    <t>Army</t>
  </si>
  <si>
    <t>RAF</t>
  </si>
  <si>
    <t>Standard Error (%)</t>
  </si>
  <si>
    <t>Total unweighted count (n)</t>
  </si>
  <si>
    <t>Too long</t>
  </si>
  <si>
    <t>About right</t>
  </si>
  <si>
    <t>Too short</t>
  </si>
  <si>
    <t>Significant at 1% level?</t>
  </si>
  <si>
    <t>SIG +</t>
  </si>
  <si>
    <t>SIG -</t>
  </si>
  <si>
    <t>NO</t>
  </si>
  <si>
    <t>Standard Errors</t>
  </si>
  <si>
    <t>Officers (%)</t>
  </si>
  <si>
    <t>Other Ranks (%)</t>
  </si>
  <si>
    <t>Total (%)</t>
  </si>
  <si>
    <r>
      <t xml:space="preserve"> - </t>
    </r>
    <r>
      <rPr>
        <sz val="7"/>
        <rFont val="Arial"/>
        <family val="0"/>
      </rPr>
      <t xml:space="preserve"> denotes no respondents.</t>
    </r>
  </si>
  <si>
    <t>This question was not asked prior to 2011.</t>
  </si>
  <si>
    <t xml:space="preserve">The proportions here are based on respondents - there is a risk that those who did not return a completed questionnaire may have differing views to those who did. </t>
  </si>
  <si>
    <t>2013 - 2011 significance tests</t>
  </si>
  <si>
    <t>2013 - 2012 significance tests</t>
  </si>
  <si>
    <t>Less than 10 minutes</t>
  </si>
  <si>
    <t>10-20 minutes</t>
  </si>
  <si>
    <t>20-30 minutes</t>
  </si>
  <si>
    <t>30-40 minutes</t>
  </si>
  <si>
    <t>40-50 minutes</t>
  </si>
  <si>
    <t>50-60 minutes</t>
  </si>
  <si>
    <t>Over an hour</t>
  </si>
  <si>
    <t>This question was not asked prior to 2013.</t>
  </si>
  <si>
    <t>2013 - 2010 significance tests</t>
  </si>
  <si>
    <t>2013 - 2009 significance tests</t>
  </si>
  <si>
    <t>2013 - 2008 significance tests</t>
  </si>
  <si>
    <t>2013 - 2007 significance tests</t>
  </si>
  <si>
    <t>-</t>
  </si>
  <si>
    <t>Standard errors cannot be provided where the proportion of a response is 0% or 100%; significance tests comparing with previous years are therefore not possible.</t>
  </si>
  <si>
    <t>In 2013, RN were asked an additional 15 questions, RM an additional 15, Army an additional 14 and RAF an additional 34.</t>
  </si>
  <si>
    <t>Table B12.1 This survey is?  [A417]</t>
  </si>
  <si>
    <t>24</t>
  </si>
  <si>
    <t>34</t>
  </si>
  <si>
    <t>40</t>
  </si>
  <si>
    <t>38</t>
  </si>
  <si>
    <t>46</t>
  </si>
  <si>
    <t>49</t>
  </si>
  <si>
    <t>35</t>
  </si>
  <si>
    <t>44</t>
  </si>
  <si>
    <t>47</t>
  </si>
  <si>
    <t>0.73</t>
  </si>
  <si>
    <t>0.65</t>
  </si>
  <si>
    <t>0.56</t>
  </si>
  <si>
    <t>0.82</t>
  </si>
  <si>
    <t>0.70</t>
  </si>
  <si>
    <t>0.89</t>
  </si>
  <si>
    <t>0.91</t>
  </si>
  <si>
    <t>0.77</t>
  </si>
  <si>
    <t>76</t>
  </si>
  <si>
    <t>66</t>
  </si>
  <si>
    <t>59</t>
  </si>
  <si>
    <t>61</t>
  </si>
  <si>
    <t>52</t>
  </si>
  <si>
    <t>50</t>
  </si>
  <si>
    <t>63</t>
  </si>
  <si>
    <t>55</t>
  </si>
  <si>
    <t>0.74</t>
  </si>
  <si>
    <t>0.66</t>
  </si>
  <si>
    <t>0.83</t>
  </si>
  <si>
    <t>1</t>
  </si>
  <si>
    <t>2</t>
  </si>
  <si>
    <t>0.15</t>
  </si>
  <si>
    <t>0.16</t>
  </si>
  <si>
    <t>0.14</t>
  </si>
  <si>
    <t>0.13</t>
  </si>
  <si>
    <t>0.23</t>
  </si>
  <si>
    <t>0.20</t>
  </si>
  <si>
    <t>0.21</t>
  </si>
  <si>
    <t>0.17</t>
  </si>
  <si>
    <t>23</t>
  </si>
  <si>
    <t>32</t>
  </si>
  <si>
    <t>37</t>
  </si>
  <si>
    <t>31</t>
  </si>
  <si>
    <t>30</t>
  </si>
  <si>
    <t>41</t>
  </si>
  <si>
    <t>45</t>
  </si>
  <si>
    <t>1.30</t>
  </si>
  <si>
    <t>1.12</t>
  </si>
  <si>
    <t>0.93</t>
  </si>
  <si>
    <t>1.27</t>
  </si>
  <si>
    <t>1.05</t>
  </si>
  <si>
    <t>0.87</t>
  </si>
  <si>
    <t>1.43</t>
  </si>
  <si>
    <t>1.00</t>
  </si>
  <si>
    <t>0.84</t>
  </si>
  <si>
    <t>68</t>
  </si>
  <si>
    <t>62</t>
  </si>
  <si>
    <t>67</t>
  </si>
  <si>
    <t>69</t>
  </si>
  <si>
    <t>58</t>
  </si>
  <si>
    <t>54</t>
  </si>
  <si>
    <t>1.32</t>
  </si>
  <si>
    <t>1.13</t>
  </si>
  <si>
    <t>0.94</t>
  </si>
  <si>
    <t>0</t>
  </si>
  <si>
    <t>0.25</t>
  </si>
  <si>
    <t>0.31</t>
  </si>
  <si>
    <t>0.28</t>
  </si>
  <si>
    <t>26</t>
  </si>
  <si>
    <t>56</t>
  </si>
  <si>
    <t>64</t>
  </si>
  <si>
    <t>53</t>
  </si>
  <si>
    <t>1.89</t>
  </si>
  <si>
    <t>0.98</t>
  </si>
  <si>
    <t>0.90</t>
  </si>
  <si>
    <t>2.04</t>
  </si>
  <si>
    <t>0.80</t>
  </si>
  <si>
    <t>2.09</t>
  </si>
  <si>
    <t>0.81</t>
  </si>
  <si>
    <t>0.76</t>
  </si>
  <si>
    <t>74</t>
  </si>
  <si>
    <t>43</t>
  </si>
  <si>
    <t>36</t>
  </si>
  <si>
    <t>0.86</t>
  </si>
  <si>
    <t>0.75</t>
  </si>
  <si>
    <t>0.00</t>
  </si>
  <si>
    <t>0.18</t>
  </si>
  <si>
    <t>0.36</t>
  </si>
  <si>
    <t>0.19</t>
  </si>
  <si>
    <t>42</t>
  </si>
  <si>
    <t>48</t>
  </si>
  <si>
    <t>1.18</t>
  </si>
  <si>
    <t>0.99</t>
  </si>
  <si>
    <t>1.40</t>
  </si>
  <si>
    <t>1.31</t>
  </si>
  <si>
    <t>1.14</t>
  </si>
  <si>
    <t>1.54</t>
  </si>
  <si>
    <t>1.45</t>
  </si>
  <si>
    <t>1.26</t>
  </si>
  <si>
    <t>75</t>
  </si>
  <si>
    <t>51</t>
  </si>
  <si>
    <t>1.20</t>
  </si>
  <si>
    <t>0.24</t>
  </si>
  <si>
    <t>0.38</t>
  </si>
  <si>
    <t>0.33</t>
  </si>
  <si>
    <t>0.29</t>
  </si>
  <si>
    <t>25</t>
  </si>
  <si>
    <t>1.28</t>
  </si>
  <si>
    <t>1.02</t>
  </si>
  <si>
    <t>1.35</t>
  </si>
  <si>
    <t>1.39</t>
  </si>
  <si>
    <t>73</t>
  </si>
  <si>
    <t>1.04</t>
  </si>
  <si>
    <t>1.36</t>
  </si>
  <si>
    <t>0.27</t>
  </si>
  <si>
    <t>Table B12.2 How long did it take you to complete this survey?  [A601]</t>
  </si>
  <si>
    <t/>
  </si>
  <si>
    <t>3</t>
  </si>
  <si>
    <t>0.32</t>
  </si>
  <si>
    <t>0.22</t>
  </si>
  <si>
    <t>28</t>
  </si>
  <si>
    <t>0.88</t>
  </si>
  <si>
    <t>0.71</t>
  </si>
  <si>
    <t>17</t>
  </si>
  <si>
    <t>22</t>
  </si>
  <si>
    <t>21</t>
  </si>
  <si>
    <t>0.69</t>
  </si>
  <si>
    <t>0.78</t>
  </si>
  <si>
    <t>4</t>
  </si>
  <si>
    <t>8</t>
  </si>
  <si>
    <t>0.37</t>
  </si>
  <si>
    <t>0.51</t>
  </si>
  <si>
    <t>0.43</t>
  </si>
  <si>
    <t>5</t>
  </si>
  <si>
    <t>0.45</t>
  </si>
  <si>
    <t>0.46</t>
  </si>
  <si>
    <t>0.48</t>
  </si>
  <si>
    <t>29</t>
  </si>
  <si>
    <t>33</t>
  </si>
  <si>
    <t>0.95</t>
  </si>
  <si>
    <t>16</t>
  </si>
  <si>
    <t>20</t>
  </si>
  <si>
    <t>1.08</t>
  </si>
  <si>
    <t>0.68</t>
  </si>
  <si>
    <t>9</t>
  </si>
  <si>
    <t>0.59</t>
  </si>
  <si>
    <t>0.60</t>
  </si>
  <si>
    <t>0.39</t>
  </si>
  <si>
    <t>0.40</t>
  </si>
  <si>
    <t>0.42</t>
  </si>
  <si>
    <t>2.11</t>
  </si>
  <si>
    <t>2.03</t>
  </si>
  <si>
    <t>13</t>
  </si>
  <si>
    <t>19</t>
  </si>
  <si>
    <t>18</t>
  </si>
  <si>
    <t>1.46</t>
  </si>
  <si>
    <t>0.62</t>
  </si>
  <si>
    <t>0.35</t>
  </si>
  <si>
    <t>0.50</t>
  </si>
  <si>
    <t>0.58</t>
  </si>
  <si>
    <t>39</t>
  </si>
  <si>
    <t>27</t>
  </si>
  <si>
    <t>1.53</t>
  </si>
  <si>
    <t>1.33</t>
  </si>
  <si>
    <t>1.16</t>
  </si>
  <si>
    <t>1.25</t>
  </si>
  <si>
    <t>0.41</t>
  </si>
  <si>
    <t>0.63</t>
  </si>
  <si>
    <t>6</t>
  </si>
  <si>
    <t>0.64</t>
  </si>
  <si>
    <t>0.47</t>
  </si>
  <si>
    <t>1.34</t>
  </si>
  <si>
    <t>1.37</t>
  </si>
  <si>
    <t>1.09</t>
  </si>
  <si>
    <t>0.52</t>
  </si>
  <si>
    <t>0.44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</si>
</sst>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%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"/>
    <numFmt numFmtId="174" formatCode="0.0%"/>
    <numFmt numFmtId="175" formatCode="#,##0%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#.0%"/>
    <numFmt numFmtId="182" formatCode="###0"/>
    <numFmt numFmtId="183" formatCode="####.00%"/>
    <numFmt numFmtId="184" formatCode="####%"/>
    <numFmt numFmtId="185" formatCode="####.0"/>
    <numFmt numFmtId="186" formatCode="0.0E+00%"/>
    <numFmt numFmtId="187" formatCode="#,##0.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%"/>
    <numFmt numFmtId="195" formatCode="0.000%"/>
    <numFmt numFmtId="196" formatCode="[$-809]dd\ mmmm\ yyyy"/>
    <numFmt numFmtId="197" formatCode="dd/mm/yyyy;@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"/>
    <numFmt numFmtId="214" formatCode="#,##0.000%"/>
    <numFmt numFmtId="215" formatCode="#,##0.0000%"/>
    <numFmt numFmtId="216" formatCode="0.00000000000000%"/>
    <numFmt numFmtId="217" formatCode="#\ ###"/>
    <numFmt numFmtId="218" formatCode="&quot;£&quot;#,##0"/>
    <numFmt numFmtId="219" formatCode="[$-F400]h:mm:ss\ AM/PM"/>
    <numFmt numFmtId="220" formatCode="0.E+0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9"/>
      <name val="Arial"/>
      <family val="0"/>
    </font>
    <font>
      <b/>
      <sz val="7"/>
      <name val="Arial"/>
      <family val="0"/>
    </font>
    <font>
      <u val="singleAccounting"/>
      <sz val="7"/>
      <name val="Arial"/>
      <family val="0"/>
    </font>
    <font>
      <i/>
      <sz val="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3" fillId="0" borderId="0" xfId="0" applyFont="1" applyFill="1" applyAlignment="1">
      <alignment/>
    </xf>
    <xf numFmtId="4" fontId="23" fillId="0" borderId="10" xfId="0" applyNumberFormat="1" applyFont="1" applyFill="1" applyBorder="1" applyAlignment="1">
      <alignment/>
    </xf>
    <xf numFmtId="1" fontId="26" fillId="0" borderId="10" xfId="0" applyNumberFormat="1" applyFont="1" applyFill="1" applyBorder="1" applyAlignment="1">
      <alignment horizontal="right"/>
    </xf>
    <xf numFmtId="1" fontId="26" fillId="0" borderId="11" xfId="0" applyNumberFormat="1" applyFont="1" applyFill="1" applyBorder="1" applyAlignment="1">
      <alignment horizontal="right"/>
    </xf>
    <xf numFmtId="1" fontId="23" fillId="0" borderId="11" xfId="0" applyNumberFormat="1" applyFont="1" applyFill="1" applyBorder="1" applyAlignment="1">
      <alignment horizontal="right"/>
    </xf>
    <xf numFmtId="1" fontId="26" fillId="0" borderId="12" xfId="0" applyNumberFormat="1" applyFont="1" applyFill="1" applyBorder="1" applyAlignment="1">
      <alignment horizontal="right"/>
    </xf>
    <xf numFmtId="1" fontId="25" fillId="0" borderId="11" xfId="0" applyNumberFormat="1" applyFont="1" applyFill="1" applyBorder="1" applyAlignment="1">
      <alignment horizontal="right"/>
    </xf>
    <xf numFmtId="1" fontId="25" fillId="0" borderId="13" xfId="0" applyNumberFormat="1" applyFont="1" applyFill="1" applyBorder="1" applyAlignment="1">
      <alignment horizontal="right"/>
    </xf>
    <xf numFmtId="4" fontId="23" fillId="0" borderId="0" xfId="0" applyNumberFormat="1" applyFont="1" applyFill="1" applyAlignment="1">
      <alignment/>
    </xf>
    <xf numFmtId="1" fontId="26" fillId="0" borderId="14" xfId="0" applyNumberFormat="1" applyFont="1" applyFill="1" applyBorder="1" applyAlignment="1">
      <alignment horizontal="right"/>
    </xf>
    <xf numFmtId="1" fontId="26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1" fontId="26" fillId="0" borderId="15" xfId="0" applyNumberFormat="1" applyFont="1" applyFill="1" applyBorder="1" applyAlignment="1">
      <alignment horizontal="right"/>
    </xf>
    <xf numFmtId="1" fontId="25" fillId="0" borderId="0" xfId="0" applyNumberFormat="1" applyFont="1" applyFill="1" applyBorder="1" applyAlignment="1">
      <alignment horizontal="right"/>
    </xf>
    <xf numFmtId="1" fontId="25" fillId="0" borderId="16" xfId="0" applyNumberFormat="1" applyFont="1" applyFill="1" applyBorder="1" applyAlignment="1">
      <alignment horizontal="right"/>
    </xf>
    <xf numFmtId="1" fontId="26" fillId="0" borderId="17" xfId="0" applyNumberFormat="1" applyFont="1" applyFill="1" applyBorder="1" applyAlignment="1">
      <alignment horizontal="right"/>
    </xf>
    <xf numFmtId="1" fontId="26" fillId="0" borderId="18" xfId="0" applyNumberFormat="1" applyFont="1" applyFill="1" applyBorder="1" applyAlignment="1">
      <alignment horizontal="right"/>
    </xf>
    <xf numFmtId="1" fontId="23" fillId="0" borderId="18" xfId="0" applyNumberFormat="1" applyFont="1" applyFill="1" applyBorder="1" applyAlignment="1">
      <alignment horizontal="right"/>
    </xf>
    <xf numFmtId="1" fontId="26" fillId="0" borderId="19" xfId="0" applyNumberFormat="1" applyFont="1" applyFill="1" applyBorder="1" applyAlignment="1">
      <alignment horizontal="right"/>
    </xf>
    <xf numFmtId="1" fontId="25" fillId="0" borderId="18" xfId="0" applyNumberFormat="1" applyFont="1" applyFill="1" applyBorder="1" applyAlignment="1">
      <alignment horizontal="right"/>
    </xf>
    <xf numFmtId="1" fontId="25" fillId="0" borderId="20" xfId="0" applyNumberFormat="1" applyFont="1" applyFill="1" applyBorder="1" applyAlignment="1">
      <alignment horizontal="right"/>
    </xf>
    <xf numFmtId="4" fontId="27" fillId="0" borderId="21" xfId="0" applyNumberFormat="1" applyFont="1" applyFill="1" applyBorder="1" applyAlignment="1">
      <alignment/>
    </xf>
    <xf numFmtId="217" fontId="23" fillId="0" borderId="17" xfId="0" applyNumberFormat="1" applyFont="1" applyFill="1" applyBorder="1" applyAlignment="1">
      <alignment horizontal="right"/>
    </xf>
    <xf numFmtId="217" fontId="23" fillId="0" borderId="18" xfId="0" applyNumberFormat="1" applyFont="1" applyFill="1" applyBorder="1" applyAlignment="1">
      <alignment horizontal="right"/>
    </xf>
    <xf numFmtId="217" fontId="23" fillId="0" borderId="19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/>
    </xf>
    <xf numFmtId="4" fontId="24" fillId="0" borderId="0" xfId="0" applyNumberFormat="1" applyFont="1" applyFill="1" applyAlignment="1">
      <alignment/>
    </xf>
    <xf numFmtId="0" fontId="23" fillId="0" borderId="0" xfId="0" applyFont="1" applyFill="1" applyAlignment="1">
      <alignment vertical="center"/>
    </xf>
    <xf numFmtId="3" fontId="2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23" fillId="0" borderId="0" xfId="0" applyNumberFormat="1" applyFont="1" applyFill="1" applyBorder="1" applyAlignment="1">
      <alignment/>
    </xf>
    <xf numFmtId="4" fontId="27" fillId="0" borderId="22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3" fillId="0" borderId="0" xfId="59" applyNumberFormat="1" applyFont="1" applyFill="1" applyAlignment="1">
      <alignment horizontal="center"/>
    </xf>
    <xf numFmtId="217" fontId="23" fillId="0" borderId="22" xfId="0" applyNumberFormat="1" applyFont="1" applyFill="1" applyBorder="1" applyAlignment="1">
      <alignment horizontal="right"/>
    </xf>
    <xf numFmtId="217" fontId="23" fillId="0" borderId="23" xfId="0" applyNumberFormat="1" applyFont="1" applyFill="1" applyBorder="1" applyAlignment="1">
      <alignment horizontal="right"/>
    </xf>
    <xf numFmtId="217" fontId="23" fillId="0" borderId="24" xfId="0" applyNumberFormat="1" applyFont="1" applyFill="1" applyBorder="1" applyAlignment="1">
      <alignment horizontal="right"/>
    </xf>
    <xf numFmtId="1" fontId="5" fillId="0" borderId="1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/>
    </xf>
    <xf numFmtId="0" fontId="25" fillId="0" borderId="16" xfId="0" applyFont="1" applyFill="1" applyBorder="1" applyAlignment="1">
      <alignment horizontal="right"/>
    </xf>
    <xf numFmtId="0" fontId="23" fillId="0" borderId="14" xfId="0" applyFont="1" applyFill="1" applyBorder="1" applyAlignment="1">
      <alignment horizontal="right"/>
    </xf>
    <xf numFmtId="217" fontId="23" fillId="0" borderId="26" xfId="0" applyNumberFormat="1" applyFont="1" applyFill="1" applyBorder="1" applyAlignment="1">
      <alignment horizontal="right"/>
    </xf>
    <xf numFmtId="217" fontId="23" fillId="0" borderId="20" xfId="0" applyNumberFormat="1" applyFont="1" applyFill="1" applyBorder="1" applyAlignment="1">
      <alignment horizontal="right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217" fontId="23" fillId="0" borderId="30" xfId="0" applyNumberFormat="1" applyFont="1" applyFill="1" applyBorder="1" applyAlignment="1">
      <alignment horizontal="right"/>
    </xf>
    <xf numFmtId="217" fontId="23" fillId="0" borderId="31" xfId="0" applyNumberFormat="1" applyFont="1" applyFill="1" applyBorder="1" applyAlignment="1">
      <alignment horizontal="right"/>
    </xf>
    <xf numFmtId="0" fontId="23" fillId="0" borderId="3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right"/>
    </xf>
    <xf numFmtId="0" fontId="25" fillId="20" borderId="33" xfId="0" applyFont="1" applyFill="1" applyBorder="1" applyAlignment="1">
      <alignment horizontal="center"/>
    </xf>
    <xf numFmtId="0" fontId="25" fillId="20" borderId="34" xfId="0" applyFont="1" applyFill="1" applyBorder="1" applyAlignment="1">
      <alignment horizontal="center"/>
    </xf>
    <xf numFmtId="0" fontId="25" fillId="20" borderId="3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C0C0C0"/>
        </patternFill>
      </fill>
      <border/>
    </dxf>
    <dxf>
      <font>
        <u val="non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5%20-%202011\Auto%20Template\COMBINED\SSRB%20afcas%204%20WAVE%20A_RAF_auto_recode_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4%20-%202010\Auto%20Template\WAVE%20A\SSRB%20afcas%204%20WAVE%20A_marines_auto_recode_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4%20-%202010\Auto%20Template\WAVE%20A\SSRB%20afcas%204%20WAVE%20A_RAF_auto_recode_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AFCAS RAF Part 1"/>
      <sheetName val="AFCAS RAF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tlkup_v2"/>
      <sheetName val="WEIGHTLOOKU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MARINES  Part 1"/>
      <sheetName val="MARINES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EIGHTLOOKUP"/>
      <sheetName val="no barcodes"/>
    </sheetNames>
    <sheetDataSet>
      <sheetData sheetId="12">
        <row r="1">
          <cell r="B1" t="str">
            <v>ARMY</v>
          </cell>
          <cell r="C1" t="str">
            <v>ARMY</v>
          </cell>
          <cell r="D1" t="str">
            <v>ARMY</v>
          </cell>
          <cell r="E1" t="str">
            <v>ARMY</v>
          </cell>
          <cell r="F1" t="str">
            <v>RN</v>
          </cell>
          <cell r="G1" t="str">
            <v>RN</v>
          </cell>
          <cell r="H1" t="str">
            <v>RN</v>
          </cell>
          <cell r="I1" t="str">
            <v>RN</v>
          </cell>
          <cell r="J1" t="str">
            <v>RM</v>
          </cell>
          <cell r="K1" t="str">
            <v>RM</v>
          </cell>
          <cell r="L1" t="str">
            <v>RM</v>
          </cell>
          <cell r="M1" t="str">
            <v>RM</v>
          </cell>
          <cell r="N1" t="str">
            <v>RAF</v>
          </cell>
          <cell r="O1" t="str">
            <v>RAF</v>
          </cell>
          <cell r="P1" t="str">
            <v>RAF</v>
          </cell>
          <cell r="Q1" t="str">
            <v>RAF</v>
          </cell>
        </row>
        <row r="2">
          <cell r="A2" t="str">
            <v>RANK</v>
          </cell>
          <cell r="B2">
            <v>1</v>
          </cell>
          <cell r="C2" t="str">
            <v>2a</v>
          </cell>
          <cell r="D2" t="str">
            <v>2b</v>
          </cell>
          <cell r="E2">
            <v>2</v>
          </cell>
          <cell r="F2">
            <v>1</v>
          </cell>
          <cell r="G2" t="str">
            <v>2a</v>
          </cell>
          <cell r="H2" t="str">
            <v>2b</v>
          </cell>
          <cell r="I2">
            <v>2</v>
          </cell>
          <cell r="J2">
            <v>1</v>
          </cell>
          <cell r="K2" t="str">
            <v>2a</v>
          </cell>
          <cell r="L2" t="str">
            <v>2b</v>
          </cell>
          <cell r="M2">
            <v>2</v>
          </cell>
          <cell r="N2">
            <v>1</v>
          </cell>
          <cell r="O2" t="str">
            <v>2a</v>
          </cell>
          <cell r="P2" t="str">
            <v>2b</v>
          </cell>
          <cell r="Q2">
            <v>2</v>
          </cell>
        </row>
        <row r="3">
          <cell r="A3" t="str">
            <v>OF-1</v>
          </cell>
          <cell r="B3">
            <v>18</v>
          </cell>
          <cell r="C3">
            <v>34.25257731958763</v>
          </cell>
          <cell r="D3">
            <v>29.56872037914692</v>
          </cell>
          <cell r="E3">
            <v>23.608641975308643</v>
          </cell>
          <cell r="F3">
            <v>8.265993265993266</v>
          </cell>
          <cell r="G3">
            <v>16.44295302013423</v>
          </cell>
          <cell r="H3">
            <v>12.927374301675977</v>
          </cell>
          <cell r="I3">
            <v>10.789634146341463</v>
          </cell>
          <cell r="J3">
            <v>3.216867469879518</v>
          </cell>
          <cell r="K3">
            <v>4.2615384615384615</v>
          </cell>
          <cell r="L3">
            <v>7.40625</v>
          </cell>
          <cell r="M3">
            <v>3.8711340206185567</v>
          </cell>
          <cell r="N3">
            <v>12.022160664819944</v>
          </cell>
          <cell r="O3">
            <v>20.97536945812808</v>
          </cell>
          <cell r="P3">
            <v>20.32535885167464</v>
          </cell>
          <cell r="Q3">
            <v>16.062972292191436</v>
          </cell>
        </row>
        <row r="4">
          <cell r="A4" t="str">
            <v>OF-2</v>
          </cell>
          <cell r="B4">
            <v>18</v>
          </cell>
          <cell r="C4">
            <v>34.25257731958763</v>
          </cell>
          <cell r="D4">
            <v>29.56872037914692</v>
          </cell>
          <cell r="E4">
            <v>23.608641975308643</v>
          </cell>
          <cell r="F4">
            <v>8.265993265993266</v>
          </cell>
          <cell r="G4">
            <v>16.44295302013423</v>
          </cell>
          <cell r="H4">
            <v>12.927374301675977</v>
          </cell>
          <cell r="I4">
            <v>10.789634146341463</v>
          </cell>
          <cell r="J4">
            <v>3.216867469879518</v>
          </cell>
          <cell r="K4">
            <v>4.2615384615384615</v>
          </cell>
          <cell r="L4">
            <v>7.40625</v>
          </cell>
          <cell r="M4">
            <v>3.8711340206185567</v>
          </cell>
          <cell r="N4">
            <v>12.022160664819944</v>
          </cell>
          <cell r="O4">
            <v>20.97536945812808</v>
          </cell>
          <cell r="P4">
            <v>20.32535885167464</v>
          </cell>
          <cell r="Q4">
            <v>16.062972292191436</v>
          </cell>
        </row>
        <row r="5">
          <cell r="A5" t="str">
            <v>OF-3</v>
          </cell>
          <cell r="B5">
            <v>14.656626506024097</v>
          </cell>
          <cell r="C5">
            <v>27.482142857142858</v>
          </cell>
          <cell r="D5">
            <v>24.262626262626263</v>
          </cell>
          <cell r="E5">
            <v>19.433060109289617</v>
          </cell>
          <cell r="F5">
            <v>7.168458781362007</v>
          </cell>
          <cell r="G5">
            <v>13.142857142857142</v>
          </cell>
          <cell r="H5">
            <v>10.863157894736842</v>
          </cell>
          <cell r="I5">
            <v>8.94186046511628</v>
          </cell>
          <cell r="J5">
            <v>2.6739130434782608</v>
          </cell>
          <cell r="K5">
            <v>3.5774647887323945</v>
          </cell>
          <cell r="L5">
            <v>4.09375</v>
          </cell>
          <cell r="M5">
            <v>2.8814814814814813</v>
          </cell>
          <cell r="N5">
            <v>11.823529411764707</v>
          </cell>
          <cell r="O5">
            <v>16.833333333333332</v>
          </cell>
          <cell r="P5">
            <v>17.174496644295303</v>
          </cell>
          <cell r="Q5">
            <v>13.170068027210885</v>
          </cell>
        </row>
        <row r="6">
          <cell r="A6" t="str">
            <v>OF-4</v>
          </cell>
          <cell r="B6">
            <v>14.419540229885058</v>
          </cell>
          <cell r="C6">
            <v>23.598130841121495</v>
          </cell>
          <cell r="D6">
            <v>23.869158878504674</v>
          </cell>
          <cell r="E6">
            <v>17.83411214953271</v>
          </cell>
          <cell r="F6">
            <v>6.257281553398058</v>
          </cell>
          <cell r="G6">
            <v>11.300884955752212</v>
          </cell>
          <cell r="H6">
            <v>10.138461538461538</v>
          </cell>
          <cell r="I6">
            <v>8.051440329218106</v>
          </cell>
          <cell r="J6">
            <v>2.6</v>
          </cell>
          <cell r="K6">
            <v>2.888888888888889</v>
          </cell>
          <cell r="L6">
            <v>4.388888888888889</v>
          </cell>
          <cell r="M6">
            <v>2.6222222222222222</v>
          </cell>
          <cell r="N6">
            <v>10.602564102564102</v>
          </cell>
          <cell r="O6">
            <v>15.607843137254902</v>
          </cell>
          <cell r="P6">
            <v>14.642857142857142</v>
          </cell>
          <cell r="Q6">
            <v>11.768115942028986</v>
          </cell>
        </row>
        <row r="7">
          <cell r="A7" t="str">
            <v>OF-5</v>
          </cell>
          <cell r="B7">
            <v>14.419540229885058</v>
          </cell>
          <cell r="C7">
            <v>23.598130841121495</v>
          </cell>
          <cell r="D7">
            <v>23.869158878504674</v>
          </cell>
          <cell r="E7">
            <v>17.83411214953271</v>
          </cell>
          <cell r="F7">
            <v>6.257281553398058</v>
          </cell>
          <cell r="G7">
            <v>11.300884955752212</v>
          </cell>
          <cell r="H7">
            <v>10.138461538461538</v>
          </cell>
          <cell r="I7">
            <v>8.051440329218106</v>
          </cell>
          <cell r="J7">
            <v>2.6</v>
          </cell>
          <cell r="K7">
            <v>2.888888888888889</v>
          </cell>
          <cell r="L7">
            <v>4.388888888888889</v>
          </cell>
          <cell r="M7">
            <v>2.6222222222222222</v>
          </cell>
          <cell r="N7">
            <v>10.602564102564102</v>
          </cell>
          <cell r="O7">
            <v>15.607843137254902</v>
          </cell>
          <cell r="P7">
            <v>14.642857142857142</v>
          </cell>
          <cell r="Q7">
            <v>11.768115942028986</v>
          </cell>
        </row>
        <row r="8">
          <cell r="A8" t="str">
            <v>OF-6</v>
          </cell>
          <cell r="B8">
            <v>14.419540229885058</v>
          </cell>
          <cell r="C8">
            <v>23.598130841121495</v>
          </cell>
          <cell r="D8">
            <v>23.869158878504674</v>
          </cell>
          <cell r="E8">
            <v>17.83411214953271</v>
          </cell>
          <cell r="F8">
            <v>6.257281553398058</v>
          </cell>
          <cell r="G8">
            <v>11.300884955752212</v>
          </cell>
          <cell r="H8">
            <v>10.138461538461538</v>
          </cell>
          <cell r="I8">
            <v>8.051440329218106</v>
          </cell>
          <cell r="J8">
            <v>2.6</v>
          </cell>
          <cell r="K8">
            <v>2.888888888888889</v>
          </cell>
          <cell r="L8">
            <v>4.388888888888889</v>
          </cell>
          <cell r="M8">
            <v>2.6222222222222222</v>
          </cell>
          <cell r="N8">
            <v>10.602564102564102</v>
          </cell>
          <cell r="O8">
            <v>15.607843137254902</v>
          </cell>
          <cell r="P8">
            <v>14.642857142857142</v>
          </cell>
          <cell r="Q8">
            <v>11.768115942028986</v>
          </cell>
        </row>
        <row r="9">
          <cell r="A9" t="str">
            <v>OF-7</v>
          </cell>
          <cell r="B9">
            <v>0</v>
          </cell>
          <cell r="C9">
            <v>2.206896551724138</v>
          </cell>
          <cell r="D9">
            <v>0</v>
          </cell>
          <cell r="E9">
            <v>3.5172413793103448</v>
          </cell>
          <cell r="F9">
            <v>2.923076923076923</v>
          </cell>
          <cell r="G9">
            <v>1.7</v>
          </cell>
          <cell r="H9">
            <v>0</v>
          </cell>
          <cell r="I9">
            <v>2.789473684210526</v>
          </cell>
          <cell r="J9">
            <v>4</v>
          </cell>
          <cell r="K9">
            <v>3</v>
          </cell>
          <cell r="L9">
            <v>0</v>
          </cell>
          <cell r="M9">
            <v>0</v>
          </cell>
          <cell r="N9">
            <v>1.9473684210526316</v>
          </cell>
          <cell r="O9">
            <v>2.3333333333333335</v>
          </cell>
          <cell r="P9">
            <v>0</v>
          </cell>
          <cell r="Q9">
            <v>25.75</v>
          </cell>
        </row>
        <row r="10">
          <cell r="A10" t="str">
            <v>OF-8</v>
          </cell>
          <cell r="B10">
            <v>0</v>
          </cell>
          <cell r="C10">
            <v>2.206896551724138</v>
          </cell>
          <cell r="D10">
            <v>0</v>
          </cell>
          <cell r="E10">
            <v>3.5172413793103448</v>
          </cell>
          <cell r="F10">
            <v>2.923076923076923</v>
          </cell>
          <cell r="G10">
            <v>1.7</v>
          </cell>
          <cell r="H10">
            <v>0</v>
          </cell>
          <cell r="I10">
            <v>2.789473684210526</v>
          </cell>
          <cell r="J10">
            <v>4</v>
          </cell>
          <cell r="K10">
            <v>3</v>
          </cell>
          <cell r="L10">
            <v>0</v>
          </cell>
          <cell r="M10">
            <v>0</v>
          </cell>
          <cell r="N10">
            <v>1.9473684210526316</v>
          </cell>
          <cell r="O10">
            <v>2.3333333333333335</v>
          </cell>
          <cell r="P10">
            <v>0</v>
          </cell>
          <cell r="Q10">
            <v>25.75</v>
          </cell>
        </row>
        <row r="11">
          <cell r="A11" t="str">
            <v>OF-9</v>
          </cell>
          <cell r="B11">
            <v>0</v>
          </cell>
          <cell r="C11">
            <v>2.206896551724138</v>
          </cell>
          <cell r="D11">
            <v>0</v>
          </cell>
          <cell r="E11">
            <v>3.5172413793103448</v>
          </cell>
          <cell r="F11">
            <v>2.923076923076923</v>
          </cell>
          <cell r="G11">
            <v>1.7</v>
          </cell>
          <cell r="H11">
            <v>0</v>
          </cell>
          <cell r="I11">
            <v>2.789473684210526</v>
          </cell>
          <cell r="J11">
            <v>4</v>
          </cell>
          <cell r="K11">
            <v>3</v>
          </cell>
          <cell r="L11">
            <v>0</v>
          </cell>
          <cell r="M11">
            <v>0</v>
          </cell>
          <cell r="N11">
            <v>1.9473684210526316</v>
          </cell>
          <cell r="O11">
            <v>2.3333333333333335</v>
          </cell>
          <cell r="P11">
            <v>0</v>
          </cell>
          <cell r="Q11">
            <v>25.75</v>
          </cell>
        </row>
        <row r="12">
          <cell r="A12" t="str">
            <v>OF-10</v>
          </cell>
          <cell r="B12">
            <v>0</v>
          </cell>
          <cell r="C12">
            <v>2.206896551724138</v>
          </cell>
          <cell r="D12">
            <v>0</v>
          </cell>
          <cell r="E12">
            <v>3.5172413793103448</v>
          </cell>
          <cell r="F12">
            <v>2.923076923076923</v>
          </cell>
          <cell r="G12">
            <v>1.7</v>
          </cell>
          <cell r="H12">
            <v>0</v>
          </cell>
          <cell r="I12">
            <v>2.789473684210526</v>
          </cell>
          <cell r="J12">
            <v>4</v>
          </cell>
          <cell r="K12">
            <v>3</v>
          </cell>
          <cell r="L12">
            <v>0</v>
          </cell>
          <cell r="M12">
            <v>0</v>
          </cell>
          <cell r="N12">
            <v>1.9473684210526316</v>
          </cell>
          <cell r="O12">
            <v>2.3333333333333335</v>
          </cell>
          <cell r="P12">
            <v>0</v>
          </cell>
          <cell r="Q12">
            <v>25.75</v>
          </cell>
        </row>
        <row r="13">
          <cell r="A13" t="str">
            <v>OR-1</v>
          </cell>
          <cell r="B13">
            <v>116.2948717948718</v>
          </cell>
          <cell r="C13">
            <v>144.1764705882353</v>
          </cell>
          <cell r="D13">
            <v>99.87591240875912</v>
          </cell>
          <cell r="E13">
            <v>88.60412147505423</v>
          </cell>
          <cell r="F13">
            <v>22.075418994413408</v>
          </cell>
          <cell r="G13">
            <v>38.671497584541065</v>
          </cell>
          <cell r="H13">
            <v>35.694063926940636</v>
          </cell>
          <cell r="I13">
            <v>27.745305164319248</v>
          </cell>
          <cell r="J13">
            <v>11.29795918367347</v>
          </cell>
          <cell r="K13">
            <v>16.615853658536587</v>
          </cell>
          <cell r="L13">
            <v>16.047619047619047</v>
          </cell>
          <cell r="M13">
            <v>12.92515923566879</v>
          </cell>
          <cell r="N13">
            <v>33.133159268929504</v>
          </cell>
          <cell r="O13">
            <v>57.42583732057416</v>
          </cell>
          <cell r="P13">
            <v>43.44074074074074</v>
          </cell>
          <cell r="Q13">
            <v>37.01461377870564</v>
          </cell>
        </row>
        <row r="14">
          <cell r="A14" t="str">
            <v>OR-2</v>
          </cell>
          <cell r="B14">
            <v>116.2948717948718</v>
          </cell>
          <cell r="C14">
            <v>144.1764705882353</v>
          </cell>
          <cell r="D14">
            <v>99.87591240875912</v>
          </cell>
          <cell r="E14">
            <v>88.60412147505423</v>
          </cell>
          <cell r="F14">
            <v>22.075418994413408</v>
          </cell>
          <cell r="G14">
            <v>38.671497584541065</v>
          </cell>
          <cell r="H14">
            <v>35.694063926940636</v>
          </cell>
          <cell r="I14">
            <v>27.745305164319248</v>
          </cell>
          <cell r="J14">
            <v>11.29795918367347</v>
          </cell>
          <cell r="K14">
            <v>16.615853658536587</v>
          </cell>
          <cell r="L14">
            <v>16.047619047619047</v>
          </cell>
          <cell r="M14">
            <v>12.92515923566879</v>
          </cell>
          <cell r="N14">
            <v>33.133159268929504</v>
          </cell>
          <cell r="O14">
            <v>57.42583732057416</v>
          </cell>
          <cell r="P14">
            <v>43.44074074074074</v>
          </cell>
          <cell r="Q14">
            <v>37.01461377870564</v>
          </cell>
        </row>
        <row r="15">
          <cell r="A15" t="str">
            <v>OR-3</v>
          </cell>
          <cell r="B15">
            <v>75.74396135265701</v>
          </cell>
          <cell r="C15">
            <v>107.86486486486487</v>
          </cell>
          <cell r="D15">
            <v>74.27014218009478</v>
          </cell>
          <cell r="E15">
            <v>65.8857938718663</v>
          </cell>
          <cell r="F15">
            <v>16.534013605442176</v>
          </cell>
          <cell r="G15">
            <v>24.263157894736842</v>
          </cell>
          <cell r="H15">
            <v>20.28099173553719</v>
          </cell>
          <cell r="I15">
            <v>16.504434589800443</v>
          </cell>
          <cell r="J15">
            <v>8.027272727272727</v>
          </cell>
          <cell r="K15">
            <v>10.227777777777778</v>
          </cell>
          <cell r="L15">
            <v>12.032467532467532</v>
          </cell>
          <cell r="M15">
            <v>8.353915662650602</v>
          </cell>
          <cell r="N15">
            <v>22.46212121212121</v>
          </cell>
          <cell r="O15">
            <v>46.464864864864865</v>
          </cell>
          <cell r="P15">
            <v>25.250746268656716</v>
          </cell>
          <cell r="Q15">
            <v>24.532692307692308</v>
          </cell>
        </row>
        <row r="16">
          <cell r="A16" t="str">
            <v>OR-4</v>
          </cell>
          <cell r="B16">
            <v>56.83712121212121</v>
          </cell>
          <cell r="C16">
            <v>80.67379679144385</v>
          </cell>
          <cell r="D16">
            <v>59.292</v>
          </cell>
          <cell r="E16">
            <v>51.18077803203661</v>
          </cell>
          <cell r="F16">
            <v>16.534013605442176</v>
          </cell>
          <cell r="G16">
            <v>24.263157894736842</v>
          </cell>
          <cell r="H16">
            <v>20.28099173553719</v>
          </cell>
          <cell r="I16">
            <v>16.504434589800443</v>
          </cell>
          <cell r="J16">
            <v>8.027272727272727</v>
          </cell>
          <cell r="K16">
            <v>10.227777777777778</v>
          </cell>
          <cell r="L16">
            <v>12.032467532467532</v>
          </cell>
          <cell r="M16">
            <v>8.353915662650602</v>
          </cell>
          <cell r="N16">
            <v>22.46212121212121</v>
          </cell>
          <cell r="O16">
            <v>46.464864864864865</v>
          </cell>
          <cell r="P16">
            <v>25.250746268656716</v>
          </cell>
          <cell r="Q16">
            <v>24.532692307692308</v>
          </cell>
        </row>
        <row r="17">
          <cell r="A17" t="str">
            <v>OR-6</v>
          </cell>
          <cell r="B17">
            <v>30.6375</v>
          </cell>
          <cell r="C17">
            <v>38.830708661417326</v>
          </cell>
          <cell r="D17">
            <v>53.85405405405405</v>
          </cell>
          <cell r="E17">
            <v>33.928246013667426</v>
          </cell>
          <cell r="F17">
            <v>7.277280858676208</v>
          </cell>
          <cell r="G17">
            <v>20.34375</v>
          </cell>
          <cell r="H17">
            <v>21.443243243243245</v>
          </cell>
          <cell r="I17">
            <v>17.360703812316714</v>
          </cell>
          <cell r="J17">
            <v>4.05625</v>
          </cell>
          <cell r="K17">
            <v>5.882882882882883</v>
          </cell>
          <cell r="L17">
            <v>6.514851485148514</v>
          </cell>
          <cell r="M17">
            <v>4.643867924528302</v>
          </cell>
          <cell r="N17">
            <v>15.015981735159817</v>
          </cell>
          <cell r="O17">
            <v>16.984</v>
          </cell>
          <cell r="P17">
            <v>19.89776357827476</v>
          </cell>
          <cell r="Q17">
            <v>13.680959302325581</v>
          </cell>
        </row>
        <row r="18">
          <cell r="A18" t="str">
            <v>OR-7</v>
          </cell>
          <cell r="B18">
            <v>23.603112840466927</v>
          </cell>
          <cell r="C18">
            <v>39.91891891891892</v>
          </cell>
          <cell r="D18">
            <v>46.776923076923076</v>
          </cell>
          <cell r="E18">
            <v>32.5</v>
          </cell>
          <cell r="F18">
            <v>6.23462783171521</v>
          </cell>
          <cell r="G18">
            <v>18.8407960199005</v>
          </cell>
          <cell r="H18">
            <v>19.066326530612244</v>
          </cell>
          <cell r="I18">
            <v>16.41545189504373</v>
          </cell>
          <cell r="J18">
            <v>3.4871794871794872</v>
          </cell>
          <cell r="K18">
            <v>4.097087378640777</v>
          </cell>
          <cell r="L18">
            <v>6.571428571428571</v>
          </cell>
          <cell r="M18">
            <v>3.787878787878788</v>
          </cell>
          <cell r="N18">
            <v>10.688524590163935</v>
          </cell>
          <cell r="O18">
            <v>65.49253731343283</v>
          </cell>
          <cell r="P18">
            <v>15.317073170731707</v>
          </cell>
          <cell r="Q18">
            <v>18.615819209039547</v>
          </cell>
        </row>
        <row r="19">
          <cell r="A19" t="str">
            <v>OR-8</v>
          </cell>
          <cell r="B19">
            <v>20.641025641025642</v>
          </cell>
          <cell r="C19">
            <v>65.0204081632653</v>
          </cell>
          <cell r="D19">
            <v>44.8</v>
          </cell>
          <cell r="E19">
            <v>39.84362139917695</v>
          </cell>
          <cell r="F19">
            <v>4.555944055944056</v>
          </cell>
          <cell r="G19">
            <v>16.28205128205128</v>
          </cell>
          <cell r="H19">
            <v>14.367816091954023</v>
          </cell>
          <cell r="I19">
            <v>11.70807453416149</v>
          </cell>
          <cell r="J19">
            <v>2.710280373831776</v>
          </cell>
          <cell r="K19">
            <v>3.438202247191011</v>
          </cell>
          <cell r="L19">
            <v>4.838709677419355</v>
          </cell>
          <cell r="M19">
            <v>3</v>
          </cell>
          <cell r="N19">
            <v>10.688524590163935</v>
          </cell>
          <cell r="O19">
            <v>65.49253731343283</v>
          </cell>
          <cell r="P19">
            <v>15.317073170731707</v>
          </cell>
          <cell r="Q19">
            <v>18.615819209039547</v>
          </cell>
        </row>
        <row r="20">
          <cell r="A20" t="str">
            <v>OR-9</v>
          </cell>
          <cell r="B20">
            <v>20.641025641025642</v>
          </cell>
          <cell r="C20">
            <v>65.0204081632653</v>
          </cell>
          <cell r="D20">
            <v>44.8</v>
          </cell>
          <cell r="E20">
            <v>39.84362139917695</v>
          </cell>
          <cell r="F20">
            <v>4.555944055944056</v>
          </cell>
          <cell r="G20">
            <v>16.28205128205128</v>
          </cell>
          <cell r="H20">
            <v>14.367816091954023</v>
          </cell>
          <cell r="I20">
            <v>11.70807453416149</v>
          </cell>
          <cell r="J20">
            <v>2.710280373831776</v>
          </cell>
          <cell r="K20">
            <v>3.438202247191011</v>
          </cell>
          <cell r="L20">
            <v>4.838709677419355</v>
          </cell>
          <cell r="M20">
            <v>3</v>
          </cell>
          <cell r="N20">
            <v>10.688524590163935</v>
          </cell>
          <cell r="O20">
            <v>65.49253731343283</v>
          </cell>
          <cell r="P20">
            <v>15.317073170731707</v>
          </cell>
          <cell r="Q20">
            <v>18.615819209039547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AFCAS RAF Part 1"/>
      <sheetName val="AFCAS RAF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tlkup_v2"/>
      <sheetName val="WEIGHTLOOKUP"/>
    </sheetNames>
    <sheetDataSet>
      <sheetData sheetId="13">
        <row r="1">
          <cell r="B1" t="str">
            <v>ARMY</v>
          </cell>
          <cell r="C1" t="str">
            <v>ARMY</v>
          </cell>
          <cell r="D1" t="str">
            <v>ARMY</v>
          </cell>
          <cell r="E1" t="str">
            <v>ARMY</v>
          </cell>
          <cell r="F1" t="str">
            <v>RN</v>
          </cell>
          <cell r="G1" t="str">
            <v>RN</v>
          </cell>
          <cell r="H1" t="str">
            <v>RN</v>
          </cell>
          <cell r="I1" t="str">
            <v>RN</v>
          </cell>
          <cell r="J1" t="str">
            <v>RM</v>
          </cell>
          <cell r="K1" t="str">
            <v>RM</v>
          </cell>
          <cell r="L1" t="str">
            <v>RM</v>
          </cell>
          <cell r="M1" t="str">
            <v>RM</v>
          </cell>
          <cell r="N1" t="str">
            <v>RAF</v>
          </cell>
          <cell r="O1" t="str">
            <v>RAF</v>
          </cell>
          <cell r="P1" t="str">
            <v>RAF</v>
          </cell>
          <cell r="Q1" t="str">
            <v>RAF</v>
          </cell>
        </row>
        <row r="2">
          <cell r="A2" t="str">
            <v>RANK</v>
          </cell>
          <cell r="B2">
            <v>1</v>
          </cell>
          <cell r="C2" t="str">
            <v>2a</v>
          </cell>
          <cell r="D2" t="str">
            <v>2b</v>
          </cell>
          <cell r="E2">
            <v>2</v>
          </cell>
          <cell r="F2">
            <v>1</v>
          </cell>
          <cell r="G2" t="str">
            <v>2a</v>
          </cell>
          <cell r="H2" t="str">
            <v>2b</v>
          </cell>
          <cell r="I2">
            <v>2</v>
          </cell>
          <cell r="J2">
            <v>1</v>
          </cell>
          <cell r="K2" t="str">
            <v>2a</v>
          </cell>
          <cell r="L2" t="str">
            <v>2b</v>
          </cell>
          <cell r="M2">
            <v>2</v>
          </cell>
          <cell r="N2">
            <v>1</v>
          </cell>
          <cell r="O2" t="str">
            <v>2a</v>
          </cell>
          <cell r="P2" t="str">
            <v>2b</v>
          </cell>
          <cell r="Q2">
            <v>2</v>
          </cell>
        </row>
        <row r="3">
          <cell r="A3" t="str">
            <v>OF-1</v>
          </cell>
          <cell r="B3">
            <v>18</v>
          </cell>
          <cell r="C3">
            <v>34.25257731958763</v>
          </cell>
          <cell r="D3">
            <v>29.56872037914692</v>
          </cell>
          <cell r="E3">
            <v>15.906172839506173</v>
          </cell>
          <cell r="F3">
            <v>8.265993265993266</v>
          </cell>
          <cell r="G3">
            <v>16.44295302013423</v>
          </cell>
          <cell r="H3">
            <v>12.927374301675977</v>
          </cell>
          <cell r="I3">
            <v>7.262195121951219</v>
          </cell>
          <cell r="J3">
            <v>3.216867469879518</v>
          </cell>
          <cell r="K3">
            <v>4.2615384615384615</v>
          </cell>
          <cell r="L3">
            <v>7.40625</v>
          </cell>
          <cell r="M3">
            <v>2.649484536082474</v>
          </cell>
          <cell r="N3">
            <v>12.022160664819944</v>
          </cell>
          <cell r="O3">
            <v>20.97536945812808</v>
          </cell>
          <cell r="P3">
            <v>20.32535885167464</v>
          </cell>
          <cell r="Q3">
            <v>10.712846347607053</v>
          </cell>
        </row>
        <row r="4">
          <cell r="A4" t="str">
            <v>OF-2</v>
          </cell>
          <cell r="B4">
            <v>18</v>
          </cell>
          <cell r="C4">
            <v>34.25257731958763</v>
          </cell>
          <cell r="D4">
            <v>29.56872037914692</v>
          </cell>
          <cell r="E4">
            <v>15.906172839506173</v>
          </cell>
          <cell r="F4">
            <v>8.265993265993266</v>
          </cell>
          <cell r="G4">
            <v>16.44295302013423</v>
          </cell>
          <cell r="H4">
            <v>12.927374301675977</v>
          </cell>
          <cell r="I4">
            <v>7.262195121951219</v>
          </cell>
          <cell r="J4">
            <v>3.216867469879518</v>
          </cell>
          <cell r="K4">
            <v>4.2615384615384615</v>
          </cell>
          <cell r="L4">
            <v>7.40625</v>
          </cell>
          <cell r="M4">
            <v>2.649484536082474</v>
          </cell>
          <cell r="N4">
            <v>12.022160664819944</v>
          </cell>
          <cell r="O4">
            <v>20.97536945812808</v>
          </cell>
          <cell r="P4">
            <v>20.32535885167464</v>
          </cell>
          <cell r="Q4">
            <v>10.712846347607053</v>
          </cell>
        </row>
        <row r="5">
          <cell r="A5" t="str">
            <v>OF-3</v>
          </cell>
          <cell r="B5">
            <v>14.656626506024097</v>
          </cell>
          <cell r="C5">
            <v>27.482142857142858</v>
          </cell>
          <cell r="D5">
            <v>24.262626262626263</v>
          </cell>
          <cell r="E5">
            <v>12.870218579234972</v>
          </cell>
          <cell r="F5">
            <v>7.168458781362007</v>
          </cell>
          <cell r="G5">
            <v>13.142857142857142</v>
          </cell>
          <cell r="H5">
            <v>10.863157894736842</v>
          </cell>
          <cell r="I5">
            <v>5.941860465116279</v>
          </cell>
          <cell r="J5">
            <v>2.6739130434782608</v>
          </cell>
          <cell r="K5">
            <v>3.5774647887323945</v>
          </cell>
          <cell r="L5">
            <v>4.09375</v>
          </cell>
          <cell r="M5">
            <v>1.9111111111111112</v>
          </cell>
          <cell r="N5">
            <v>11.823529411764707</v>
          </cell>
          <cell r="O5">
            <v>16.833333333333332</v>
          </cell>
          <cell r="P5">
            <v>17.174496644295303</v>
          </cell>
          <cell r="Q5">
            <v>8.818027210884354</v>
          </cell>
        </row>
        <row r="6">
          <cell r="A6" t="str">
            <v>OF-4</v>
          </cell>
          <cell r="B6">
            <v>14.419540229885058</v>
          </cell>
          <cell r="C6">
            <v>23.598130841121495</v>
          </cell>
          <cell r="D6">
            <v>23.869158878504674</v>
          </cell>
          <cell r="E6">
            <v>11.866822429906541</v>
          </cell>
          <cell r="F6">
            <v>6.257281553398058</v>
          </cell>
          <cell r="G6">
            <v>11.300884955752212</v>
          </cell>
          <cell r="H6">
            <v>10.138461538461538</v>
          </cell>
          <cell r="I6">
            <v>5.339506172839506</v>
          </cell>
          <cell r="J6">
            <v>2.6</v>
          </cell>
          <cell r="K6">
            <v>2.888888888888889</v>
          </cell>
          <cell r="L6">
            <v>4.388888888888889</v>
          </cell>
          <cell r="M6">
            <v>1.7444444444444445</v>
          </cell>
          <cell r="N6">
            <v>10.602564102564102</v>
          </cell>
          <cell r="O6">
            <v>15.607843137254902</v>
          </cell>
          <cell r="P6">
            <v>14.642857142857142</v>
          </cell>
          <cell r="Q6">
            <v>7.806763285024155</v>
          </cell>
        </row>
        <row r="7">
          <cell r="A7" t="str">
            <v>OF-5</v>
          </cell>
          <cell r="B7">
            <v>14.419540229885058</v>
          </cell>
          <cell r="C7">
            <v>23.598130841121495</v>
          </cell>
          <cell r="D7">
            <v>23.869158878504674</v>
          </cell>
          <cell r="E7">
            <v>11.866822429906541</v>
          </cell>
          <cell r="F7">
            <v>6.257281553398058</v>
          </cell>
          <cell r="G7">
            <v>11.300884955752212</v>
          </cell>
          <cell r="H7">
            <v>10.138461538461538</v>
          </cell>
          <cell r="I7">
            <v>5.339506172839506</v>
          </cell>
          <cell r="J7">
            <v>2.6</v>
          </cell>
          <cell r="K7">
            <v>2.888888888888889</v>
          </cell>
          <cell r="L7">
            <v>4.388888888888889</v>
          </cell>
          <cell r="M7">
            <v>1.7444444444444445</v>
          </cell>
          <cell r="N7">
            <v>10.602564102564102</v>
          </cell>
          <cell r="O7">
            <v>15.607843137254902</v>
          </cell>
          <cell r="P7">
            <v>14.642857142857142</v>
          </cell>
          <cell r="Q7">
            <v>7.806763285024155</v>
          </cell>
        </row>
        <row r="8">
          <cell r="A8" t="str">
            <v>OF-6</v>
          </cell>
          <cell r="B8">
            <v>14.419540229885058</v>
          </cell>
          <cell r="C8">
            <v>23.598130841121495</v>
          </cell>
          <cell r="D8">
            <v>23.869158878504674</v>
          </cell>
          <cell r="E8">
            <v>11.866822429906541</v>
          </cell>
          <cell r="F8">
            <v>6.257281553398058</v>
          </cell>
          <cell r="G8">
            <v>11.300884955752212</v>
          </cell>
          <cell r="H8">
            <v>10.138461538461538</v>
          </cell>
          <cell r="I8">
            <v>5.339506172839506</v>
          </cell>
          <cell r="J8">
            <v>2.6</v>
          </cell>
          <cell r="K8">
            <v>2.888888888888889</v>
          </cell>
          <cell r="L8">
            <v>4.388888888888889</v>
          </cell>
          <cell r="M8">
            <v>1.7444444444444445</v>
          </cell>
          <cell r="N8">
            <v>10.602564102564102</v>
          </cell>
          <cell r="O8">
            <v>15.607843137254902</v>
          </cell>
          <cell r="P8">
            <v>14.642857142857142</v>
          </cell>
          <cell r="Q8">
            <v>7.806763285024155</v>
          </cell>
        </row>
        <row r="9">
          <cell r="A9" t="str">
            <v>OF-7</v>
          </cell>
          <cell r="B9">
            <v>0</v>
          </cell>
          <cell r="C9">
            <v>2.206896551724138</v>
          </cell>
          <cell r="D9">
            <v>0</v>
          </cell>
          <cell r="E9">
            <v>2.310344827586207</v>
          </cell>
          <cell r="F9">
            <v>2.923076923076923</v>
          </cell>
          <cell r="G9">
            <v>1.7</v>
          </cell>
          <cell r="H9">
            <v>0</v>
          </cell>
          <cell r="I9">
            <v>1.8421052631578947</v>
          </cell>
          <cell r="J9">
            <v>4</v>
          </cell>
          <cell r="K9">
            <v>3</v>
          </cell>
          <cell r="L9">
            <v>0</v>
          </cell>
          <cell r="M9">
            <v>0</v>
          </cell>
          <cell r="N9">
            <v>1.9473684210526316</v>
          </cell>
          <cell r="O9">
            <v>2.3333333333333335</v>
          </cell>
          <cell r="P9">
            <v>0</v>
          </cell>
          <cell r="Q9">
            <v>17.25</v>
          </cell>
        </row>
        <row r="10">
          <cell r="A10" t="str">
            <v>OF-8</v>
          </cell>
          <cell r="B10">
            <v>0</v>
          </cell>
          <cell r="C10">
            <v>2.206896551724138</v>
          </cell>
          <cell r="D10">
            <v>0</v>
          </cell>
          <cell r="E10">
            <v>2.310344827586207</v>
          </cell>
          <cell r="F10">
            <v>2.923076923076923</v>
          </cell>
          <cell r="G10">
            <v>1.7</v>
          </cell>
          <cell r="H10">
            <v>0</v>
          </cell>
          <cell r="I10">
            <v>1.8421052631578947</v>
          </cell>
          <cell r="J10">
            <v>4</v>
          </cell>
          <cell r="K10">
            <v>3</v>
          </cell>
          <cell r="L10">
            <v>0</v>
          </cell>
          <cell r="M10">
            <v>0</v>
          </cell>
          <cell r="N10">
            <v>1.9473684210526316</v>
          </cell>
          <cell r="O10">
            <v>2.3333333333333335</v>
          </cell>
          <cell r="P10">
            <v>0</v>
          </cell>
          <cell r="Q10">
            <v>17.25</v>
          </cell>
        </row>
        <row r="11">
          <cell r="A11" t="str">
            <v>OF-9</v>
          </cell>
          <cell r="B11">
            <v>0</v>
          </cell>
          <cell r="C11">
            <v>2.206896551724138</v>
          </cell>
          <cell r="D11">
            <v>0</v>
          </cell>
          <cell r="E11">
            <v>2.310344827586207</v>
          </cell>
          <cell r="F11">
            <v>2.923076923076923</v>
          </cell>
          <cell r="G11">
            <v>1.7</v>
          </cell>
          <cell r="H11">
            <v>0</v>
          </cell>
          <cell r="I11">
            <v>1.8421052631578947</v>
          </cell>
          <cell r="J11">
            <v>4</v>
          </cell>
          <cell r="K11">
            <v>3</v>
          </cell>
          <cell r="L11">
            <v>0</v>
          </cell>
          <cell r="M11">
            <v>0</v>
          </cell>
          <cell r="N11">
            <v>1.9473684210526316</v>
          </cell>
          <cell r="O11">
            <v>2.3333333333333335</v>
          </cell>
          <cell r="P11">
            <v>0</v>
          </cell>
          <cell r="Q11">
            <v>17.25</v>
          </cell>
        </row>
        <row r="12">
          <cell r="A12" t="str">
            <v>OF-10</v>
          </cell>
          <cell r="B12">
            <v>0</v>
          </cell>
          <cell r="C12">
            <v>2.206896551724138</v>
          </cell>
          <cell r="D12">
            <v>0</v>
          </cell>
          <cell r="E12">
            <v>2.310344827586207</v>
          </cell>
          <cell r="F12">
            <v>2.923076923076923</v>
          </cell>
          <cell r="G12">
            <v>1.7</v>
          </cell>
          <cell r="H12">
            <v>0</v>
          </cell>
          <cell r="I12">
            <v>1.8421052631578947</v>
          </cell>
          <cell r="J12">
            <v>4</v>
          </cell>
          <cell r="K12">
            <v>3</v>
          </cell>
          <cell r="L12">
            <v>0</v>
          </cell>
          <cell r="M12">
            <v>0</v>
          </cell>
          <cell r="N12">
            <v>1.9473684210526316</v>
          </cell>
          <cell r="O12">
            <v>2.3333333333333335</v>
          </cell>
          <cell r="P12">
            <v>0</v>
          </cell>
          <cell r="Q12">
            <v>17.25</v>
          </cell>
        </row>
        <row r="13">
          <cell r="A13" t="str">
            <v>OR-1</v>
          </cell>
          <cell r="B13">
            <v>116.2948717948718</v>
          </cell>
          <cell r="C13">
            <v>144.1764705882353</v>
          </cell>
          <cell r="D13">
            <v>99.87591240875912</v>
          </cell>
          <cell r="E13">
            <v>58.92299349240781</v>
          </cell>
          <cell r="F13">
            <v>22.075418994413408</v>
          </cell>
          <cell r="G13">
            <v>38.671497584541065</v>
          </cell>
          <cell r="H13">
            <v>35.694063926940636</v>
          </cell>
          <cell r="I13">
            <v>18.570422535211268</v>
          </cell>
          <cell r="J13">
            <v>11.29795918367347</v>
          </cell>
          <cell r="K13">
            <v>16.615853658536587</v>
          </cell>
          <cell r="L13">
            <v>16.047619047619047</v>
          </cell>
          <cell r="M13">
            <v>8.632165605095542</v>
          </cell>
          <cell r="N13">
            <v>33.133159268929504</v>
          </cell>
          <cell r="O13">
            <v>57.42583732057416</v>
          </cell>
          <cell r="P13">
            <v>43.44074074074074</v>
          </cell>
          <cell r="Q13">
            <v>24.771398747390396</v>
          </cell>
        </row>
        <row r="14">
          <cell r="A14" t="str">
            <v>OR-2</v>
          </cell>
          <cell r="B14">
            <v>116.2948717948718</v>
          </cell>
          <cell r="C14">
            <v>144.1764705882353</v>
          </cell>
          <cell r="D14">
            <v>99.87591240875912</v>
          </cell>
          <cell r="E14">
            <v>58.92299349240781</v>
          </cell>
          <cell r="F14">
            <v>22.075418994413408</v>
          </cell>
          <cell r="G14">
            <v>38.671497584541065</v>
          </cell>
          <cell r="H14">
            <v>35.694063926940636</v>
          </cell>
          <cell r="I14">
            <v>18.570422535211268</v>
          </cell>
          <cell r="J14">
            <v>11.29795918367347</v>
          </cell>
          <cell r="K14">
            <v>16.615853658536587</v>
          </cell>
          <cell r="L14">
            <v>16.047619047619047</v>
          </cell>
          <cell r="M14">
            <v>8.632165605095542</v>
          </cell>
          <cell r="N14">
            <v>33.133159268929504</v>
          </cell>
          <cell r="O14">
            <v>57.42583732057416</v>
          </cell>
          <cell r="P14">
            <v>43.44074074074074</v>
          </cell>
          <cell r="Q14">
            <v>24.771398747390396</v>
          </cell>
        </row>
        <row r="15">
          <cell r="A15" t="str">
            <v>OR-3</v>
          </cell>
          <cell r="B15">
            <v>75.74396135265701</v>
          </cell>
          <cell r="C15">
            <v>107.86486486486487</v>
          </cell>
          <cell r="D15">
            <v>74.27014218009478</v>
          </cell>
          <cell r="E15">
            <v>44.059888579387184</v>
          </cell>
          <cell r="F15">
            <v>16.534013605442176</v>
          </cell>
          <cell r="G15">
            <v>24.263157894736842</v>
          </cell>
          <cell r="H15">
            <v>20.28099173553719</v>
          </cell>
          <cell r="I15">
            <v>11.063192904656319</v>
          </cell>
          <cell r="J15">
            <v>8.027272727272727</v>
          </cell>
          <cell r="K15">
            <v>10.227777777777778</v>
          </cell>
          <cell r="L15">
            <v>12.032467532467532</v>
          </cell>
          <cell r="M15">
            <v>5.563253012048193</v>
          </cell>
          <cell r="N15">
            <v>22.46212121212121</v>
          </cell>
          <cell r="O15">
            <v>46.464864864864865</v>
          </cell>
          <cell r="P15">
            <v>25.250746268656716</v>
          </cell>
          <cell r="Q15">
            <v>16.39903846153846</v>
          </cell>
        </row>
        <row r="16">
          <cell r="A16" t="str">
            <v>OR-4</v>
          </cell>
          <cell r="B16">
            <v>56.83712121212121</v>
          </cell>
          <cell r="C16">
            <v>80.67379679144385</v>
          </cell>
          <cell r="D16">
            <v>59.292</v>
          </cell>
          <cell r="E16">
            <v>34.220823798627</v>
          </cell>
          <cell r="F16">
            <v>16.534013605442176</v>
          </cell>
          <cell r="G16">
            <v>24.263157894736842</v>
          </cell>
          <cell r="H16">
            <v>20.28099173553719</v>
          </cell>
          <cell r="I16">
            <v>11.063192904656319</v>
          </cell>
          <cell r="J16">
            <v>8.027272727272727</v>
          </cell>
          <cell r="K16">
            <v>10.227777777777778</v>
          </cell>
          <cell r="L16">
            <v>12.032467532467532</v>
          </cell>
          <cell r="M16">
            <v>5.563253012048193</v>
          </cell>
          <cell r="N16">
            <v>22.46212121212121</v>
          </cell>
          <cell r="O16">
            <v>46.464864864864865</v>
          </cell>
          <cell r="P16">
            <v>25.250746268656716</v>
          </cell>
          <cell r="Q16">
            <v>16.39903846153846</v>
          </cell>
        </row>
        <row r="17">
          <cell r="A17" t="str">
            <v>OR-6</v>
          </cell>
          <cell r="B17">
            <v>30.6375</v>
          </cell>
          <cell r="C17">
            <v>38.830708661417326</v>
          </cell>
          <cell r="D17">
            <v>53.85405405405405</v>
          </cell>
          <cell r="E17">
            <v>22.580865603644646</v>
          </cell>
          <cell r="F17">
            <v>7.277280858676208</v>
          </cell>
          <cell r="G17">
            <v>20.34375</v>
          </cell>
          <cell r="H17">
            <v>21.443243243243245</v>
          </cell>
          <cell r="I17">
            <v>11.543988269794722</v>
          </cell>
          <cell r="J17">
            <v>4.05625</v>
          </cell>
          <cell r="K17">
            <v>5.882882882882883</v>
          </cell>
          <cell r="L17">
            <v>6.514851485148514</v>
          </cell>
          <cell r="M17">
            <v>3.0919811320754715</v>
          </cell>
          <cell r="N17">
            <v>15.015981735159817</v>
          </cell>
          <cell r="O17">
            <v>16.984</v>
          </cell>
          <cell r="P17">
            <v>19.89776357827476</v>
          </cell>
          <cell r="Q17">
            <v>9.154796511627907</v>
          </cell>
        </row>
        <row r="18">
          <cell r="A18" t="str">
            <v>OR-7</v>
          </cell>
          <cell r="B18">
            <v>23.603112840466927</v>
          </cell>
          <cell r="C18">
            <v>39.91891891891892</v>
          </cell>
          <cell r="D18">
            <v>46.776923076923076</v>
          </cell>
          <cell r="E18">
            <v>21.56294964028777</v>
          </cell>
          <cell r="F18">
            <v>6.23462783171521</v>
          </cell>
          <cell r="G18">
            <v>18.8407960199005</v>
          </cell>
          <cell r="H18">
            <v>19.066326530612244</v>
          </cell>
          <cell r="I18">
            <v>10.96793002915452</v>
          </cell>
          <cell r="J18">
            <v>3.4871794871794872</v>
          </cell>
          <cell r="K18">
            <v>4.097087378640777</v>
          </cell>
          <cell r="L18">
            <v>6.571428571428571</v>
          </cell>
          <cell r="M18">
            <v>2.533333333333333</v>
          </cell>
          <cell r="N18">
            <v>10.688524590163935</v>
          </cell>
          <cell r="O18">
            <v>65.49253731343283</v>
          </cell>
          <cell r="P18">
            <v>15.317073170731707</v>
          </cell>
          <cell r="Q18">
            <v>12.40677966101695</v>
          </cell>
        </row>
        <row r="19">
          <cell r="A19" t="str">
            <v>OR-8</v>
          </cell>
          <cell r="B19">
            <v>20.641025641025642</v>
          </cell>
          <cell r="C19">
            <v>65.0204081632653</v>
          </cell>
          <cell r="D19">
            <v>44.8</v>
          </cell>
          <cell r="E19">
            <v>26.477366255144034</v>
          </cell>
          <cell r="F19">
            <v>4.555944055944056</v>
          </cell>
          <cell r="G19">
            <v>16.28205128205128</v>
          </cell>
          <cell r="H19">
            <v>14.367816091954023</v>
          </cell>
          <cell r="I19">
            <v>7.826086956521739</v>
          </cell>
          <cell r="J19">
            <v>2.710280373831776</v>
          </cell>
          <cell r="K19">
            <v>3.438202247191011</v>
          </cell>
          <cell r="L19">
            <v>4.838709677419355</v>
          </cell>
          <cell r="M19">
            <v>2.006622516556291</v>
          </cell>
          <cell r="N19">
            <v>10.688524590163935</v>
          </cell>
          <cell r="O19">
            <v>65.49253731343283</v>
          </cell>
          <cell r="P19">
            <v>15.317073170731707</v>
          </cell>
          <cell r="Q19">
            <v>12.40677966101695</v>
          </cell>
        </row>
        <row r="20">
          <cell r="A20" t="str">
            <v>OR-9</v>
          </cell>
          <cell r="B20">
            <v>20.641025641025642</v>
          </cell>
          <cell r="C20">
            <v>65.0204081632653</v>
          </cell>
          <cell r="D20">
            <v>44.8</v>
          </cell>
          <cell r="E20">
            <v>26.477366255144034</v>
          </cell>
          <cell r="F20">
            <v>4.555944055944056</v>
          </cell>
          <cell r="G20">
            <v>16.28205128205128</v>
          </cell>
          <cell r="H20">
            <v>14.367816091954023</v>
          </cell>
          <cell r="I20">
            <v>7.826086956521739</v>
          </cell>
          <cell r="J20">
            <v>2.710280373831776</v>
          </cell>
          <cell r="K20">
            <v>3.438202247191011</v>
          </cell>
          <cell r="L20">
            <v>4.838709677419355</v>
          </cell>
          <cell r="M20">
            <v>2.006622516556291</v>
          </cell>
          <cell r="N20">
            <v>10.688524590163935</v>
          </cell>
          <cell r="O20">
            <v>65.49253731343283</v>
          </cell>
          <cell r="P20">
            <v>15.317073170731707</v>
          </cell>
          <cell r="Q20">
            <v>12.40677966101695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CM77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9.57421875" style="2" bestFit="1" customWidth="1"/>
    <col min="2" max="2" width="19.8515625" style="2" bestFit="1" customWidth="1"/>
    <col min="3" max="44" width="2.57421875" style="2" customWidth="1"/>
    <col min="45" max="45" width="8.7109375" style="2" customWidth="1"/>
    <col min="46" max="46" width="8.7109375" style="2" hidden="1" customWidth="1"/>
    <col min="47" max="47" width="8.7109375" style="28" hidden="1" customWidth="1"/>
    <col min="48" max="48" width="8.7109375" style="2" hidden="1" customWidth="1"/>
    <col min="49" max="66" width="8.7109375" style="28" hidden="1" customWidth="1"/>
    <col min="67" max="68" width="8.7109375" style="2" hidden="1" customWidth="1"/>
    <col min="69" max="70" width="8.7109375" style="2" customWidth="1"/>
    <col min="71" max="91" width="8.7109375" style="28" customWidth="1"/>
    <col min="92" max="16384" width="8.7109375" style="2" customWidth="1"/>
  </cols>
  <sheetData>
    <row r="1" spans="47:70" ht="12" customHeight="1">
      <c r="AU1" s="27"/>
      <c r="AV1" s="2" t="s">
        <v>16</v>
      </c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9"/>
      <c r="BP1" s="29"/>
      <c r="BR1" s="2" t="s">
        <v>17</v>
      </c>
    </row>
    <row r="2" spans="1:91" ht="12" customHeight="1" thickBot="1">
      <c r="A2" s="30" t="s">
        <v>41</v>
      </c>
      <c r="AU2" s="27"/>
      <c r="AW2" s="44" t="s">
        <v>25</v>
      </c>
      <c r="AX2" s="44"/>
      <c r="AY2" s="44"/>
      <c r="AZ2" s="44" t="s">
        <v>24</v>
      </c>
      <c r="BA2" s="44"/>
      <c r="BB2" s="44"/>
      <c r="BC2" s="44" t="s">
        <v>34</v>
      </c>
      <c r="BD2" s="44"/>
      <c r="BE2" s="44"/>
      <c r="BF2" s="44" t="s">
        <v>35</v>
      </c>
      <c r="BG2" s="44"/>
      <c r="BH2" s="44"/>
      <c r="BI2" s="44" t="s">
        <v>36</v>
      </c>
      <c r="BJ2" s="44"/>
      <c r="BK2" s="44"/>
      <c r="BL2" s="44" t="s">
        <v>37</v>
      </c>
      <c r="BM2" s="44"/>
      <c r="BN2" s="44"/>
      <c r="BO2" s="29"/>
      <c r="BP2" s="29"/>
      <c r="BS2" s="44">
        <v>2007</v>
      </c>
      <c r="BT2" s="44"/>
      <c r="BU2" s="44"/>
      <c r="BV2" s="44">
        <v>2008</v>
      </c>
      <c r="BW2" s="44"/>
      <c r="BX2" s="44"/>
      <c r="BY2" s="44">
        <v>2009</v>
      </c>
      <c r="BZ2" s="44"/>
      <c r="CA2" s="44"/>
      <c r="CB2" s="44">
        <v>2010</v>
      </c>
      <c r="CC2" s="44"/>
      <c r="CD2" s="44"/>
      <c r="CE2" s="44">
        <v>2011</v>
      </c>
      <c r="CF2" s="44"/>
      <c r="CG2" s="44"/>
      <c r="CH2" s="44">
        <v>2012</v>
      </c>
      <c r="CI2" s="44"/>
      <c r="CJ2" s="44"/>
      <c r="CK2" s="44">
        <v>2013</v>
      </c>
      <c r="CL2" s="44"/>
      <c r="CM2" s="44"/>
    </row>
    <row r="3" spans="3:91" ht="12" customHeight="1" thickTop="1">
      <c r="C3" s="58" t="s">
        <v>18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  <c r="Q3" s="58" t="s">
        <v>19</v>
      </c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60"/>
      <c r="AE3" s="58" t="s">
        <v>20</v>
      </c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60"/>
      <c r="AW3" s="28" t="s">
        <v>1</v>
      </c>
      <c r="AX3" s="28" t="s">
        <v>2</v>
      </c>
      <c r="AY3" s="28" t="s">
        <v>3</v>
      </c>
      <c r="AZ3" s="28" t="s">
        <v>1</v>
      </c>
      <c r="BA3" s="28" t="s">
        <v>2</v>
      </c>
      <c r="BB3" s="28" t="s">
        <v>3</v>
      </c>
      <c r="BC3" s="28" t="s">
        <v>1</v>
      </c>
      <c r="BD3" s="28" t="s">
        <v>2</v>
      </c>
      <c r="BE3" s="28" t="s">
        <v>3</v>
      </c>
      <c r="BF3" s="28" t="s">
        <v>1</v>
      </c>
      <c r="BG3" s="28" t="s">
        <v>2</v>
      </c>
      <c r="BH3" s="28" t="s">
        <v>3</v>
      </c>
      <c r="BI3" s="28" t="s">
        <v>1</v>
      </c>
      <c r="BJ3" s="28" t="s">
        <v>2</v>
      </c>
      <c r="BK3" s="28" t="s">
        <v>3</v>
      </c>
      <c r="BL3" s="28" t="s">
        <v>1</v>
      </c>
      <c r="BM3" s="28" t="s">
        <v>2</v>
      </c>
      <c r="BN3" s="28" t="s">
        <v>3</v>
      </c>
      <c r="BS3" s="28" t="s">
        <v>1</v>
      </c>
      <c r="BT3" s="28" t="s">
        <v>2</v>
      </c>
      <c r="BU3" s="28" t="s">
        <v>3</v>
      </c>
      <c r="BV3" s="28" t="s">
        <v>1</v>
      </c>
      <c r="BW3" s="28" t="s">
        <v>2</v>
      </c>
      <c r="BX3" s="28" t="s">
        <v>3</v>
      </c>
      <c r="BY3" s="28" t="s">
        <v>1</v>
      </c>
      <c r="BZ3" s="28" t="s">
        <v>2</v>
      </c>
      <c r="CA3" s="28" t="s">
        <v>3</v>
      </c>
      <c r="CB3" s="28" t="s">
        <v>1</v>
      </c>
      <c r="CC3" s="28" t="s">
        <v>2</v>
      </c>
      <c r="CD3" s="28" t="s">
        <v>3</v>
      </c>
      <c r="CE3" s="28" t="s">
        <v>1</v>
      </c>
      <c r="CF3" s="28" t="s">
        <v>2</v>
      </c>
      <c r="CG3" s="28" t="s">
        <v>3</v>
      </c>
      <c r="CH3" s="28" t="s">
        <v>1</v>
      </c>
      <c r="CI3" s="28" t="s">
        <v>2</v>
      </c>
      <c r="CJ3" s="28" t="s">
        <v>3</v>
      </c>
      <c r="CK3" s="28" t="s">
        <v>1</v>
      </c>
      <c r="CL3" s="28" t="s">
        <v>2</v>
      </c>
      <c r="CM3" s="28" t="s">
        <v>3</v>
      </c>
    </row>
    <row r="4" spans="3:91" ht="12" customHeight="1">
      <c r="C4" s="48">
        <v>2007</v>
      </c>
      <c r="D4" s="45"/>
      <c r="E4" s="45">
        <v>2008</v>
      </c>
      <c r="F4" s="45"/>
      <c r="G4" s="45">
        <v>2009</v>
      </c>
      <c r="H4" s="45"/>
      <c r="I4" s="45">
        <v>2010</v>
      </c>
      <c r="J4" s="45"/>
      <c r="K4" s="45">
        <v>2011</v>
      </c>
      <c r="L4" s="45"/>
      <c r="M4" s="45">
        <v>2012</v>
      </c>
      <c r="N4" s="57"/>
      <c r="O4" s="46">
        <v>2013</v>
      </c>
      <c r="P4" s="47"/>
      <c r="Q4" s="48">
        <v>2007</v>
      </c>
      <c r="R4" s="45"/>
      <c r="S4" s="45">
        <v>2008</v>
      </c>
      <c r="T4" s="45"/>
      <c r="U4" s="45">
        <v>2009</v>
      </c>
      <c r="V4" s="45"/>
      <c r="W4" s="45">
        <v>2010</v>
      </c>
      <c r="X4" s="45"/>
      <c r="Y4" s="45">
        <v>2011</v>
      </c>
      <c r="Z4" s="45"/>
      <c r="AA4" s="45">
        <v>2012</v>
      </c>
      <c r="AB4" s="57"/>
      <c r="AC4" s="46">
        <v>2013</v>
      </c>
      <c r="AD4" s="47"/>
      <c r="AE4" s="48">
        <v>2007</v>
      </c>
      <c r="AF4" s="45"/>
      <c r="AG4" s="45">
        <v>2008</v>
      </c>
      <c r="AH4" s="45"/>
      <c r="AI4" s="45">
        <v>2009</v>
      </c>
      <c r="AJ4" s="45"/>
      <c r="AK4" s="45">
        <v>2010</v>
      </c>
      <c r="AL4" s="45"/>
      <c r="AM4" s="45">
        <v>2011</v>
      </c>
      <c r="AN4" s="45"/>
      <c r="AO4" s="45">
        <v>2012</v>
      </c>
      <c r="AP4" s="57"/>
      <c r="AQ4" s="46">
        <v>2013</v>
      </c>
      <c r="AR4" s="47"/>
      <c r="AW4" s="38" t="s">
        <v>13</v>
      </c>
      <c r="AX4" s="38" t="s">
        <v>13</v>
      </c>
      <c r="AY4" s="38" t="s">
        <v>13</v>
      </c>
      <c r="AZ4" s="38" t="s">
        <v>13</v>
      </c>
      <c r="BA4" s="38" t="s">
        <v>13</v>
      </c>
      <c r="BB4" s="38" t="s">
        <v>13</v>
      </c>
      <c r="BC4" s="38" t="s">
        <v>13</v>
      </c>
      <c r="BD4" s="38" t="s">
        <v>13</v>
      </c>
      <c r="BE4" s="38" t="s">
        <v>13</v>
      </c>
      <c r="BF4" s="38" t="s">
        <v>13</v>
      </c>
      <c r="BG4" s="38" t="s">
        <v>13</v>
      </c>
      <c r="BH4" s="38" t="s">
        <v>13</v>
      </c>
      <c r="BI4" s="38" t="s">
        <v>13</v>
      </c>
      <c r="BJ4" s="38" t="s">
        <v>13</v>
      </c>
      <c r="BK4" s="38" t="s">
        <v>13</v>
      </c>
      <c r="BL4" s="38" t="s">
        <v>13</v>
      </c>
      <c r="BM4" s="38" t="s">
        <v>13</v>
      </c>
      <c r="BN4" s="38" t="s">
        <v>13</v>
      </c>
      <c r="BS4" s="38" t="s">
        <v>8</v>
      </c>
      <c r="BT4" s="38" t="s">
        <v>8</v>
      </c>
      <c r="BU4" s="38" t="s">
        <v>8</v>
      </c>
      <c r="BV4" s="38" t="s">
        <v>8</v>
      </c>
      <c r="BW4" s="38" t="s">
        <v>8</v>
      </c>
      <c r="BX4" s="38" t="s">
        <v>8</v>
      </c>
      <c r="BY4" s="38" t="s">
        <v>8</v>
      </c>
      <c r="BZ4" s="38" t="s">
        <v>8</v>
      </c>
      <c r="CA4" s="38" t="s">
        <v>8</v>
      </c>
      <c r="CB4" s="38" t="s">
        <v>8</v>
      </c>
      <c r="CC4" s="38" t="s">
        <v>8</v>
      </c>
      <c r="CD4" s="38" t="s">
        <v>8</v>
      </c>
      <c r="CE4" s="38" t="s">
        <v>8</v>
      </c>
      <c r="CF4" s="38" t="s">
        <v>8</v>
      </c>
      <c r="CG4" s="38" t="s">
        <v>8</v>
      </c>
      <c r="CH4" s="38" t="s">
        <v>8</v>
      </c>
      <c r="CI4" s="38" t="s">
        <v>8</v>
      </c>
      <c r="CJ4" s="38" t="s">
        <v>8</v>
      </c>
      <c r="CK4" s="38" t="s">
        <v>8</v>
      </c>
      <c r="CL4" s="38" t="s">
        <v>8</v>
      </c>
      <c r="CM4" s="38" t="s">
        <v>8</v>
      </c>
    </row>
    <row r="5" spans="1:91" ht="12" customHeight="1">
      <c r="A5" s="51" t="s">
        <v>0</v>
      </c>
      <c r="B5" s="3" t="s">
        <v>10</v>
      </c>
      <c r="C5" s="4"/>
      <c r="D5" s="5"/>
      <c r="E5" s="5"/>
      <c r="F5" s="5"/>
      <c r="G5" s="6"/>
      <c r="H5" s="5"/>
      <c r="I5" s="6"/>
      <c r="J5" s="5"/>
      <c r="K5" s="6"/>
      <c r="L5" s="5" t="s">
        <v>42</v>
      </c>
      <c r="M5" s="6"/>
      <c r="N5" s="7" t="s">
        <v>43</v>
      </c>
      <c r="O5" s="6"/>
      <c r="P5" s="8" t="s">
        <v>44</v>
      </c>
      <c r="Q5" s="4"/>
      <c r="R5" s="5"/>
      <c r="S5" s="5"/>
      <c r="T5" s="5"/>
      <c r="U5" s="6"/>
      <c r="V5" s="5"/>
      <c r="W5" s="6"/>
      <c r="X5" s="5"/>
      <c r="Y5" s="6"/>
      <c r="Z5" s="5" t="s">
        <v>45</v>
      </c>
      <c r="AA5" s="6"/>
      <c r="AB5" s="7" t="s">
        <v>46</v>
      </c>
      <c r="AC5" s="6"/>
      <c r="AD5" s="8" t="s">
        <v>47</v>
      </c>
      <c r="AE5" s="4"/>
      <c r="AF5" s="5"/>
      <c r="AG5" s="5"/>
      <c r="AH5" s="5"/>
      <c r="AI5" s="6"/>
      <c r="AJ5" s="5"/>
      <c r="AK5" s="6"/>
      <c r="AL5" s="5"/>
      <c r="AM5" s="6"/>
      <c r="AN5" s="5" t="s">
        <v>48</v>
      </c>
      <c r="AO5" s="6"/>
      <c r="AP5" s="7" t="s">
        <v>49</v>
      </c>
      <c r="AQ5" s="6"/>
      <c r="AR5" s="9" t="s">
        <v>50</v>
      </c>
      <c r="AU5" s="31" t="s">
        <v>0</v>
      </c>
      <c r="AV5" s="10" t="s">
        <v>10</v>
      </c>
      <c r="AW5" s="32" t="s">
        <v>14</v>
      </c>
      <c r="AX5" s="32" t="s">
        <v>16</v>
      </c>
      <c r="AY5" s="32" t="s">
        <v>14</v>
      </c>
      <c r="AZ5" s="32" t="s">
        <v>14</v>
      </c>
      <c r="BA5" s="32" t="s">
        <v>14</v>
      </c>
      <c r="BB5" s="32" t="s">
        <v>14</v>
      </c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Q5" s="2" t="s">
        <v>0</v>
      </c>
      <c r="BR5" s="10" t="s">
        <v>10</v>
      </c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 t="s">
        <v>51</v>
      </c>
      <c r="CF5" s="39" t="s">
        <v>52</v>
      </c>
      <c r="CG5" s="39" t="s">
        <v>53</v>
      </c>
      <c r="CH5" s="39" t="s">
        <v>54</v>
      </c>
      <c r="CI5" s="39" t="s">
        <v>54</v>
      </c>
      <c r="CJ5" s="39" t="s">
        <v>55</v>
      </c>
      <c r="CK5" s="39" t="s">
        <v>56</v>
      </c>
      <c r="CL5" s="39" t="s">
        <v>57</v>
      </c>
      <c r="CM5" s="39" t="s">
        <v>58</v>
      </c>
    </row>
    <row r="6" spans="1:91" ht="12" customHeight="1">
      <c r="A6" s="52"/>
      <c r="B6" s="10" t="s">
        <v>11</v>
      </c>
      <c r="C6" s="11"/>
      <c r="D6" s="12"/>
      <c r="E6" s="12"/>
      <c r="F6" s="12"/>
      <c r="G6" s="13"/>
      <c r="H6" s="12"/>
      <c r="I6" s="13"/>
      <c r="J6" s="12"/>
      <c r="K6" s="13"/>
      <c r="L6" s="12" t="s">
        <v>59</v>
      </c>
      <c r="M6" s="13"/>
      <c r="N6" s="14" t="s">
        <v>60</v>
      </c>
      <c r="O6" s="13"/>
      <c r="P6" s="15" t="s">
        <v>61</v>
      </c>
      <c r="Q6" s="11"/>
      <c r="R6" s="12"/>
      <c r="S6" s="12"/>
      <c r="T6" s="12"/>
      <c r="U6" s="13"/>
      <c r="V6" s="12"/>
      <c r="W6" s="13"/>
      <c r="X6" s="12"/>
      <c r="Y6" s="13"/>
      <c r="Z6" s="12" t="s">
        <v>62</v>
      </c>
      <c r="AA6" s="13"/>
      <c r="AB6" s="14" t="s">
        <v>63</v>
      </c>
      <c r="AC6" s="13"/>
      <c r="AD6" s="15" t="s">
        <v>64</v>
      </c>
      <c r="AE6" s="11"/>
      <c r="AF6" s="12"/>
      <c r="AG6" s="12"/>
      <c r="AH6" s="12"/>
      <c r="AI6" s="13"/>
      <c r="AJ6" s="12"/>
      <c r="AK6" s="13"/>
      <c r="AL6" s="12"/>
      <c r="AM6" s="13"/>
      <c r="AN6" s="12" t="s">
        <v>65</v>
      </c>
      <c r="AO6" s="13"/>
      <c r="AP6" s="14" t="s">
        <v>66</v>
      </c>
      <c r="AQ6" s="13"/>
      <c r="AR6" s="16" t="s">
        <v>63</v>
      </c>
      <c r="AU6" s="31"/>
      <c r="AV6" s="10" t="s">
        <v>11</v>
      </c>
      <c r="AW6" s="32" t="s">
        <v>15</v>
      </c>
      <c r="AX6" s="32" t="s">
        <v>16</v>
      </c>
      <c r="AY6" s="32" t="s">
        <v>15</v>
      </c>
      <c r="AZ6" s="32" t="s">
        <v>15</v>
      </c>
      <c r="BA6" s="32" t="s">
        <v>15</v>
      </c>
      <c r="BB6" s="32" t="s">
        <v>15</v>
      </c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R6" s="10" t="s">
        <v>11</v>
      </c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 t="s">
        <v>67</v>
      </c>
      <c r="CF6" s="39" t="s">
        <v>68</v>
      </c>
      <c r="CG6" s="39" t="s">
        <v>53</v>
      </c>
      <c r="CH6" s="39" t="s">
        <v>69</v>
      </c>
      <c r="CI6" s="39" t="s">
        <v>54</v>
      </c>
      <c r="CJ6" s="39" t="s">
        <v>55</v>
      </c>
      <c r="CK6" s="39" t="s">
        <v>56</v>
      </c>
      <c r="CL6" s="39" t="s">
        <v>57</v>
      </c>
      <c r="CM6" s="39" t="s">
        <v>58</v>
      </c>
    </row>
    <row r="7" spans="1:91" ht="12" customHeight="1">
      <c r="A7" s="52"/>
      <c r="B7" s="10" t="s">
        <v>12</v>
      </c>
      <c r="C7" s="17"/>
      <c r="D7" s="18"/>
      <c r="E7" s="18"/>
      <c r="F7" s="18"/>
      <c r="G7" s="19"/>
      <c r="H7" s="18"/>
      <c r="I7" s="19"/>
      <c r="J7" s="18"/>
      <c r="K7" s="19"/>
      <c r="L7" s="18" t="s">
        <v>70</v>
      </c>
      <c r="M7" s="19"/>
      <c r="N7" s="20" t="s">
        <v>70</v>
      </c>
      <c r="O7" s="19"/>
      <c r="P7" s="21" t="s">
        <v>70</v>
      </c>
      <c r="Q7" s="17"/>
      <c r="R7" s="18"/>
      <c r="S7" s="18"/>
      <c r="T7" s="18"/>
      <c r="U7" s="19"/>
      <c r="V7" s="18"/>
      <c r="W7" s="19"/>
      <c r="X7" s="18"/>
      <c r="Y7" s="19"/>
      <c r="Z7" s="18" t="s">
        <v>70</v>
      </c>
      <c r="AA7" s="19"/>
      <c r="AB7" s="20" t="s">
        <v>71</v>
      </c>
      <c r="AC7" s="19"/>
      <c r="AD7" s="21" t="s">
        <v>70</v>
      </c>
      <c r="AE7" s="17"/>
      <c r="AF7" s="18"/>
      <c r="AG7" s="18"/>
      <c r="AH7" s="18"/>
      <c r="AI7" s="19"/>
      <c r="AJ7" s="18"/>
      <c r="AK7" s="19"/>
      <c r="AL7" s="18"/>
      <c r="AM7" s="19"/>
      <c r="AN7" s="18" t="s">
        <v>70</v>
      </c>
      <c r="AO7" s="19"/>
      <c r="AP7" s="20" t="s">
        <v>70</v>
      </c>
      <c r="AQ7" s="19"/>
      <c r="AR7" s="22" t="s">
        <v>70</v>
      </c>
      <c r="AU7" s="31"/>
      <c r="AV7" s="10" t="s">
        <v>12</v>
      </c>
      <c r="AW7" s="32" t="s">
        <v>16</v>
      </c>
      <c r="AX7" s="32" t="s">
        <v>16</v>
      </c>
      <c r="AY7" s="32" t="s">
        <v>16</v>
      </c>
      <c r="AZ7" s="32" t="s">
        <v>16</v>
      </c>
      <c r="BA7" s="32" t="s">
        <v>16</v>
      </c>
      <c r="BB7" s="32" t="s">
        <v>16</v>
      </c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R7" s="10" t="s">
        <v>12</v>
      </c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 t="s">
        <v>72</v>
      </c>
      <c r="CF7" s="39" t="s">
        <v>73</v>
      </c>
      <c r="CG7" s="39" t="s">
        <v>74</v>
      </c>
      <c r="CH7" s="39" t="s">
        <v>75</v>
      </c>
      <c r="CI7" s="39" t="s">
        <v>76</v>
      </c>
      <c r="CJ7" s="39" t="s">
        <v>77</v>
      </c>
      <c r="CK7" s="39" t="s">
        <v>74</v>
      </c>
      <c r="CL7" s="39" t="s">
        <v>78</v>
      </c>
      <c r="CM7" s="39" t="s">
        <v>79</v>
      </c>
    </row>
    <row r="8" spans="1:66" ht="12" customHeight="1">
      <c r="A8" s="56"/>
      <c r="B8" s="23" t="s">
        <v>9</v>
      </c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49">
        <v>3318</v>
      </c>
      <c r="P8" s="50"/>
      <c r="Q8" s="24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  <c r="AC8" s="49">
        <v>8430</v>
      </c>
      <c r="AD8" s="50"/>
      <c r="AE8" s="24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6"/>
      <c r="AQ8" s="49">
        <v>11748</v>
      </c>
      <c r="AR8" s="50"/>
      <c r="AU8" s="31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</row>
    <row r="9" spans="1:91" ht="12" customHeight="1">
      <c r="A9" s="51" t="s">
        <v>4</v>
      </c>
      <c r="B9" s="3" t="s">
        <v>10</v>
      </c>
      <c r="C9" s="4"/>
      <c r="D9" s="5"/>
      <c r="E9" s="5"/>
      <c r="F9" s="5"/>
      <c r="G9" s="6"/>
      <c r="H9" s="5"/>
      <c r="I9" s="6"/>
      <c r="J9" s="5"/>
      <c r="K9" s="6"/>
      <c r="L9" s="5" t="s">
        <v>80</v>
      </c>
      <c r="M9" s="6"/>
      <c r="N9" s="7" t="s">
        <v>81</v>
      </c>
      <c r="O9" s="6"/>
      <c r="P9" s="8" t="s">
        <v>82</v>
      </c>
      <c r="Q9" s="4"/>
      <c r="R9" s="5"/>
      <c r="S9" s="5"/>
      <c r="T9" s="5"/>
      <c r="U9" s="6"/>
      <c r="V9" s="5"/>
      <c r="W9" s="6"/>
      <c r="X9" s="5"/>
      <c r="Y9" s="6"/>
      <c r="Z9" s="5" t="s">
        <v>83</v>
      </c>
      <c r="AA9" s="6"/>
      <c r="AB9" s="7" t="s">
        <v>49</v>
      </c>
      <c r="AC9" s="6"/>
      <c r="AD9" s="8" t="s">
        <v>50</v>
      </c>
      <c r="AE9" s="4"/>
      <c r="AF9" s="5"/>
      <c r="AG9" s="5"/>
      <c r="AH9" s="5"/>
      <c r="AI9" s="6"/>
      <c r="AJ9" s="5"/>
      <c r="AK9" s="6"/>
      <c r="AL9" s="5"/>
      <c r="AM9" s="6"/>
      <c r="AN9" s="5" t="s">
        <v>84</v>
      </c>
      <c r="AO9" s="6"/>
      <c r="AP9" s="7" t="s">
        <v>85</v>
      </c>
      <c r="AQ9" s="6"/>
      <c r="AR9" s="9" t="s">
        <v>86</v>
      </c>
      <c r="AU9" s="31" t="s">
        <v>4</v>
      </c>
      <c r="AV9" s="10" t="s">
        <v>10</v>
      </c>
      <c r="AW9" s="32" t="s">
        <v>16</v>
      </c>
      <c r="AX9" s="32" t="s">
        <v>16</v>
      </c>
      <c r="AY9" s="32" t="s">
        <v>14</v>
      </c>
      <c r="AZ9" s="32" t="s">
        <v>14</v>
      </c>
      <c r="BA9" s="32" t="s">
        <v>14</v>
      </c>
      <c r="BB9" s="32" t="s">
        <v>14</v>
      </c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Q9" s="2" t="s">
        <v>4</v>
      </c>
      <c r="BR9" s="10" t="s">
        <v>10</v>
      </c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 t="s">
        <v>87</v>
      </c>
      <c r="CF9" s="39" t="s">
        <v>88</v>
      </c>
      <c r="CG9" s="39" t="s">
        <v>89</v>
      </c>
      <c r="CH9" s="39" t="s">
        <v>90</v>
      </c>
      <c r="CI9" s="39" t="s">
        <v>91</v>
      </c>
      <c r="CJ9" s="39" t="s">
        <v>92</v>
      </c>
      <c r="CK9" s="39" t="s">
        <v>93</v>
      </c>
      <c r="CL9" s="39" t="s">
        <v>94</v>
      </c>
      <c r="CM9" s="39" t="s">
        <v>95</v>
      </c>
    </row>
    <row r="10" spans="1:91" ht="12" customHeight="1">
      <c r="A10" s="52"/>
      <c r="B10" s="10" t="s">
        <v>11</v>
      </c>
      <c r="C10" s="11"/>
      <c r="D10" s="12"/>
      <c r="E10" s="12"/>
      <c r="F10" s="12"/>
      <c r="G10" s="13"/>
      <c r="H10" s="12"/>
      <c r="I10" s="13"/>
      <c r="J10" s="12"/>
      <c r="K10" s="13"/>
      <c r="L10" s="12" t="s">
        <v>59</v>
      </c>
      <c r="M10" s="13"/>
      <c r="N10" s="14" t="s">
        <v>96</v>
      </c>
      <c r="O10" s="13"/>
      <c r="P10" s="15" t="s">
        <v>97</v>
      </c>
      <c r="Q10" s="11"/>
      <c r="R10" s="12"/>
      <c r="S10" s="12"/>
      <c r="T10" s="12"/>
      <c r="U10" s="13"/>
      <c r="V10" s="12"/>
      <c r="W10" s="13"/>
      <c r="X10" s="12"/>
      <c r="Y10" s="13"/>
      <c r="Z10" s="12" t="s">
        <v>98</v>
      </c>
      <c r="AA10" s="13"/>
      <c r="AB10" s="14" t="s">
        <v>66</v>
      </c>
      <c r="AC10" s="13"/>
      <c r="AD10" s="15" t="s">
        <v>63</v>
      </c>
      <c r="AE10" s="11"/>
      <c r="AF10" s="12"/>
      <c r="AG10" s="12"/>
      <c r="AH10" s="12"/>
      <c r="AI10" s="13"/>
      <c r="AJ10" s="12"/>
      <c r="AK10" s="13"/>
      <c r="AL10" s="12"/>
      <c r="AM10" s="13"/>
      <c r="AN10" s="12" t="s">
        <v>99</v>
      </c>
      <c r="AO10" s="13"/>
      <c r="AP10" s="14" t="s">
        <v>100</v>
      </c>
      <c r="AQ10" s="13"/>
      <c r="AR10" s="16" t="s">
        <v>101</v>
      </c>
      <c r="AU10" s="31"/>
      <c r="AV10" s="10" t="s">
        <v>11</v>
      </c>
      <c r="AW10" s="32" t="s">
        <v>15</v>
      </c>
      <c r="AX10" s="32" t="s">
        <v>16</v>
      </c>
      <c r="AY10" s="32" t="s">
        <v>15</v>
      </c>
      <c r="AZ10" s="32" t="s">
        <v>15</v>
      </c>
      <c r="BA10" s="32" t="s">
        <v>15</v>
      </c>
      <c r="BB10" s="32" t="s">
        <v>15</v>
      </c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R10" s="10" t="s">
        <v>11</v>
      </c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 t="s">
        <v>102</v>
      </c>
      <c r="CF10" s="39" t="s">
        <v>103</v>
      </c>
      <c r="CG10" s="39" t="s">
        <v>104</v>
      </c>
      <c r="CH10" s="39" t="s">
        <v>90</v>
      </c>
      <c r="CI10" s="39" t="s">
        <v>91</v>
      </c>
      <c r="CJ10" s="39" t="s">
        <v>92</v>
      </c>
      <c r="CK10" s="39" t="s">
        <v>93</v>
      </c>
      <c r="CL10" s="39" t="s">
        <v>94</v>
      </c>
      <c r="CM10" s="39" t="s">
        <v>95</v>
      </c>
    </row>
    <row r="11" spans="1:91" ht="12" customHeight="1">
      <c r="A11" s="52"/>
      <c r="B11" s="10" t="s">
        <v>12</v>
      </c>
      <c r="C11" s="17"/>
      <c r="D11" s="18"/>
      <c r="E11" s="18"/>
      <c r="F11" s="18"/>
      <c r="G11" s="19"/>
      <c r="H11" s="18"/>
      <c r="I11" s="19"/>
      <c r="J11" s="18"/>
      <c r="K11" s="19"/>
      <c r="L11" s="18" t="s">
        <v>70</v>
      </c>
      <c r="M11" s="19"/>
      <c r="N11" s="20" t="s">
        <v>105</v>
      </c>
      <c r="O11" s="19"/>
      <c r="P11" s="21" t="s">
        <v>70</v>
      </c>
      <c r="Q11" s="17"/>
      <c r="R11" s="18"/>
      <c r="S11" s="18"/>
      <c r="T11" s="18"/>
      <c r="U11" s="19"/>
      <c r="V11" s="18"/>
      <c r="W11" s="19"/>
      <c r="X11" s="18"/>
      <c r="Y11" s="19"/>
      <c r="Z11" s="18" t="s">
        <v>71</v>
      </c>
      <c r="AA11" s="19"/>
      <c r="AB11" s="20" t="s">
        <v>70</v>
      </c>
      <c r="AC11" s="19"/>
      <c r="AD11" s="21" t="s">
        <v>70</v>
      </c>
      <c r="AE11" s="17"/>
      <c r="AF11" s="18"/>
      <c r="AG11" s="18"/>
      <c r="AH11" s="18"/>
      <c r="AI11" s="19"/>
      <c r="AJ11" s="18"/>
      <c r="AK11" s="19"/>
      <c r="AL11" s="18"/>
      <c r="AM11" s="19"/>
      <c r="AN11" s="18" t="s">
        <v>70</v>
      </c>
      <c r="AO11" s="19"/>
      <c r="AP11" s="20" t="s">
        <v>70</v>
      </c>
      <c r="AQ11" s="19"/>
      <c r="AR11" s="22" t="s">
        <v>70</v>
      </c>
      <c r="AU11" s="31"/>
      <c r="AV11" s="10" t="s">
        <v>12</v>
      </c>
      <c r="AW11" s="32" t="s">
        <v>16</v>
      </c>
      <c r="AX11" s="32" t="s">
        <v>16</v>
      </c>
      <c r="AY11" s="32" t="s">
        <v>16</v>
      </c>
      <c r="AZ11" s="32" t="s">
        <v>16</v>
      </c>
      <c r="BA11" s="32" t="s">
        <v>16</v>
      </c>
      <c r="BB11" s="32" t="s">
        <v>16</v>
      </c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R11" s="10" t="s">
        <v>12</v>
      </c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 t="s">
        <v>106</v>
      </c>
      <c r="CF11" s="39" t="s">
        <v>107</v>
      </c>
      <c r="CG11" s="39" t="s">
        <v>106</v>
      </c>
      <c r="CH11" s="39" t="s">
        <v>72</v>
      </c>
      <c r="CI11" s="39" t="s">
        <v>78</v>
      </c>
      <c r="CJ11" s="39" t="s">
        <v>79</v>
      </c>
      <c r="CK11" s="39" t="s">
        <v>108</v>
      </c>
      <c r="CL11" s="39" t="s">
        <v>77</v>
      </c>
      <c r="CM11" s="39" t="s">
        <v>79</v>
      </c>
    </row>
    <row r="12" spans="1:66" ht="12" customHeight="1">
      <c r="A12" s="56"/>
      <c r="B12" s="23" t="s">
        <v>9</v>
      </c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49">
        <v>952</v>
      </c>
      <c r="P12" s="50"/>
      <c r="Q12" s="24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6"/>
      <c r="AC12" s="49">
        <v>2278</v>
      </c>
      <c r="AD12" s="50"/>
      <c r="AE12" s="24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6"/>
      <c r="AQ12" s="49">
        <v>3230</v>
      </c>
      <c r="AR12" s="50"/>
      <c r="AU12" s="31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</row>
    <row r="13" spans="1:91" ht="12" customHeight="1">
      <c r="A13" s="51" t="s">
        <v>5</v>
      </c>
      <c r="B13" s="3" t="s">
        <v>10</v>
      </c>
      <c r="C13" s="4"/>
      <c r="D13" s="5"/>
      <c r="E13" s="5"/>
      <c r="F13" s="5"/>
      <c r="G13" s="6"/>
      <c r="H13" s="5"/>
      <c r="I13" s="6"/>
      <c r="J13" s="5"/>
      <c r="K13" s="6"/>
      <c r="L13" s="5" t="s">
        <v>109</v>
      </c>
      <c r="M13" s="6"/>
      <c r="N13" s="7" t="s">
        <v>44</v>
      </c>
      <c r="O13" s="6"/>
      <c r="P13" s="8" t="s">
        <v>49</v>
      </c>
      <c r="Q13" s="4"/>
      <c r="R13" s="5"/>
      <c r="S13" s="5"/>
      <c r="T13" s="5"/>
      <c r="U13" s="6"/>
      <c r="V13" s="5"/>
      <c r="W13" s="6"/>
      <c r="X13" s="5"/>
      <c r="Y13" s="6"/>
      <c r="Z13" s="5" t="s">
        <v>110</v>
      </c>
      <c r="AA13" s="6"/>
      <c r="AB13" s="7" t="s">
        <v>111</v>
      </c>
      <c r="AC13" s="6"/>
      <c r="AD13" s="8" t="s">
        <v>111</v>
      </c>
      <c r="AE13" s="4"/>
      <c r="AF13" s="5"/>
      <c r="AG13" s="5"/>
      <c r="AH13" s="5"/>
      <c r="AI13" s="6"/>
      <c r="AJ13" s="5"/>
      <c r="AK13" s="6"/>
      <c r="AL13" s="5"/>
      <c r="AM13" s="6"/>
      <c r="AN13" s="5" t="s">
        <v>112</v>
      </c>
      <c r="AO13" s="6"/>
      <c r="AP13" s="7" t="s">
        <v>62</v>
      </c>
      <c r="AQ13" s="6"/>
      <c r="AR13" s="9" t="s">
        <v>97</v>
      </c>
      <c r="AU13" s="31" t="s">
        <v>5</v>
      </c>
      <c r="AV13" s="10" t="s">
        <v>10</v>
      </c>
      <c r="AW13" s="32" t="s">
        <v>16</v>
      </c>
      <c r="AX13" s="32" t="s">
        <v>16</v>
      </c>
      <c r="AY13" s="32" t="s">
        <v>16</v>
      </c>
      <c r="AZ13" s="32" t="s">
        <v>14</v>
      </c>
      <c r="BA13" s="32" t="s">
        <v>14</v>
      </c>
      <c r="BB13" s="32" t="s">
        <v>14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Q13" s="2" t="s">
        <v>5</v>
      </c>
      <c r="BR13" s="10" t="s">
        <v>10</v>
      </c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 t="s">
        <v>113</v>
      </c>
      <c r="CF13" s="39" t="s">
        <v>114</v>
      </c>
      <c r="CG13" s="39" t="s">
        <v>115</v>
      </c>
      <c r="CH13" s="39" t="s">
        <v>116</v>
      </c>
      <c r="CI13" s="39" t="s">
        <v>92</v>
      </c>
      <c r="CJ13" s="39" t="s">
        <v>117</v>
      </c>
      <c r="CK13" s="39" t="s">
        <v>118</v>
      </c>
      <c r="CL13" s="39" t="s">
        <v>119</v>
      </c>
      <c r="CM13" s="39" t="s">
        <v>120</v>
      </c>
    </row>
    <row r="14" spans="1:91" ht="12" customHeight="1">
      <c r="A14" s="52"/>
      <c r="B14" s="10" t="s">
        <v>11</v>
      </c>
      <c r="C14" s="11"/>
      <c r="D14" s="12"/>
      <c r="E14" s="12"/>
      <c r="F14" s="12"/>
      <c r="G14" s="13"/>
      <c r="H14" s="12"/>
      <c r="I14" s="13"/>
      <c r="J14" s="12"/>
      <c r="K14" s="13"/>
      <c r="L14" s="12" t="s">
        <v>121</v>
      </c>
      <c r="M14" s="13"/>
      <c r="N14" s="14" t="s">
        <v>61</v>
      </c>
      <c r="O14" s="13"/>
      <c r="P14" s="15" t="s">
        <v>110</v>
      </c>
      <c r="Q14" s="11"/>
      <c r="R14" s="12"/>
      <c r="S14" s="12"/>
      <c r="T14" s="12"/>
      <c r="U14" s="13"/>
      <c r="V14" s="12"/>
      <c r="W14" s="13"/>
      <c r="X14" s="12"/>
      <c r="Y14" s="13"/>
      <c r="Z14" s="12" t="s">
        <v>122</v>
      </c>
      <c r="AA14" s="13"/>
      <c r="AB14" s="14" t="s">
        <v>123</v>
      </c>
      <c r="AC14" s="13"/>
      <c r="AD14" s="15" t="s">
        <v>48</v>
      </c>
      <c r="AE14" s="11"/>
      <c r="AF14" s="12"/>
      <c r="AG14" s="12"/>
      <c r="AH14" s="12"/>
      <c r="AI14" s="13"/>
      <c r="AJ14" s="12"/>
      <c r="AK14" s="13"/>
      <c r="AL14" s="12"/>
      <c r="AM14" s="13"/>
      <c r="AN14" s="12" t="s">
        <v>50</v>
      </c>
      <c r="AO14" s="13"/>
      <c r="AP14" s="14" t="s">
        <v>45</v>
      </c>
      <c r="AQ14" s="13"/>
      <c r="AR14" s="16" t="s">
        <v>82</v>
      </c>
      <c r="AU14" s="31"/>
      <c r="AV14" s="10" t="s">
        <v>11</v>
      </c>
      <c r="AW14" s="32" t="s">
        <v>16</v>
      </c>
      <c r="AX14" s="32" t="s">
        <v>16</v>
      </c>
      <c r="AY14" s="32" t="s">
        <v>16</v>
      </c>
      <c r="AZ14" s="32" t="s">
        <v>15</v>
      </c>
      <c r="BA14" s="32" t="s">
        <v>15</v>
      </c>
      <c r="BB14" s="32" t="s">
        <v>15</v>
      </c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R14" s="10" t="s">
        <v>11</v>
      </c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 t="s">
        <v>113</v>
      </c>
      <c r="CF14" s="39" t="s">
        <v>114</v>
      </c>
      <c r="CG14" s="39" t="s">
        <v>115</v>
      </c>
      <c r="CH14" s="39" t="s">
        <v>116</v>
      </c>
      <c r="CI14" s="39" t="s">
        <v>124</v>
      </c>
      <c r="CJ14" s="39" t="s">
        <v>117</v>
      </c>
      <c r="CK14" s="39" t="s">
        <v>118</v>
      </c>
      <c r="CL14" s="39" t="s">
        <v>119</v>
      </c>
      <c r="CM14" s="39" t="s">
        <v>125</v>
      </c>
    </row>
    <row r="15" spans="1:91" ht="12" customHeight="1">
      <c r="A15" s="52"/>
      <c r="B15" s="10" t="s">
        <v>12</v>
      </c>
      <c r="C15" s="17"/>
      <c r="D15" s="18"/>
      <c r="E15" s="18"/>
      <c r="F15" s="18"/>
      <c r="G15" s="19"/>
      <c r="H15" s="18"/>
      <c r="I15" s="19"/>
      <c r="J15" s="18"/>
      <c r="K15" s="19"/>
      <c r="L15" s="37" t="s">
        <v>38</v>
      </c>
      <c r="M15" s="19"/>
      <c r="N15" s="20" t="s">
        <v>70</v>
      </c>
      <c r="O15" s="19"/>
      <c r="P15" s="43" t="s">
        <v>38</v>
      </c>
      <c r="Q15" s="17"/>
      <c r="R15" s="18"/>
      <c r="S15" s="18"/>
      <c r="T15" s="18"/>
      <c r="U15" s="19"/>
      <c r="V15" s="18"/>
      <c r="W15" s="19"/>
      <c r="X15" s="18"/>
      <c r="Y15" s="19"/>
      <c r="Z15" s="18" t="s">
        <v>70</v>
      </c>
      <c r="AA15" s="19"/>
      <c r="AB15" s="20" t="s">
        <v>70</v>
      </c>
      <c r="AC15" s="19"/>
      <c r="AD15" s="21" t="s">
        <v>70</v>
      </c>
      <c r="AE15" s="17"/>
      <c r="AF15" s="18"/>
      <c r="AG15" s="18"/>
      <c r="AH15" s="18"/>
      <c r="AI15" s="19"/>
      <c r="AJ15" s="18"/>
      <c r="AK15" s="19"/>
      <c r="AL15" s="18"/>
      <c r="AM15" s="19"/>
      <c r="AN15" s="18" t="s">
        <v>70</v>
      </c>
      <c r="AO15" s="19"/>
      <c r="AP15" s="20" t="s">
        <v>70</v>
      </c>
      <c r="AQ15" s="19"/>
      <c r="AR15" s="22" t="s">
        <v>70</v>
      </c>
      <c r="AU15" s="31"/>
      <c r="AV15" s="10" t="s">
        <v>12</v>
      </c>
      <c r="AW15" s="32" t="s">
        <v>16</v>
      </c>
      <c r="AX15" s="32" t="s">
        <v>16</v>
      </c>
      <c r="AY15" s="32" t="s">
        <v>16</v>
      </c>
      <c r="AZ15" s="32">
        <v>0</v>
      </c>
      <c r="BA15" s="32" t="s">
        <v>16</v>
      </c>
      <c r="BB15" s="32" t="s">
        <v>16</v>
      </c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R15" s="10" t="s">
        <v>12</v>
      </c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 t="s">
        <v>126</v>
      </c>
      <c r="CF15" s="39" t="s">
        <v>77</v>
      </c>
      <c r="CG15" s="39" t="s">
        <v>127</v>
      </c>
      <c r="CH15" s="39" t="s">
        <v>128</v>
      </c>
      <c r="CI15" s="39" t="s">
        <v>79</v>
      </c>
      <c r="CJ15" s="39" t="s">
        <v>73</v>
      </c>
      <c r="CK15" s="39" t="s">
        <v>126</v>
      </c>
      <c r="CL15" s="39" t="s">
        <v>129</v>
      </c>
      <c r="CM15" s="39" t="s">
        <v>79</v>
      </c>
    </row>
    <row r="16" spans="1:66" ht="12" customHeight="1">
      <c r="A16" s="56"/>
      <c r="B16" s="23" t="s">
        <v>9</v>
      </c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49">
        <v>330</v>
      </c>
      <c r="P16" s="50"/>
      <c r="Q16" s="24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6"/>
      <c r="AC16" s="49">
        <v>2234</v>
      </c>
      <c r="AD16" s="50"/>
      <c r="AE16" s="24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6"/>
      <c r="AQ16" s="49">
        <v>2564</v>
      </c>
      <c r="AR16" s="50"/>
      <c r="AU16" s="31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</row>
    <row r="17" spans="1:91" ht="12" customHeight="1">
      <c r="A17" s="51" t="s">
        <v>6</v>
      </c>
      <c r="B17" s="3" t="s">
        <v>10</v>
      </c>
      <c r="C17" s="4"/>
      <c r="D17" s="5"/>
      <c r="E17" s="5"/>
      <c r="F17" s="5"/>
      <c r="G17" s="6"/>
      <c r="H17" s="5"/>
      <c r="I17" s="6"/>
      <c r="J17" s="5"/>
      <c r="K17" s="6"/>
      <c r="L17" s="5" t="s">
        <v>42</v>
      </c>
      <c r="M17" s="6"/>
      <c r="N17" s="7" t="s">
        <v>123</v>
      </c>
      <c r="O17" s="6"/>
      <c r="P17" s="8" t="s">
        <v>85</v>
      </c>
      <c r="Q17" s="4"/>
      <c r="R17" s="5"/>
      <c r="S17" s="5"/>
      <c r="T17" s="5"/>
      <c r="U17" s="6"/>
      <c r="V17" s="5"/>
      <c r="W17" s="6"/>
      <c r="X17" s="5"/>
      <c r="Y17" s="6"/>
      <c r="Z17" s="5" t="s">
        <v>130</v>
      </c>
      <c r="AA17" s="6"/>
      <c r="AB17" s="7" t="s">
        <v>131</v>
      </c>
      <c r="AC17" s="6"/>
      <c r="AD17" s="8" t="s">
        <v>47</v>
      </c>
      <c r="AE17" s="4"/>
      <c r="AF17" s="5"/>
      <c r="AG17" s="5"/>
      <c r="AH17" s="5"/>
      <c r="AI17" s="6"/>
      <c r="AJ17" s="5"/>
      <c r="AK17" s="6"/>
      <c r="AL17" s="5"/>
      <c r="AM17" s="6"/>
      <c r="AN17" s="5" t="s">
        <v>44</v>
      </c>
      <c r="AO17" s="6"/>
      <c r="AP17" s="7" t="s">
        <v>46</v>
      </c>
      <c r="AQ17" s="6"/>
      <c r="AR17" s="9" t="s">
        <v>131</v>
      </c>
      <c r="AU17" s="31" t="s">
        <v>6</v>
      </c>
      <c r="AV17" s="10" t="s">
        <v>10</v>
      </c>
      <c r="AW17" s="32" t="s">
        <v>14</v>
      </c>
      <c r="AX17" s="32" t="s">
        <v>16</v>
      </c>
      <c r="AY17" s="32" t="s">
        <v>16</v>
      </c>
      <c r="AZ17" s="32" t="s">
        <v>14</v>
      </c>
      <c r="BA17" s="32" t="s">
        <v>14</v>
      </c>
      <c r="BB17" s="32" t="s">
        <v>14</v>
      </c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Q17" s="2" t="s">
        <v>6</v>
      </c>
      <c r="BR17" s="10" t="s">
        <v>10</v>
      </c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 t="s">
        <v>132</v>
      </c>
      <c r="CF17" s="39" t="s">
        <v>133</v>
      </c>
      <c r="CG17" s="39" t="s">
        <v>92</v>
      </c>
      <c r="CH17" s="39" t="s">
        <v>134</v>
      </c>
      <c r="CI17" s="39" t="s">
        <v>135</v>
      </c>
      <c r="CJ17" s="39" t="s">
        <v>136</v>
      </c>
      <c r="CK17" s="39" t="s">
        <v>137</v>
      </c>
      <c r="CL17" s="39" t="s">
        <v>138</v>
      </c>
      <c r="CM17" s="39" t="s">
        <v>139</v>
      </c>
    </row>
    <row r="18" spans="1:91" ht="12" customHeight="1">
      <c r="A18" s="52"/>
      <c r="B18" s="10" t="s">
        <v>11</v>
      </c>
      <c r="C18" s="11"/>
      <c r="D18" s="12"/>
      <c r="E18" s="12"/>
      <c r="F18" s="12"/>
      <c r="G18" s="13"/>
      <c r="H18" s="12"/>
      <c r="I18" s="13"/>
      <c r="J18" s="12"/>
      <c r="K18" s="13"/>
      <c r="L18" s="12" t="s">
        <v>140</v>
      </c>
      <c r="M18" s="13"/>
      <c r="N18" s="14" t="s">
        <v>111</v>
      </c>
      <c r="O18" s="13"/>
      <c r="P18" s="15" t="s">
        <v>100</v>
      </c>
      <c r="Q18" s="11"/>
      <c r="R18" s="12"/>
      <c r="S18" s="12"/>
      <c r="T18" s="12"/>
      <c r="U18" s="13"/>
      <c r="V18" s="12"/>
      <c r="W18" s="13"/>
      <c r="X18" s="12"/>
      <c r="Y18" s="13"/>
      <c r="Z18" s="12" t="s">
        <v>110</v>
      </c>
      <c r="AA18" s="13"/>
      <c r="AB18" s="14" t="s">
        <v>64</v>
      </c>
      <c r="AC18" s="13"/>
      <c r="AD18" s="15" t="s">
        <v>64</v>
      </c>
      <c r="AE18" s="11"/>
      <c r="AF18" s="12"/>
      <c r="AG18" s="12"/>
      <c r="AH18" s="12"/>
      <c r="AI18" s="13"/>
      <c r="AJ18" s="12"/>
      <c r="AK18" s="13"/>
      <c r="AL18" s="12"/>
      <c r="AM18" s="13"/>
      <c r="AN18" s="12" t="s">
        <v>61</v>
      </c>
      <c r="AO18" s="13"/>
      <c r="AP18" s="14" t="s">
        <v>63</v>
      </c>
      <c r="AQ18" s="13"/>
      <c r="AR18" s="16" t="s">
        <v>141</v>
      </c>
      <c r="AU18" s="31"/>
      <c r="AV18" s="10" t="s">
        <v>11</v>
      </c>
      <c r="AW18" s="32" t="s">
        <v>15</v>
      </c>
      <c r="AX18" s="32" t="s">
        <v>16</v>
      </c>
      <c r="AY18" s="32" t="s">
        <v>16</v>
      </c>
      <c r="AZ18" s="32" t="s">
        <v>15</v>
      </c>
      <c r="BA18" s="32" t="s">
        <v>15</v>
      </c>
      <c r="BB18" s="32" t="s">
        <v>15</v>
      </c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R18" s="10" t="s">
        <v>11</v>
      </c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 t="s">
        <v>142</v>
      </c>
      <c r="CF18" s="39" t="s">
        <v>133</v>
      </c>
      <c r="CG18" s="39" t="s">
        <v>92</v>
      </c>
      <c r="CH18" s="39" t="s">
        <v>134</v>
      </c>
      <c r="CI18" s="39" t="s">
        <v>87</v>
      </c>
      <c r="CJ18" s="39" t="s">
        <v>136</v>
      </c>
      <c r="CK18" s="39" t="s">
        <v>137</v>
      </c>
      <c r="CL18" s="39" t="s">
        <v>138</v>
      </c>
      <c r="CM18" s="39" t="s">
        <v>139</v>
      </c>
    </row>
    <row r="19" spans="1:91" ht="12" customHeight="1">
      <c r="A19" s="52"/>
      <c r="B19" s="10" t="s">
        <v>12</v>
      </c>
      <c r="C19" s="17"/>
      <c r="D19" s="18"/>
      <c r="E19" s="18"/>
      <c r="F19" s="18"/>
      <c r="G19" s="19"/>
      <c r="H19" s="18"/>
      <c r="I19" s="19"/>
      <c r="J19" s="18"/>
      <c r="K19" s="19"/>
      <c r="L19" s="18" t="s">
        <v>70</v>
      </c>
      <c r="M19" s="19"/>
      <c r="N19" s="20" t="s">
        <v>105</v>
      </c>
      <c r="O19" s="19"/>
      <c r="P19" s="21" t="s">
        <v>70</v>
      </c>
      <c r="Q19" s="17"/>
      <c r="R19" s="18"/>
      <c r="S19" s="18"/>
      <c r="T19" s="18"/>
      <c r="U19" s="19"/>
      <c r="V19" s="18"/>
      <c r="W19" s="19"/>
      <c r="X19" s="18"/>
      <c r="Y19" s="19"/>
      <c r="Z19" s="18" t="s">
        <v>70</v>
      </c>
      <c r="AA19" s="19"/>
      <c r="AB19" s="20" t="s">
        <v>71</v>
      </c>
      <c r="AC19" s="19"/>
      <c r="AD19" s="21" t="s">
        <v>70</v>
      </c>
      <c r="AE19" s="17"/>
      <c r="AF19" s="18"/>
      <c r="AG19" s="18"/>
      <c r="AH19" s="18"/>
      <c r="AI19" s="19"/>
      <c r="AJ19" s="18"/>
      <c r="AK19" s="19"/>
      <c r="AL19" s="18"/>
      <c r="AM19" s="19"/>
      <c r="AN19" s="18" t="s">
        <v>70</v>
      </c>
      <c r="AO19" s="19"/>
      <c r="AP19" s="20" t="s">
        <v>71</v>
      </c>
      <c r="AQ19" s="19"/>
      <c r="AR19" s="22" t="s">
        <v>70</v>
      </c>
      <c r="AU19" s="31"/>
      <c r="AV19" s="10" t="s">
        <v>12</v>
      </c>
      <c r="AW19" s="32" t="s">
        <v>16</v>
      </c>
      <c r="AX19" s="32" t="s">
        <v>16</v>
      </c>
      <c r="AY19" s="32" t="s">
        <v>16</v>
      </c>
      <c r="AZ19" s="32" t="s">
        <v>16</v>
      </c>
      <c r="BA19" s="32" t="s">
        <v>16</v>
      </c>
      <c r="BB19" s="32" t="s">
        <v>16</v>
      </c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R19" s="10" t="s">
        <v>12</v>
      </c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 t="s">
        <v>76</v>
      </c>
      <c r="CF19" s="39" t="s">
        <v>143</v>
      </c>
      <c r="CG19" s="39" t="s">
        <v>78</v>
      </c>
      <c r="CH19" s="39" t="s">
        <v>77</v>
      </c>
      <c r="CI19" s="39" t="s">
        <v>144</v>
      </c>
      <c r="CJ19" s="39" t="s">
        <v>145</v>
      </c>
      <c r="CK19" s="39" t="s">
        <v>106</v>
      </c>
      <c r="CL19" s="39" t="s">
        <v>145</v>
      </c>
      <c r="CM19" s="39" t="s">
        <v>146</v>
      </c>
    </row>
    <row r="20" spans="1:66" ht="12" customHeight="1">
      <c r="A20" s="56"/>
      <c r="B20" s="23" t="s">
        <v>9</v>
      </c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49">
        <v>965</v>
      </c>
      <c r="P20" s="50"/>
      <c r="Q20" s="24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6"/>
      <c r="AC20" s="49">
        <v>1843</v>
      </c>
      <c r="AD20" s="50"/>
      <c r="AE20" s="24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6"/>
      <c r="AQ20" s="49">
        <v>2808</v>
      </c>
      <c r="AR20" s="50"/>
      <c r="AU20" s="31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</row>
    <row r="21" spans="1:91" ht="12" customHeight="1">
      <c r="A21" s="51" t="s">
        <v>7</v>
      </c>
      <c r="B21" s="3" t="s">
        <v>10</v>
      </c>
      <c r="C21" s="4"/>
      <c r="D21" s="5"/>
      <c r="E21" s="5"/>
      <c r="F21" s="5"/>
      <c r="G21" s="6"/>
      <c r="H21" s="5"/>
      <c r="I21" s="6"/>
      <c r="J21" s="5"/>
      <c r="K21" s="6"/>
      <c r="L21" s="5" t="s">
        <v>80</v>
      </c>
      <c r="M21" s="6"/>
      <c r="N21" s="7" t="s">
        <v>83</v>
      </c>
      <c r="O21" s="6"/>
      <c r="P21" s="8" t="s">
        <v>44</v>
      </c>
      <c r="Q21" s="4"/>
      <c r="R21" s="5"/>
      <c r="S21" s="5"/>
      <c r="T21" s="5"/>
      <c r="U21" s="6"/>
      <c r="V21" s="5"/>
      <c r="W21" s="6"/>
      <c r="X21" s="5"/>
      <c r="Y21" s="6"/>
      <c r="Z21" s="5" t="s">
        <v>109</v>
      </c>
      <c r="AA21" s="6"/>
      <c r="AB21" s="7" t="s">
        <v>82</v>
      </c>
      <c r="AC21" s="6"/>
      <c r="AD21" s="8" t="s">
        <v>86</v>
      </c>
      <c r="AE21" s="4"/>
      <c r="AF21" s="5"/>
      <c r="AG21" s="5"/>
      <c r="AH21" s="5"/>
      <c r="AI21" s="6"/>
      <c r="AJ21" s="5"/>
      <c r="AK21" s="6"/>
      <c r="AL21" s="5"/>
      <c r="AM21" s="6"/>
      <c r="AN21" s="5" t="s">
        <v>147</v>
      </c>
      <c r="AO21" s="6"/>
      <c r="AP21" s="7" t="s">
        <v>123</v>
      </c>
      <c r="AQ21" s="6"/>
      <c r="AR21" s="9" t="s">
        <v>49</v>
      </c>
      <c r="AU21" s="31" t="s">
        <v>7</v>
      </c>
      <c r="AV21" s="10" t="s">
        <v>10</v>
      </c>
      <c r="AW21" s="32" t="s">
        <v>14</v>
      </c>
      <c r="AX21" s="32" t="s">
        <v>14</v>
      </c>
      <c r="AY21" s="32" t="s">
        <v>14</v>
      </c>
      <c r="AZ21" s="32" t="s">
        <v>14</v>
      </c>
      <c r="BA21" s="32" t="s">
        <v>14</v>
      </c>
      <c r="BB21" s="32" t="s">
        <v>14</v>
      </c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Q21" s="2" t="s">
        <v>7</v>
      </c>
      <c r="BR21" s="10" t="s">
        <v>10</v>
      </c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 t="s">
        <v>148</v>
      </c>
      <c r="CF21" s="39" t="s">
        <v>149</v>
      </c>
      <c r="CG21" s="39" t="s">
        <v>95</v>
      </c>
      <c r="CH21" s="39" t="s">
        <v>150</v>
      </c>
      <c r="CI21" s="39" t="s">
        <v>94</v>
      </c>
      <c r="CJ21" s="39" t="s">
        <v>69</v>
      </c>
      <c r="CK21" s="39" t="s">
        <v>151</v>
      </c>
      <c r="CL21" s="39" t="s">
        <v>88</v>
      </c>
      <c r="CM21" s="39" t="s">
        <v>89</v>
      </c>
    </row>
    <row r="22" spans="1:91" ht="12" customHeight="1">
      <c r="A22" s="52"/>
      <c r="B22" s="35" t="s">
        <v>11</v>
      </c>
      <c r="C22" s="11"/>
      <c r="D22" s="12"/>
      <c r="E22" s="12"/>
      <c r="F22" s="12"/>
      <c r="G22" s="13"/>
      <c r="H22" s="12"/>
      <c r="I22" s="13"/>
      <c r="J22" s="12"/>
      <c r="K22" s="13"/>
      <c r="L22" s="12" t="s">
        <v>59</v>
      </c>
      <c r="M22" s="13"/>
      <c r="N22" s="14" t="s">
        <v>96</v>
      </c>
      <c r="O22" s="13"/>
      <c r="P22" s="15" t="s">
        <v>61</v>
      </c>
      <c r="Q22" s="11"/>
      <c r="R22" s="12"/>
      <c r="S22" s="12"/>
      <c r="T22" s="12"/>
      <c r="U22" s="13"/>
      <c r="V22" s="12"/>
      <c r="W22" s="13"/>
      <c r="X22" s="12"/>
      <c r="Y22" s="13"/>
      <c r="Z22" s="12" t="s">
        <v>152</v>
      </c>
      <c r="AA22" s="13"/>
      <c r="AB22" s="14" t="s">
        <v>62</v>
      </c>
      <c r="AC22" s="13"/>
      <c r="AD22" s="15" t="s">
        <v>101</v>
      </c>
      <c r="AE22" s="11"/>
      <c r="AF22" s="12"/>
      <c r="AG22" s="12"/>
      <c r="AH22" s="12"/>
      <c r="AI22" s="13"/>
      <c r="AJ22" s="12"/>
      <c r="AK22" s="13"/>
      <c r="AL22" s="12"/>
      <c r="AM22" s="13"/>
      <c r="AN22" s="12" t="s">
        <v>152</v>
      </c>
      <c r="AO22" s="13"/>
      <c r="AP22" s="14" t="s">
        <v>65</v>
      </c>
      <c r="AQ22" s="13"/>
      <c r="AR22" s="16" t="s">
        <v>66</v>
      </c>
      <c r="AU22" s="31"/>
      <c r="AV22" s="10" t="s">
        <v>11</v>
      </c>
      <c r="AW22" s="32" t="s">
        <v>15</v>
      </c>
      <c r="AX22" s="32" t="s">
        <v>15</v>
      </c>
      <c r="AY22" s="32" t="s">
        <v>15</v>
      </c>
      <c r="AZ22" s="32" t="s">
        <v>15</v>
      </c>
      <c r="BA22" s="32" t="s">
        <v>15</v>
      </c>
      <c r="BB22" s="32" t="s">
        <v>15</v>
      </c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R22" s="10" t="s">
        <v>11</v>
      </c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 t="s">
        <v>87</v>
      </c>
      <c r="CF22" s="39" t="s">
        <v>153</v>
      </c>
      <c r="CG22" s="39" t="s">
        <v>124</v>
      </c>
      <c r="CH22" s="39" t="s">
        <v>154</v>
      </c>
      <c r="CI22" s="39" t="s">
        <v>94</v>
      </c>
      <c r="CJ22" s="39" t="s">
        <v>95</v>
      </c>
      <c r="CK22" s="39" t="s">
        <v>134</v>
      </c>
      <c r="CL22" s="39" t="s">
        <v>88</v>
      </c>
      <c r="CM22" s="39" t="s">
        <v>89</v>
      </c>
    </row>
    <row r="23" spans="1:91" ht="12" customHeight="1">
      <c r="A23" s="52"/>
      <c r="B23" s="35" t="s">
        <v>12</v>
      </c>
      <c r="C23" s="17"/>
      <c r="D23" s="18"/>
      <c r="E23" s="18"/>
      <c r="F23" s="18"/>
      <c r="G23" s="19"/>
      <c r="H23" s="18"/>
      <c r="I23" s="19"/>
      <c r="J23" s="18"/>
      <c r="K23" s="19"/>
      <c r="L23" s="18" t="s">
        <v>70</v>
      </c>
      <c r="M23" s="19"/>
      <c r="N23" s="20" t="s">
        <v>70</v>
      </c>
      <c r="O23" s="19"/>
      <c r="P23" s="21" t="s">
        <v>105</v>
      </c>
      <c r="Q23" s="17"/>
      <c r="R23" s="18"/>
      <c r="S23" s="18"/>
      <c r="T23" s="18"/>
      <c r="U23" s="19"/>
      <c r="V23" s="18"/>
      <c r="W23" s="19"/>
      <c r="X23" s="18"/>
      <c r="Y23" s="19"/>
      <c r="Z23" s="18" t="s">
        <v>71</v>
      </c>
      <c r="AA23" s="19"/>
      <c r="AB23" s="20" t="s">
        <v>71</v>
      </c>
      <c r="AC23" s="19"/>
      <c r="AD23" s="21" t="s">
        <v>70</v>
      </c>
      <c r="AE23" s="17"/>
      <c r="AF23" s="18"/>
      <c r="AG23" s="18"/>
      <c r="AH23" s="18"/>
      <c r="AI23" s="19"/>
      <c r="AJ23" s="18"/>
      <c r="AK23" s="19"/>
      <c r="AL23" s="18"/>
      <c r="AM23" s="19"/>
      <c r="AN23" s="18" t="s">
        <v>71</v>
      </c>
      <c r="AO23" s="19"/>
      <c r="AP23" s="20" t="s">
        <v>70</v>
      </c>
      <c r="AQ23" s="19"/>
      <c r="AR23" s="22" t="s">
        <v>70</v>
      </c>
      <c r="AU23" s="31"/>
      <c r="AV23" s="10" t="s">
        <v>12</v>
      </c>
      <c r="AW23" s="32" t="s">
        <v>16</v>
      </c>
      <c r="AX23" s="32" t="s">
        <v>15</v>
      </c>
      <c r="AY23" s="32" t="s">
        <v>15</v>
      </c>
      <c r="AZ23" s="32" t="s">
        <v>16</v>
      </c>
      <c r="BA23" s="32" t="s">
        <v>15</v>
      </c>
      <c r="BB23" s="32" t="s">
        <v>15</v>
      </c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R23" s="10" t="s">
        <v>12</v>
      </c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 t="s">
        <v>108</v>
      </c>
      <c r="CF23" s="39" t="s">
        <v>107</v>
      </c>
      <c r="CG23" s="39" t="s">
        <v>106</v>
      </c>
      <c r="CH23" s="39" t="s">
        <v>155</v>
      </c>
      <c r="CI23" s="39" t="s">
        <v>106</v>
      </c>
      <c r="CJ23" s="39" t="s">
        <v>78</v>
      </c>
      <c r="CK23" s="39" t="s">
        <v>129</v>
      </c>
      <c r="CL23" s="39" t="s">
        <v>77</v>
      </c>
      <c r="CM23" s="39" t="s">
        <v>73</v>
      </c>
    </row>
    <row r="24" spans="1:66" ht="12" customHeight="1" thickBot="1">
      <c r="A24" s="53"/>
      <c r="B24" s="36" t="s">
        <v>9</v>
      </c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54">
        <v>1071</v>
      </c>
      <c r="P24" s="55"/>
      <c r="Q24" s="40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2"/>
      <c r="AC24" s="54">
        <v>2075</v>
      </c>
      <c r="AD24" s="55"/>
      <c r="AE24" s="40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54">
        <v>3146</v>
      </c>
      <c r="AR24" s="55"/>
      <c r="AU24" s="31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</row>
    <row r="25" ht="12" customHeight="1" thickTop="1">
      <c r="A25" s="2" t="s">
        <v>23</v>
      </c>
    </row>
    <row r="26" spans="1:69" ht="12" customHeight="1">
      <c r="A26" s="2" t="s">
        <v>22</v>
      </c>
      <c r="AU26" s="33"/>
      <c r="BQ26" s="33"/>
    </row>
    <row r="27" spans="1:69" ht="12" customHeight="1">
      <c r="A27" s="2" t="s">
        <v>40</v>
      </c>
      <c r="BQ27" s="33"/>
    </row>
    <row r="28" spans="1:69" ht="12" customHeight="1">
      <c r="A28" s="2" t="s">
        <v>39</v>
      </c>
      <c r="BQ28" s="33"/>
    </row>
    <row r="29" ht="12" customHeight="1">
      <c r="A29" s="34" t="s">
        <v>21</v>
      </c>
    </row>
    <row r="31" spans="1:91" ht="12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</row>
    <row r="32" spans="1:91" ht="12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</row>
    <row r="33" spans="1:91" ht="12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</row>
    <row r="34" spans="1:91" ht="12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</row>
    <row r="35" spans="1:91" ht="12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</row>
    <row r="36" spans="1:91" ht="12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</row>
    <row r="37" spans="1:91" ht="12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</row>
    <row r="38" spans="1:91" ht="12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</row>
    <row r="39" spans="1:91" ht="12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</row>
    <row r="40" spans="1:91" ht="12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</row>
    <row r="41" spans="1:91" ht="12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</row>
    <row r="42" spans="1:91" ht="12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</row>
    <row r="43" spans="1:91" ht="12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</row>
    <row r="44" spans="1:91" ht="12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</row>
    <row r="45" spans="1:91" ht="12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 ht="12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 ht="12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 ht="12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1:91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</row>
    <row r="50" spans="1:91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1:91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1:91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1:91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</row>
    <row r="54" spans="1:91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1:91" ht="12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1:91" ht="1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 ht="12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 ht="12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91" ht="12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91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1:91" ht="12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 ht="12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91" ht="12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91" ht="12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1:91" ht="12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 ht="12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 ht="12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 ht="12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  <row r="69" spans="1:91" ht="12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</row>
    <row r="70" spans="1:91" ht="12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1:91" ht="12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1:91" ht="12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1:91" ht="12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1:91" ht="1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</row>
    <row r="75" spans="1:91" ht="12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</row>
    <row r="76" spans="1:91" ht="12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</row>
    <row r="77" spans="1:91" ht="12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</row>
  </sheetData>
  <mergeCells count="57">
    <mergeCell ref="AQ16:AR16"/>
    <mergeCell ref="BL2:BN2"/>
    <mergeCell ref="C3:P3"/>
    <mergeCell ref="Q3:AD3"/>
    <mergeCell ref="AE3:AR3"/>
    <mergeCell ref="C4:D4"/>
    <mergeCell ref="E4:F4"/>
    <mergeCell ref="G4:H4"/>
    <mergeCell ref="K4:L4"/>
    <mergeCell ref="M4:N4"/>
    <mergeCell ref="BS2:BU2"/>
    <mergeCell ref="AZ2:BB2"/>
    <mergeCell ref="BC2:BE2"/>
    <mergeCell ref="CK2:CM2"/>
    <mergeCell ref="BV2:BX2"/>
    <mergeCell ref="BY2:CA2"/>
    <mergeCell ref="CB2:CD2"/>
    <mergeCell ref="CE2:CG2"/>
    <mergeCell ref="BF2:BH2"/>
    <mergeCell ref="BI2:BK2"/>
    <mergeCell ref="O4:P4"/>
    <mergeCell ref="Q4:R4"/>
    <mergeCell ref="S4:T4"/>
    <mergeCell ref="U4:V4"/>
    <mergeCell ref="Y4:Z4"/>
    <mergeCell ref="AA4:AB4"/>
    <mergeCell ref="AC4:AD4"/>
    <mergeCell ref="AO4:AP4"/>
    <mergeCell ref="O8:P8"/>
    <mergeCell ref="AC8:AD8"/>
    <mergeCell ref="AQ8:AR8"/>
    <mergeCell ref="A5:A8"/>
    <mergeCell ref="A9:A12"/>
    <mergeCell ref="O12:P12"/>
    <mergeCell ref="AC12:AD12"/>
    <mergeCell ref="AQ12:AR12"/>
    <mergeCell ref="A13:A16"/>
    <mergeCell ref="A17:A20"/>
    <mergeCell ref="O20:P20"/>
    <mergeCell ref="AC20:AD20"/>
    <mergeCell ref="O16:P16"/>
    <mergeCell ref="AC16:AD16"/>
    <mergeCell ref="AQ20:AR20"/>
    <mergeCell ref="A21:A24"/>
    <mergeCell ref="O24:P24"/>
    <mergeCell ref="AC24:AD24"/>
    <mergeCell ref="AQ24:AR24"/>
    <mergeCell ref="CH2:CJ2"/>
    <mergeCell ref="I4:J4"/>
    <mergeCell ref="W4:X4"/>
    <mergeCell ref="AK4:AL4"/>
    <mergeCell ref="AW2:AY2"/>
    <mergeCell ref="AQ4:AR4"/>
    <mergeCell ref="AE4:AF4"/>
    <mergeCell ref="AG4:AH4"/>
    <mergeCell ref="AI4:AJ4"/>
    <mergeCell ref="AM4:AN4"/>
  </mergeCells>
  <conditionalFormatting sqref="C5:C7 C17:C19 C9:C11 C13:C15 C21:C23">
    <cfRule type="expression" priority="1" dxfId="0" stopIfTrue="1">
      <formula>$D5=$C$1</formula>
    </cfRule>
  </conditionalFormatting>
  <conditionalFormatting sqref="E5:E7 E17:E19 E9:E11 E13:E15 E21:E23">
    <cfRule type="expression" priority="2" dxfId="0" stopIfTrue="1">
      <formula>$F5=$C$1</formula>
    </cfRule>
  </conditionalFormatting>
  <conditionalFormatting sqref="G5:G7 G17:G19 G9:G11 G13:G15 G21:G23">
    <cfRule type="expression" priority="3" dxfId="0" stopIfTrue="1">
      <formula>$H5=$C$1</formula>
    </cfRule>
  </conditionalFormatting>
  <conditionalFormatting sqref="K5:K7 K17:K19 K9:K11 K13:K15 K21:K23">
    <cfRule type="expression" priority="4" dxfId="0" stopIfTrue="1">
      <formula>$L5=$C$1</formula>
    </cfRule>
  </conditionalFormatting>
  <conditionalFormatting sqref="M5:M7 M17:M19 M9:M11 M13:M15 M21:M23">
    <cfRule type="expression" priority="5" dxfId="0" stopIfTrue="1">
      <formula>$N5=$C$1</formula>
    </cfRule>
  </conditionalFormatting>
  <conditionalFormatting sqref="D17:D19 D5:D7 D13:D15 D9:D11 D21:D23">
    <cfRule type="cellIs" priority="6" dxfId="0" operator="equal" stopIfTrue="1">
      <formula>$C$1</formula>
    </cfRule>
    <cfRule type="expression" priority="7" dxfId="1" stopIfTrue="1">
      <formula>$BL5=$AV$1</formula>
    </cfRule>
  </conditionalFormatting>
  <conditionalFormatting sqref="F17:F19 F5:F7 F13:F15 F9:F11 F21:F23">
    <cfRule type="cellIs" priority="8" dxfId="0" operator="equal" stopIfTrue="1">
      <formula>$C$1</formula>
    </cfRule>
    <cfRule type="expression" priority="9" dxfId="1" stopIfTrue="1">
      <formula>$BI5=$AV$1</formula>
    </cfRule>
  </conditionalFormatting>
  <conditionalFormatting sqref="H17:H19 H5:H7 H13:H15 H9:H11 H21:H23">
    <cfRule type="cellIs" priority="10" dxfId="0" operator="equal" stopIfTrue="1">
      <formula>$C$1</formula>
    </cfRule>
    <cfRule type="expression" priority="11" dxfId="1" stopIfTrue="1">
      <formula>$BF5=$AV$1</formula>
    </cfRule>
  </conditionalFormatting>
  <conditionalFormatting sqref="J17:J19 J5:J7 J13:J15 J9:J11 J21:J23">
    <cfRule type="cellIs" priority="12" dxfId="0" operator="equal" stopIfTrue="1">
      <formula>$C$1</formula>
    </cfRule>
    <cfRule type="expression" priority="13" dxfId="1" stopIfTrue="1">
      <formula>$BC5=$AV$1</formula>
    </cfRule>
  </conditionalFormatting>
  <conditionalFormatting sqref="L17:L19 L5:L7 L13:L15 L9:L11 L21:L23">
    <cfRule type="cellIs" priority="14" dxfId="0" operator="equal" stopIfTrue="1">
      <formula>$C$1</formula>
    </cfRule>
    <cfRule type="expression" priority="15" dxfId="1" stopIfTrue="1">
      <formula>$AZ5=$AV$1</formula>
    </cfRule>
  </conditionalFormatting>
  <conditionalFormatting sqref="R17:R19 R5:R7 R13:R15 R9:R11 R21:R23">
    <cfRule type="cellIs" priority="16" dxfId="0" operator="equal" stopIfTrue="1">
      <formula>$C$1</formula>
    </cfRule>
    <cfRule type="expression" priority="17" dxfId="1" stopIfTrue="1">
      <formula>$BM5=$AV$1</formula>
    </cfRule>
  </conditionalFormatting>
  <conditionalFormatting sqref="T17:T19 T5:T7 T13:T15 T9:T11 T21:T23">
    <cfRule type="cellIs" priority="18" dxfId="0" operator="equal" stopIfTrue="1">
      <formula>$C$1</formula>
    </cfRule>
    <cfRule type="expression" priority="19" dxfId="1" stopIfTrue="1">
      <formula>$BJ5=$AV$1</formula>
    </cfRule>
  </conditionalFormatting>
  <conditionalFormatting sqref="V17:V19 V5:V7 V13:V15 V9:V11 V21:V23">
    <cfRule type="cellIs" priority="20" dxfId="0" operator="equal" stopIfTrue="1">
      <formula>$C$1</formula>
    </cfRule>
    <cfRule type="expression" priority="21" dxfId="1" stopIfTrue="1">
      <formula>$BG5=$AV$1</formula>
    </cfRule>
  </conditionalFormatting>
  <conditionalFormatting sqref="X17:X19 X5:X7 X13:X15 X9:X11 X21:X23">
    <cfRule type="cellIs" priority="22" dxfId="0" operator="equal" stopIfTrue="1">
      <formula>$C$1</formula>
    </cfRule>
    <cfRule type="expression" priority="23" dxfId="1" stopIfTrue="1">
      <formula>$BD5=$AV$1</formula>
    </cfRule>
  </conditionalFormatting>
  <conditionalFormatting sqref="Z17:Z19 Z5:Z7 Z13:Z15 Z9:Z11 Z21:Z23">
    <cfRule type="cellIs" priority="24" dxfId="0" operator="equal" stopIfTrue="1">
      <formula>$C$1</formula>
    </cfRule>
    <cfRule type="expression" priority="25" dxfId="1" stopIfTrue="1">
      <formula>$BA5=$AV$1</formula>
    </cfRule>
  </conditionalFormatting>
  <conditionalFormatting sqref="AF17:AF19 AF5:AF7 AF13:AF15 AF9:AF11 AF21:AF23">
    <cfRule type="cellIs" priority="26" dxfId="0" operator="equal" stopIfTrue="1">
      <formula>$C$1</formula>
    </cfRule>
    <cfRule type="expression" priority="27" dxfId="1" stopIfTrue="1">
      <formula>$BN5=$AV$1</formula>
    </cfRule>
  </conditionalFormatting>
  <conditionalFormatting sqref="AH17:AH19 AH5:AH7 AH13:AH15 AH9:AH11 AH21:AH23">
    <cfRule type="cellIs" priority="28" dxfId="0" operator="equal" stopIfTrue="1">
      <formula>$C$1</formula>
    </cfRule>
    <cfRule type="expression" priority="29" dxfId="1" stopIfTrue="1">
      <formula>$BK5=$AV$1</formula>
    </cfRule>
  </conditionalFormatting>
  <conditionalFormatting sqref="AJ17:AJ19 AJ5:AJ7 AJ13:AJ15 AJ9:AJ11 AJ21:AJ23">
    <cfRule type="cellIs" priority="30" dxfId="0" operator="equal" stopIfTrue="1">
      <formula>$C$1</formula>
    </cfRule>
    <cfRule type="expression" priority="31" dxfId="1" stopIfTrue="1">
      <formula>$BH5=$AV$1</formula>
    </cfRule>
  </conditionalFormatting>
  <conditionalFormatting sqref="AL17:AL19 AL5:AL7 AL13:AL15 AL9:AL11 AL21:AL23">
    <cfRule type="cellIs" priority="32" dxfId="0" operator="equal" stopIfTrue="1">
      <formula>$C$1</formula>
    </cfRule>
    <cfRule type="expression" priority="33" dxfId="1" stopIfTrue="1">
      <formula>$BE5=$AV$1</formula>
    </cfRule>
  </conditionalFormatting>
  <conditionalFormatting sqref="AN17:AN19 AN5:AN7 AN13:AN15 AN9:AN11 AN21:AN23">
    <cfRule type="cellIs" priority="34" dxfId="0" operator="equal" stopIfTrue="1">
      <formula>$C$1</formula>
    </cfRule>
    <cfRule type="expression" priority="35" dxfId="1" stopIfTrue="1">
      <formula>$BB5=$AV$1</formula>
    </cfRule>
  </conditionalFormatting>
  <conditionalFormatting sqref="Q5:Q7 Q17:Q19 Q9:Q11 Q13:Q15 Q21:Q23">
    <cfRule type="expression" priority="36" dxfId="0" stopIfTrue="1">
      <formula>$R5=$C$1</formula>
    </cfRule>
  </conditionalFormatting>
  <conditionalFormatting sqref="S17:S19 S5:S7 S13:S15 S9:S11 S21:S23">
    <cfRule type="expression" priority="37" dxfId="0" stopIfTrue="1">
      <formula>$T5=$C$1</formula>
    </cfRule>
  </conditionalFormatting>
  <conditionalFormatting sqref="U17:U19 U5:U7 U13:U15 U9:U11 U21:U23">
    <cfRule type="expression" priority="38" dxfId="0" stopIfTrue="1">
      <formula>$V5=$C$1</formula>
    </cfRule>
  </conditionalFormatting>
  <conditionalFormatting sqref="Y17:Y19 Y5:Y7 Y13:Y15 Y9:Y11 Y21:Y23">
    <cfRule type="expression" priority="39" dxfId="0" stopIfTrue="1">
      <formula>$Z5=$C$1</formula>
    </cfRule>
  </conditionalFormatting>
  <conditionalFormatting sqref="AA17:AA19 AA5:AA7 AA13:AA15 AA9:AA11 AA21:AA23">
    <cfRule type="expression" priority="40" dxfId="0" stopIfTrue="1">
      <formula>$AB5=$C$1</formula>
    </cfRule>
  </conditionalFormatting>
  <conditionalFormatting sqref="AE17:AE19 AE5:AE7 AE13:AE15 AE9:AE11 AE21:AE23">
    <cfRule type="expression" priority="41" dxfId="0" stopIfTrue="1">
      <formula>$AF5=$C$1</formula>
    </cfRule>
  </conditionalFormatting>
  <conditionalFormatting sqref="AG17:AG19 AG5:AG7 AG13:AG15 AG9:AG11 AG21:AG23">
    <cfRule type="expression" priority="42" dxfId="0" stopIfTrue="1">
      <formula>$AH5=$C$1</formula>
    </cfRule>
  </conditionalFormatting>
  <conditionalFormatting sqref="AI17:AI19 AI5:AI7 AI13:AI15 AI9:AI11 AI21:AI23">
    <cfRule type="expression" priority="43" dxfId="0" stopIfTrue="1">
      <formula>$AJ5=$C$1</formula>
    </cfRule>
  </conditionalFormatting>
  <conditionalFormatting sqref="AM17:AM19 AM5:AM7 AM13:AM15 AM9:AM11 AM21:AM23">
    <cfRule type="expression" priority="44" dxfId="0" stopIfTrue="1">
      <formula>$AN5=$C$1</formula>
    </cfRule>
  </conditionalFormatting>
  <conditionalFormatting sqref="AO5:AO7 AO9:AO11 AO13:AO15 AO17:AO19 AO21:AO23">
    <cfRule type="expression" priority="45" dxfId="0" stopIfTrue="1">
      <formula>$AP5=$C$1</formula>
    </cfRule>
  </conditionalFormatting>
  <conditionalFormatting sqref="I5:I7 I17:I19 I9:I11 I13:I15 I21:I23">
    <cfRule type="expression" priority="46" dxfId="0" stopIfTrue="1">
      <formula>$J5=$C$1</formula>
    </cfRule>
  </conditionalFormatting>
  <conditionalFormatting sqref="W5:W7 W17:W19 W9:W11 W13:W15 W21:W23">
    <cfRule type="expression" priority="47" dxfId="0" stopIfTrue="1">
      <formula>$X5=$C$1</formula>
    </cfRule>
  </conditionalFormatting>
  <conditionalFormatting sqref="AK5:AK7 AK17:AK19 AK9:AK11 AK13:AK15 AK21:AK23">
    <cfRule type="expression" priority="48" dxfId="0" stopIfTrue="1">
      <formula>$AL5=$C$1</formula>
    </cfRule>
  </conditionalFormatting>
  <conditionalFormatting sqref="N5:N7 N17:N19 N9:N11 N13:N15 N21:N23">
    <cfRule type="cellIs" priority="49" dxfId="0" operator="equal" stopIfTrue="1">
      <formula>$C$1</formula>
    </cfRule>
    <cfRule type="expression" priority="50" dxfId="1" stopIfTrue="1">
      <formula>$AW5=$AV$1</formula>
    </cfRule>
  </conditionalFormatting>
  <conditionalFormatting sqref="AB5:AB7 AB17:AB19 AB9:AB11 AB13:AB15 AB21:AB23">
    <cfRule type="cellIs" priority="51" dxfId="0" operator="equal" stopIfTrue="1">
      <formula>$C$1</formula>
    </cfRule>
    <cfRule type="expression" priority="52" dxfId="1" stopIfTrue="1">
      <formula>$AX5=$AV$1</formula>
    </cfRule>
  </conditionalFormatting>
  <conditionalFormatting sqref="AP5:AP7 AP17:AP19 AP9:AP11 AP13:AP15 AP21:AP23">
    <cfRule type="cellIs" priority="53" dxfId="0" operator="equal" stopIfTrue="1">
      <formula>$C$1</formula>
    </cfRule>
    <cfRule type="expression" priority="54" dxfId="1" stopIfTrue="1">
      <formula>$AY5=$AV$1</formula>
    </cfRule>
  </conditionalFormatting>
  <printOptions/>
  <pageMargins left="1.28" right="0.04" top="1.54" bottom="0.56" header="0.5" footer="0.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CM47"/>
  <sheetViews>
    <sheetView workbookViewId="0" topLeftCell="A1">
      <selection activeCell="A1" sqref="A1"/>
    </sheetView>
  </sheetViews>
  <sheetFormatPr defaultColWidth="9.140625" defaultRowHeight="12" customHeight="1"/>
  <cols>
    <col min="1" max="1" width="9.57421875" style="2" bestFit="1" customWidth="1"/>
    <col min="2" max="2" width="19.8515625" style="2" bestFit="1" customWidth="1"/>
    <col min="3" max="44" width="2.57421875" style="2" customWidth="1"/>
    <col min="45" max="46" width="8.7109375" style="2" customWidth="1"/>
    <col min="47" max="47" width="8.7109375" style="28" hidden="1" customWidth="1"/>
    <col min="48" max="48" width="8.7109375" style="2" hidden="1" customWidth="1"/>
    <col min="49" max="66" width="8.7109375" style="28" hidden="1" customWidth="1"/>
    <col min="67" max="68" width="8.7109375" style="2" hidden="1" customWidth="1"/>
    <col min="69" max="70" width="8.7109375" style="2" customWidth="1"/>
    <col min="71" max="91" width="8.7109375" style="28" customWidth="1"/>
    <col min="92" max="16384" width="8.7109375" style="2" customWidth="1"/>
  </cols>
  <sheetData>
    <row r="1" spans="47:70" ht="12" customHeight="1">
      <c r="AU1" s="27"/>
      <c r="AV1" s="2" t="s">
        <v>16</v>
      </c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9"/>
      <c r="BP1" s="29"/>
      <c r="BR1" s="2" t="s">
        <v>17</v>
      </c>
    </row>
    <row r="2" spans="1:91" ht="12" customHeight="1" thickBot="1">
      <c r="A2" s="30" t="s">
        <v>156</v>
      </c>
      <c r="AU2" s="27"/>
      <c r="AW2" s="44" t="s">
        <v>25</v>
      </c>
      <c r="AX2" s="44"/>
      <c r="AY2" s="44"/>
      <c r="AZ2" s="44" t="s">
        <v>24</v>
      </c>
      <c r="BA2" s="44"/>
      <c r="BB2" s="44"/>
      <c r="BC2" s="44" t="s">
        <v>34</v>
      </c>
      <c r="BD2" s="44"/>
      <c r="BE2" s="44"/>
      <c r="BF2" s="44" t="s">
        <v>35</v>
      </c>
      <c r="BG2" s="44"/>
      <c r="BH2" s="44"/>
      <c r="BI2" s="44" t="s">
        <v>36</v>
      </c>
      <c r="BJ2" s="44"/>
      <c r="BK2" s="44"/>
      <c r="BL2" s="44" t="s">
        <v>37</v>
      </c>
      <c r="BM2" s="44"/>
      <c r="BN2" s="44"/>
      <c r="BO2" s="29"/>
      <c r="BP2" s="29"/>
      <c r="BS2" s="44">
        <v>2007</v>
      </c>
      <c r="BT2" s="44"/>
      <c r="BU2" s="44"/>
      <c r="BV2" s="44">
        <v>2008</v>
      </c>
      <c r="BW2" s="44"/>
      <c r="BX2" s="44"/>
      <c r="BY2" s="44">
        <v>2009</v>
      </c>
      <c r="BZ2" s="44"/>
      <c r="CA2" s="44"/>
      <c r="CB2" s="44">
        <v>2010</v>
      </c>
      <c r="CC2" s="44"/>
      <c r="CD2" s="44"/>
      <c r="CE2" s="44">
        <v>2011</v>
      </c>
      <c r="CF2" s="44"/>
      <c r="CG2" s="44"/>
      <c r="CH2" s="44">
        <v>2012</v>
      </c>
      <c r="CI2" s="44"/>
      <c r="CJ2" s="44"/>
      <c r="CK2" s="44">
        <v>2013</v>
      </c>
      <c r="CL2" s="44"/>
      <c r="CM2" s="44"/>
    </row>
    <row r="3" spans="3:91" ht="12" customHeight="1" thickTop="1">
      <c r="C3" s="58" t="s">
        <v>18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  <c r="Q3" s="58" t="s">
        <v>19</v>
      </c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60"/>
      <c r="AE3" s="58" t="s">
        <v>20</v>
      </c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60"/>
      <c r="AW3" s="28" t="s">
        <v>1</v>
      </c>
      <c r="AX3" s="28" t="s">
        <v>2</v>
      </c>
      <c r="AY3" s="28" t="s">
        <v>3</v>
      </c>
      <c r="AZ3" s="28" t="s">
        <v>1</v>
      </c>
      <c r="BA3" s="28" t="s">
        <v>2</v>
      </c>
      <c r="BB3" s="28" t="s">
        <v>3</v>
      </c>
      <c r="BC3" s="28" t="s">
        <v>1</v>
      </c>
      <c r="BD3" s="28" t="s">
        <v>2</v>
      </c>
      <c r="BE3" s="28" t="s">
        <v>3</v>
      </c>
      <c r="BF3" s="28" t="s">
        <v>1</v>
      </c>
      <c r="BG3" s="28" t="s">
        <v>2</v>
      </c>
      <c r="BH3" s="28" t="s">
        <v>3</v>
      </c>
      <c r="BI3" s="28" t="s">
        <v>1</v>
      </c>
      <c r="BJ3" s="28" t="s">
        <v>2</v>
      </c>
      <c r="BK3" s="28" t="s">
        <v>3</v>
      </c>
      <c r="BL3" s="28" t="s">
        <v>1</v>
      </c>
      <c r="BM3" s="28" t="s">
        <v>2</v>
      </c>
      <c r="BN3" s="28" t="s">
        <v>3</v>
      </c>
      <c r="BS3" s="28" t="s">
        <v>1</v>
      </c>
      <c r="BT3" s="28" t="s">
        <v>2</v>
      </c>
      <c r="BU3" s="28" t="s">
        <v>3</v>
      </c>
      <c r="BV3" s="28" t="s">
        <v>1</v>
      </c>
      <c r="BW3" s="28" t="s">
        <v>2</v>
      </c>
      <c r="BX3" s="28" t="s">
        <v>3</v>
      </c>
      <c r="BY3" s="28" t="s">
        <v>1</v>
      </c>
      <c r="BZ3" s="28" t="s">
        <v>2</v>
      </c>
      <c r="CA3" s="28" t="s">
        <v>3</v>
      </c>
      <c r="CB3" s="28" t="s">
        <v>1</v>
      </c>
      <c r="CC3" s="28" t="s">
        <v>2</v>
      </c>
      <c r="CD3" s="28" t="s">
        <v>3</v>
      </c>
      <c r="CE3" s="28" t="s">
        <v>1</v>
      </c>
      <c r="CF3" s="28" t="s">
        <v>2</v>
      </c>
      <c r="CG3" s="28" t="s">
        <v>3</v>
      </c>
      <c r="CH3" s="28" t="s">
        <v>1</v>
      </c>
      <c r="CI3" s="28" t="s">
        <v>2</v>
      </c>
      <c r="CJ3" s="28" t="s">
        <v>3</v>
      </c>
      <c r="CK3" s="28" t="s">
        <v>1</v>
      </c>
      <c r="CL3" s="28" t="s">
        <v>2</v>
      </c>
      <c r="CM3" s="28" t="s">
        <v>3</v>
      </c>
    </row>
    <row r="4" spans="3:91" ht="12" customHeight="1">
      <c r="C4" s="48">
        <v>2007</v>
      </c>
      <c r="D4" s="45"/>
      <c r="E4" s="45">
        <v>2008</v>
      </c>
      <c r="F4" s="45"/>
      <c r="G4" s="45">
        <v>2009</v>
      </c>
      <c r="H4" s="45"/>
      <c r="I4" s="45">
        <v>2010</v>
      </c>
      <c r="J4" s="45"/>
      <c r="K4" s="45">
        <v>2011</v>
      </c>
      <c r="L4" s="45"/>
      <c r="M4" s="45">
        <v>2012</v>
      </c>
      <c r="N4" s="57"/>
      <c r="O4" s="46">
        <v>2013</v>
      </c>
      <c r="P4" s="47"/>
      <c r="Q4" s="48">
        <v>2007</v>
      </c>
      <c r="R4" s="45"/>
      <c r="S4" s="45">
        <v>2008</v>
      </c>
      <c r="T4" s="45"/>
      <c r="U4" s="45">
        <v>2009</v>
      </c>
      <c r="V4" s="45"/>
      <c r="W4" s="45">
        <v>2010</v>
      </c>
      <c r="X4" s="45"/>
      <c r="Y4" s="45">
        <v>2011</v>
      </c>
      <c r="Z4" s="45"/>
      <c r="AA4" s="45">
        <v>2012</v>
      </c>
      <c r="AB4" s="57"/>
      <c r="AC4" s="46">
        <v>2013</v>
      </c>
      <c r="AD4" s="47"/>
      <c r="AE4" s="48">
        <v>2007</v>
      </c>
      <c r="AF4" s="45"/>
      <c r="AG4" s="45">
        <v>2008</v>
      </c>
      <c r="AH4" s="45"/>
      <c r="AI4" s="45">
        <v>2009</v>
      </c>
      <c r="AJ4" s="45"/>
      <c r="AK4" s="45">
        <v>2010</v>
      </c>
      <c r="AL4" s="45"/>
      <c r="AM4" s="45">
        <v>2011</v>
      </c>
      <c r="AN4" s="45"/>
      <c r="AO4" s="45">
        <v>2012</v>
      </c>
      <c r="AP4" s="57"/>
      <c r="AQ4" s="46">
        <v>2013</v>
      </c>
      <c r="AR4" s="47"/>
      <c r="AW4" s="38" t="s">
        <v>13</v>
      </c>
      <c r="AX4" s="38" t="s">
        <v>13</v>
      </c>
      <c r="AY4" s="38" t="s">
        <v>13</v>
      </c>
      <c r="AZ4" s="38" t="s">
        <v>13</v>
      </c>
      <c r="BA4" s="38" t="s">
        <v>13</v>
      </c>
      <c r="BB4" s="38" t="s">
        <v>13</v>
      </c>
      <c r="BC4" s="38" t="s">
        <v>13</v>
      </c>
      <c r="BD4" s="38" t="s">
        <v>13</v>
      </c>
      <c r="BE4" s="38" t="s">
        <v>13</v>
      </c>
      <c r="BF4" s="38" t="s">
        <v>13</v>
      </c>
      <c r="BG4" s="38" t="s">
        <v>13</v>
      </c>
      <c r="BH4" s="38" t="s">
        <v>13</v>
      </c>
      <c r="BI4" s="38" t="s">
        <v>13</v>
      </c>
      <c r="BJ4" s="38" t="s">
        <v>13</v>
      </c>
      <c r="BK4" s="38" t="s">
        <v>13</v>
      </c>
      <c r="BL4" s="38" t="s">
        <v>13</v>
      </c>
      <c r="BM4" s="38" t="s">
        <v>13</v>
      </c>
      <c r="BN4" s="38" t="s">
        <v>13</v>
      </c>
      <c r="BS4" s="38" t="s">
        <v>8</v>
      </c>
      <c r="BT4" s="38" t="s">
        <v>8</v>
      </c>
      <c r="BU4" s="38" t="s">
        <v>8</v>
      </c>
      <c r="BV4" s="38" t="s">
        <v>8</v>
      </c>
      <c r="BW4" s="38" t="s">
        <v>8</v>
      </c>
      <c r="BX4" s="38" t="s">
        <v>8</v>
      </c>
      <c r="BY4" s="38" t="s">
        <v>8</v>
      </c>
      <c r="BZ4" s="38" t="s">
        <v>8</v>
      </c>
      <c r="CA4" s="38" t="s">
        <v>8</v>
      </c>
      <c r="CB4" s="38" t="s">
        <v>8</v>
      </c>
      <c r="CC4" s="38" t="s">
        <v>8</v>
      </c>
      <c r="CD4" s="38" t="s">
        <v>8</v>
      </c>
      <c r="CE4" s="38" t="s">
        <v>8</v>
      </c>
      <c r="CF4" s="38" t="s">
        <v>8</v>
      </c>
      <c r="CG4" s="38" t="s">
        <v>8</v>
      </c>
      <c r="CH4" s="38" t="s">
        <v>8</v>
      </c>
      <c r="CI4" s="38" t="s">
        <v>8</v>
      </c>
      <c r="CJ4" s="38" t="s">
        <v>8</v>
      </c>
      <c r="CK4" s="38" t="s">
        <v>8</v>
      </c>
      <c r="CL4" s="38" t="s">
        <v>8</v>
      </c>
      <c r="CM4" s="38" t="s">
        <v>8</v>
      </c>
    </row>
    <row r="5" spans="1:91" ht="12" customHeight="1">
      <c r="A5" s="51" t="s">
        <v>0</v>
      </c>
      <c r="B5" s="3" t="s">
        <v>26</v>
      </c>
      <c r="C5" s="4"/>
      <c r="D5" s="5"/>
      <c r="E5" s="5"/>
      <c r="F5" s="5"/>
      <c r="G5" s="6"/>
      <c r="H5" s="5"/>
      <c r="I5" s="6"/>
      <c r="J5" s="5"/>
      <c r="K5" s="6"/>
      <c r="L5" s="5" t="s">
        <v>157</v>
      </c>
      <c r="M5" s="6"/>
      <c r="N5" s="7" t="s">
        <v>157</v>
      </c>
      <c r="O5" s="6"/>
      <c r="P5" s="8" t="s">
        <v>158</v>
      </c>
      <c r="Q5" s="4"/>
      <c r="R5" s="5"/>
      <c r="S5" s="5"/>
      <c r="T5" s="5"/>
      <c r="U5" s="6"/>
      <c r="V5" s="5"/>
      <c r="W5" s="6"/>
      <c r="X5" s="5"/>
      <c r="Y5" s="6"/>
      <c r="Z5" s="5" t="s">
        <v>157</v>
      </c>
      <c r="AA5" s="6"/>
      <c r="AB5" s="7" t="s">
        <v>157</v>
      </c>
      <c r="AC5" s="6"/>
      <c r="AD5" s="8" t="s">
        <v>71</v>
      </c>
      <c r="AE5" s="4"/>
      <c r="AF5" s="5"/>
      <c r="AG5" s="5"/>
      <c r="AH5" s="5"/>
      <c r="AI5" s="6"/>
      <c r="AJ5" s="5"/>
      <c r="AK5" s="6"/>
      <c r="AL5" s="5"/>
      <c r="AM5" s="6"/>
      <c r="AN5" s="5" t="s">
        <v>157</v>
      </c>
      <c r="AO5" s="6"/>
      <c r="AP5" s="7" t="s">
        <v>157</v>
      </c>
      <c r="AQ5" s="6"/>
      <c r="AR5" s="9" t="s">
        <v>71</v>
      </c>
      <c r="AU5" s="31" t="s">
        <v>0</v>
      </c>
      <c r="AV5" s="10" t="s">
        <v>26</v>
      </c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Q5" s="2" t="s">
        <v>0</v>
      </c>
      <c r="BR5" s="10" t="s">
        <v>26</v>
      </c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 t="s">
        <v>159</v>
      </c>
      <c r="CL5" s="39" t="s">
        <v>160</v>
      </c>
      <c r="CM5" s="39" t="s">
        <v>129</v>
      </c>
    </row>
    <row r="6" spans="1:91" ht="12" customHeight="1">
      <c r="A6" s="52"/>
      <c r="B6" s="10" t="s">
        <v>27</v>
      </c>
      <c r="C6" s="11"/>
      <c r="D6" s="12"/>
      <c r="E6" s="12"/>
      <c r="F6" s="12"/>
      <c r="G6" s="13"/>
      <c r="H6" s="12"/>
      <c r="I6" s="13"/>
      <c r="J6" s="12"/>
      <c r="K6" s="13"/>
      <c r="L6" s="12" t="s">
        <v>157</v>
      </c>
      <c r="M6" s="13"/>
      <c r="N6" s="14" t="s">
        <v>157</v>
      </c>
      <c r="O6" s="13"/>
      <c r="P6" s="15" t="s">
        <v>45</v>
      </c>
      <c r="Q6" s="11"/>
      <c r="R6" s="12"/>
      <c r="S6" s="12"/>
      <c r="T6" s="12"/>
      <c r="U6" s="13"/>
      <c r="V6" s="12"/>
      <c r="W6" s="13"/>
      <c r="X6" s="12"/>
      <c r="Y6" s="13"/>
      <c r="Z6" s="12" t="s">
        <v>157</v>
      </c>
      <c r="AA6" s="13"/>
      <c r="AB6" s="14" t="s">
        <v>157</v>
      </c>
      <c r="AC6" s="13"/>
      <c r="AD6" s="15" t="s">
        <v>109</v>
      </c>
      <c r="AE6" s="11"/>
      <c r="AF6" s="12"/>
      <c r="AG6" s="12"/>
      <c r="AH6" s="12"/>
      <c r="AI6" s="13"/>
      <c r="AJ6" s="12"/>
      <c r="AK6" s="13"/>
      <c r="AL6" s="12"/>
      <c r="AM6" s="13"/>
      <c r="AN6" s="12" t="s">
        <v>157</v>
      </c>
      <c r="AO6" s="13"/>
      <c r="AP6" s="14" t="s">
        <v>157</v>
      </c>
      <c r="AQ6" s="13"/>
      <c r="AR6" s="16" t="s">
        <v>161</v>
      </c>
      <c r="AU6" s="31"/>
      <c r="AV6" s="10" t="s">
        <v>27</v>
      </c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R6" s="10" t="s">
        <v>27</v>
      </c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 t="s">
        <v>162</v>
      </c>
      <c r="CL6" s="39" t="s">
        <v>120</v>
      </c>
      <c r="CM6" s="39" t="s">
        <v>52</v>
      </c>
    </row>
    <row r="7" spans="1:91" ht="12" customHeight="1">
      <c r="A7" s="52"/>
      <c r="B7" s="10" t="s">
        <v>28</v>
      </c>
      <c r="C7" s="11"/>
      <c r="D7" s="12"/>
      <c r="E7" s="12"/>
      <c r="F7" s="12"/>
      <c r="G7" s="13"/>
      <c r="H7" s="12"/>
      <c r="I7" s="13"/>
      <c r="J7" s="12"/>
      <c r="K7" s="13"/>
      <c r="L7" s="12" t="s">
        <v>157</v>
      </c>
      <c r="M7" s="13"/>
      <c r="N7" s="14" t="s">
        <v>157</v>
      </c>
      <c r="O7" s="13"/>
      <c r="P7" s="15" t="s">
        <v>43</v>
      </c>
      <c r="Q7" s="11"/>
      <c r="R7" s="12"/>
      <c r="S7" s="12"/>
      <c r="T7" s="12"/>
      <c r="U7" s="13"/>
      <c r="V7" s="12"/>
      <c r="W7" s="13"/>
      <c r="X7" s="12"/>
      <c r="Y7" s="13"/>
      <c r="Z7" s="12" t="s">
        <v>157</v>
      </c>
      <c r="AA7" s="13"/>
      <c r="AB7" s="14" t="s">
        <v>157</v>
      </c>
      <c r="AC7" s="13"/>
      <c r="AD7" s="15" t="s">
        <v>83</v>
      </c>
      <c r="AE7" s="11"/>
      <c r="AF7" s="12"/>
      <c r="AG7" s="12"/>
      <c r="AH7" s="12"/>
      <c r="AI7" s="13"/>
      <c r="AJ7" s="12"/>
      <c r="AK7" s="13"/>
      <c r="AL7" s="12"/>
      <c r="AM7" s="13"/>
      <c r="AN7" s="12" t="s">
        <v>157</v>
      </c>
      <c r="AO7" s="13"/>
      <c r="AP7" s="14" t="s">
        <v>157</v>
      </c>
      <c r="AQ7" s="13"/>
      <c r="AR7" s="16" t="s">
        <v>81</v>
      </c>
      <c r="AU7" s="31"/>
      <c r="AV7" s="10" t="s">
        <v>28</v>
      </c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R7" s="10" t="s">
        <v>28</v>
      </c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 t="s">
        <v>124</v>
      </c>
      <c r="CL7" s="39" t="s">
        <v>95</v>
      </c>
      <c r="CM7" s="39" t="s">
        <v>163</v>
      </c>
    </row>
    <row r="8" spans="1:91" ht="12" customHeight="1">
      <c r="A8" s="52"/>
      <c r="B8" s="10" t="s">
        <v>29</v>
      </c>
      <c r="C8" s="11"/>
      <c r="D8" s="12"/>
      <c r="E8" s="12"/>
      <c r="F8" s="12"/>
      <c r="G8" s="13"/>
      <c r="H8" s="12"/>
      <c r="I8" s="13"/>
      <c r="J8" s="12"/>
      <c r="K8" s="13"/>
      <c r="L8" s="12" t="s">
        <v>157</v>
      </c>
      <c r="M8" s="13"/>
      <c r="N8" s="14" t="s">
        <v>157</v>
      </c>
      <c r="O8" s="13"/>
      <c r="P8" s="15" t="s">
        <v>164</v>
      </c>
      <c r="Q8" s="11"/>
      <c r="R8" s="12"/>
      <c r="S8" s="12"/>
      <c r="T8" s="12"/>
      <c r="U8" s="13"/>
      <c r="V8" s="12"/>
      <c r="W8" s="13"/>
      <c r="X8" s="12"/>
      <c r="Y8" s="13"/>
      <c r="Z8" s="12" t="s">
        <v>157</v>
      </c>
      <c r="AA8" s="13"/>
      <c r="AB8" s="14" t="s">
        <v>157</v>
      </c>
      <c r="AC8" s="13"/>
      <c r="AD8" s="15" t="s">
        <v>165</v>
      </c>
      <c r="AE8" s="11"/>
      <c r="AF8" s="12"/>
      <c r="AG8" s="12"/>
      <c r="AH8" s="12"/>
      <c r="AI8" s="13"/>
      <c r="AJ8" s="12"/>
      <c r="AK8" s="13"/>
      <c r="AL8" s="12"/>
      <c r="AM8" s="13"/>
      <c r="AN8" s="12" t="s">
        <v>157</v>
      </c>
      <c r="AO8" s="13"/>
      <c r="AP8" s="14" t="s">
        <v>157</v>
      </c>
      <c r="AQ8" s="13"/>
      <c r="AR8" s="16" t="s">
        <v>166</v>
      </c>
      <c r="AU8" s="31"/>
      <c r="AV8" s="10" t="s">
        <v>29</v>
      </c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R8" s="10" t="s">
        <v>29</v>
      </c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 t="s">
        <v>167</v>
      </c>
      <c r="CL8" s="39" t="s">
        <v>168</v>
      </c>
      <c r="CM8" s="39" t="s">
        <v>68</v>
      </c>
    </row>
    <row r="9" spans="1:91" ht="12" customHeight="1">
      <c r="A9" s="52"/>
      <c r="B9" s="10" t="s">
        <v>30</v>
      </c>
      <c r="C9" s="11"/>
      <c r="D9" s="12"/>
      <c r="E9" s="12"/>
      <c r="F9" s="12"/>
      <c r="G9" s="13"/>
      <c r="H9" s="12"/>
      <c r="I9" s="13"/>
      <c r="J9" s="12"/>
      <c r="K9" s="13"/>
      <c r="L9" s="12" t="s">
        <v>157</v>
      </c>
      <c r="M9" s="13"/>
      <c r="N9" s="14" t="s">
        <v>157</v>
      </c>
      <c r="O9" s="13"/>
      <c r="P9" s="15" t="s">
        <v>169</v>
      </c>
      <c r="Q9" s="11"/>
      <c r="R9" s="12"/>
      <c r="S9" s="12"/>
      <c r="T9" s="12"/>
      <c r="U9" s="13"/>
      <c r="V9" s="12"/>
      <c r="W9" s="13"/>
      <c r="X9" s="12"/>
      <c r="Y9" s="13"/>
      <c r="Z9" s="12" t="s">
        <v>157</v>
      </c>
      <c r="AA9" s="13"/>
      <c r="AB9" s="14" t="s">
        <v>157</v>
      </c>
      <c r="AC9" s="13"/>
      <c r="AD9" s="15" t="s">
        <v>170</v>
      </c>
      <c r="AE9" s="11"/>
      <c r="AF9" s="12"/>
      <c r="AG9" s="12"/>
      <c r="AH9" s="12"/>
      <c r="AI9" s="13"/>
      <c r="AJ9" s="12"/>
      <c r="AK9" s="13"/>
      <c r="AL9" s="12"/>
      <c r="AM9" s="13"/>
      <c r="AN9" s="12" t="s">
        <v>157</v>
      </c>
      <c r="AO9" s="13"/>
      <c r="AP9" s="14" t="s">
        <v>157</v>
      </c>
      <c r="AQ9" s="13"/>
      <c r="AR9" s="16" t="s">
        <v>170</v>
      </c>
      <c r="AU9" s="31"/>
      <c r="AV9" s="10" t="s">
        <v>30</v>
      </c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R9" s="10" t="s">
        <v>30</v>
      </c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 t="s">
        <v>171</v>
      </c>
      <c r="CL9" s="39" t="s">
        <v>172</v>
      </c>
      <c r="CM9" s="39" t="s">
        <v>173</v>
      </c>
    </row>
    <row r="10" spans="1:91" ht="12" customHeight="1">
      <c r="A10" s="52"/>
      <c r="B10" s="10" t="s">
        <v>31</v>
      </c>
      <c r="C10" s="11"/>
      <c r="D10" s="12"/>
      <c r="E10" s="12"/>
      <c r="F10" s="12"/>
      <c r="G10" s="13"/>
      <c r="H10" s="12"/>
      <c r="I10" s="13"/>
      <c r="J10" s="12"/>
      <c r="K10" s="13"/>
      <c r="L10" s="12" t="s">
        <v>157</v>
      </c>
      <c r="M10" s="13"/>
      <c r="N10" s="14" t="s">
        <v>157</v>
      </c>
      <c r="O10" s="13"/>
      <c r="P10" s="15" t="s">
        <v>71</v>
      </c>
      <c r="Q10" s="11"/>
      <c r="R10" s="12"/>
      <c r="S10" s="12"/>
      <c r="T10" s="12"/>
      <c r="U10" s="13"/>
      <c r="V10" s="12"/>
      <c r="W10" s="13"/>
      <c r="X10" s="12"/>
      <c r="Y10" s="13"/>
      <c r="Z10" s="12" t="s">
        <v>157</v>
      </c>
      <c r="AA10" s="13"/>
      <c r="AB10" s="14" t="s">
        <v>157</v>
      </c>
      <c r="AC10" s="13"/>
      <c r="AD10" s="15" t="s">
        <v>174</v>
      </c>
      <c r="AE10" s="11"/>
      <c r="AF10" s="12"/>
      <c r="AG10" s="12"/>
      <c r="AH10" s="12"/>
      <c r="AI10" s="13"/>
      <c r="AJ10" s="12"/>
      <c r="AK10" s="13"/>
      <c r="AL10" s="12"/>
      <c r="AM10" s="13"/>
      <c r="AN10" s="12" t="s">
        <v>157</v>
      </c>
      <c r="AO10" s="13"/>
      <c r="AP10" s="14" t="s">
        <v>157</v>
      </c>
      <c r="AQ10" s="13"/>
      <c r="AR10" s="16" t="s">
        <v>169</v>
      </c>
      <c r="AU10" s="31"/>
      <c r="AV10" s="10" t="s">
        <v>31</v>
      </c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R10" s="10" t="s">
        <v>31</v>
      </c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 t="s">
        <v>143</v>
      </c>
      <c r="CL10" s="39" t="s">
        <v>175</v>
      </c>
      <c r="CM10" s="39" t="s">
        <v>171</v>
      </c>
    </row>
    <row r="11" spans="1:91" ht="12" customHeight="1">
      <c r="A11" s="52"/>
      <c r="B11" s="10" t="s">
        <v>32</v>
      </c>
      <c r="C11" s="17"/>
      <c r="D11" s="18"/>
      <c r="E11" s="18"/>
      <c r="F11" s="18"/>
      <c r="G11" s="19"/>
      <c r="H11" s="18"/>
      <c r="I11" s="19"/>
      <c r="J11" s="18"/>
      <c r="K11" s="19"/>
      <c r="L11" s="18" t="s">
        <v>157</v>
      </c>
      <c r="M11" s="19"/>
      <c r="N11" s="20" t="s">
        <v>157</v>
      </c>
      <c r="O11" s="19"/>
      <c r="P11" s="21" t="s">
        <v>70</v>
      </c>
      <c r="Q11" s="17"/>
      <c r="R11" s="18"/>
      <c r="S11" s="18"/>
      <c r="T11" s="18"/>
      <c r="U11" s="19"/>
      <c r="V11" s="18"/>
      <c r="W11" s="19"/>
      <c r="X11" s="18"/>
      <c r="Y11" s="19"/>
      <c r="Z11" s="18" t="s">
        <v>157</v>
      </c>
      <c r="AA11" s="19"/>
      <c r="AB11" s="20" t="s">
        <v>157</v>
      </c>
      <c r="AC11" s="19"/>
      <c r="AD11" s="21" t="s">
        <v>174</v>
      </c>
      <c r="AE11" s="17"/>
      <c r="AF11" s="18"/>
      <c r="AG11" s="18"/>
      <c r="AH11" s="18"/>
      <c r="AI11" s="19"/>
      <c r="AJ11" s="18"/>
      <c r="AK11" s="19"/>
      <c r="AL11" s="18"/>
      <c r="AM11" s="19"/>
      <c r="AN11" s="18" t="s">
        <v>157</v>
      </c>
      <c r="AO11" s="19"/>
      <c r="AP11" s="20" t="s">
        <v>157</v>
      </c>
      <c r="AQ11" s="19"/>
      <c r="AR11" s="22" t="s">
        <v>169</v>
      </c>
      <c r="AU11" s="31"/>
      <c r="AV11" s="10" t="s">
        <v>32</v>
      </c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R11" s="10" t="s">
        <v>32</v>
      </c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 t="s">
        <v>77</v>
      </c>
      <c r="CL11" s="39" t="s">
        <v>176</v>
      </c>
      <c r="CM11" s="39" t="s">
        <v>144</v>
      </c>
    </row>
    <row r="12" spans="1:66" ht="12" customHeight="1">
      <c r="A12" s="56"/>
      <c r="B12" s="23" t="s">
        <v>9</v>
      </c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49">
        <v>3327</v>
      </c>
      <c r="P12" s="50"/>
      <c r="Q12" s="24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6"/>
      <c r="AC12" s="49">
        <v>8441</v>
      </c>
      <c r="AD12" s="50"/>
      <c r="AE12" s="24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6"/>
      <c r="AQ12" s="49">
        <v>11768</v>
      </c>
      <c r="AR12" s="50"/>
      <c r="AU12" s="31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</row>
    <row r="13" spans="1:91" ht="12" customHeight="1">
      <c r="A13" s="51" t="s">
        <v>4</v>
      </c>
      <c r="B13" s="3" t="s">
        <v>26</v>
      </c>
      <c r="C13" s="4"/>
      <c r="D13" s="5"/>
      <c r="E13" s="5"/>
      <c r="F13" s="5"/>
      <c r="G13" s="6"/>
      <c r="H13" s="5"/>
      <c r="I13" s="6"/>
      <c r="J13" s="5"/>
      <c r="K13" s="6"/>
      <c r="L13" s="5" t="s">
        <v>157</v>
      </c>
      <c r="M13" s="6"/>
      <c r="N13" s="7" t="s">
        <v>157</v>
      </c>
      <c r="O13" s="6"/>
      <c r="P13" s="8" t="s">
        <v>158</v>
      </c>
      <c r="Q13" s="4"/>
      <c r="R13" s="5"/>
      <c r="S13" s="5"/>
      <c r="T13" s="5"/>
      <c r="U13" s="6"/>
      <c r="V13" s="5"/>
      <c r="W13" s="6"/>
      <c r="X13" s="5"/>
      <c r="Y13" s="6"/>
      <c r="Z13" s="5" t="s">
        <v>157</v>
      </c>
      <c r="AA13" s="6"/>
      <c r="AB13" s="7" t="s">
        <v>157</v>
      </c>
      <c r="AC13" s="6"/>
      <c r="AD13" s="8" t="s">
        <v>158</v>
      </c>
      <c r="AE13" s="4"/>
      <c r="AF13" s="5"/>
      <c r="AG13" s="5"/>
      <c r="AH13" s="5"/>
      <c r="AI13" s="6"/>
      <c r="AJ13" s="5"/>
      <c r="AK13" s="6"/>
      <c r="AL13" s="5"/>
      <c r="AM13" s="6"/>
      <c r="AN13" s="5" t="s">
        <v>157</v>
      </c>
      <c r="AO13" s="6"/>
      <c r="AP13" s="7" t="s">
        <v>157</v>
      </c>
      <c r="AQ13" s="6"/>
      <c r="AR13" s="9" t="s">
        <v>158</v>
      </c>
      <c r="AU13" s="31" t="s">
        <v>4</v>
      </c>
      <c r="AV13" s="10" t="s">
        <v>26</v>
      </c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Q13" s="2" t="s">
        <v>4</v>
      </c>
      <c r="BR13" s="10" t="s">
        <v>26</v>
      </c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 t="s">
        <v>177</v>
      </c>
      <c r="CL13" s="39" t="s">
        <v>145</v>
      </c>
      <c r="CM13" s="39" t="s">
        <v>108</v>
      </c>
    </row>
    <row r="14" spans="1:91" ht="12" customHeight="1">
      <c r="A14" s="52"/>
      <c r="B14" s="10" t="s">
        <v>27</v>
      </c>
      <c r="C14" s="11"/>
      <c r="D14" s="12"/>
      <c r="E14" s="12"/>
      <c r="F14" s="12"/>
      <c r="G14" s="13"/>
      <c r="H14" s="12"/>
      <c r="I14" s="13"/>
      <c r="J14" s="12"/>
      <c r="K14" s="13"/>
      <c r="L14" s="12" t="s">
        <v>157</v>
      </c>
      <c r="M14" s="13"/>
      <c r="N14" s="14" t="s">
        <v>157</v>
      </c>
      <c r="O14" s="13"/>
      <c r="P14" s="15" t="s">
        <v>44</v>
      </c>
      <c r="Q14" s="11"/>
      <c r="R14" s="12"/>
      <c r="S14" s="12"/>
      <c r="T14" s="12"/>
      <c r="U14" s="13"/>
      <c r="V14" s="12"/>
      <c r="W14" s="13"/>
      <c r="X14" s="12"/>
      <c r="Y14" s="13"/>
      <c r="Z14" s="12" t="s">
        <v>157</v>
      </c>
      <c r="AA14" s="13"/>
      <c r="AB14" s="14" t="s">
        <v>157</v>
      </c>
      <c r="AC14" s="13"/>
      <c r="AD14" s="15" t="s">
        <v>109</v>
      </c>
      <c r="AE14" s="11"/>
      <c r="AF14" s="12"/>
      <c r="AG14" s="12"/>
      <c r="AH14" s="12"/>
      <c r="AI14" s="13"/>
      <c r="AJ14" s="12"/>
      <c r="AK14" s="13"/>
      <c r="AL14" s="12"/>
      <c r="AM14" s="13"/>
      <c r="AN14" s="12" t="s">
        <v>157</v>
      </c>
      <c r="AO14" s="13"/>
      <c r="AP14" s="14" t="s">
        <v>157</v>
      </c>
      <c r="AQ14" s="13"/>
      <c r="AR14" s="16" t="s">
        <v>178</v>
      </c>
      <c r="AU14" s="31"/>
      <c r="AV14" s="10" t="s">
        <v>27</v>
      </c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R14" s="10" t="s">
        <v>27</v>
      </c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 t="s">
        <v>138</v>
      </c>
      <c r="CL14" s="39" t="s">
        <v>162</v>
      </c>
      <c r="CM14" s="39" t="s">
        <v>125</v>
      </c>
    </row>
    <row r="15" spans="1:91" ht="12" customHeight="1">
      <c r="A15" s="52"/>
      <c r="B15" s="10" t="s">
        <v>28</v>
      </c>
      <c r="C15" s="11"/>
      <c r="D15" s="12"/>
      <c r="E15" s="12"/>
      <c r="F15" s="12"/>
      <c r="G15" s="13"/>
      <c r="H15" s="12"/>
      <c r="I15" s="13"/>
      <c r="J15" s="12"/>
      <c r="K15" s="13"/>
      <c r="L15" s="12" t="s">
        <v>157</v>
      </c>
      <c r="M15" s="13"/>
      <c r="N15" s="14" t="s">
        <v>157</v>
      </c>
      <c r="O15" s="13"/>
      <c r="P15" s="15" t="s">
        <v>43</v>
      </c>
      <c r="Q15" s="11"/>
      <c r="R15" s="12"/>
      <c r="S15" s="12"/>
      <c r="T15" s="12"/>
      <c r="U15" s="13"/>
      <c r="V15" s="12"/>
      <c r="W15" s="13"/>
      <c r="X15" s="12"/>
      <c r="Y15" s="13"/>
      <c r="Z15" s="12" t="s">
        <v>157</v>
      </c>
      <c r="AA15" s="13"/>
      <c r="AB15" s="14" t="s">
        <v>157</v>
      </c>
      <c r="AC15" s="13"/>
      <c r="AD15" s="15" t="s">
        <v>179</v>
      </c>
      <c r="AE15" s="11"/>
      <c r="AF15" s="12"/>
      <c r="AG15" s="12"/>
      <c r="AH15" s="12"/>
      <c r="AI15" s="13"/>
      <c r="AJ15" s="12"/>
      <c r="AK15" s="13"/>
      <c r="AL15" s="12"/>
      <c r="AM15" s="13"/>
      <c r="AN15" s="12" t="s">
        <v>157</v>
      </c>
      <c r="AO15" s="13"/>
      <c r="AP15" s="14" t="s">
        <v>157</v>
      </c>
      <c r="AQ15" s="13"/>
      <c r="AR15" s="16" t="s">
        <v>179</v>
      </c>
      <c r="AU15" s="31"/>
      <c r="AV15" s="10" t="s">
        <v>28</v>
      </c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R15" s="10" t="s">
        <v>28</v>
      </c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 t="s">
        <v>134</v>
      </c>
      <c r="CL15" s="39" t="s">
        <v>180</v>
      </c>
      <c r="CM15" s="39" t="s">
        <v>117</v>
      </c>
    </row>
    <row r="16" spans="1:91" ht="12" customHeight="1">
      <c r="A16" s="52"/>
      <c r="B16" s="10" t="s">
        <v>29</v>
      </c>
      <c r="C16" s="11"/>
      <c r="D16" s="12"/>
      <c r="E16" s="12"/>
      <c r="F16" s="12"/>
      <c r="G16" s="13"/>
      <c r="H16" s="12"/>
      <c r="I16" s="13"/>
      <c r="J16" s="12"/>
      <c r="K16" s="13"/>
      <c r="L16" s="12" t="s">
        <v>157</v>
      </c>
      <c r="M16" s="13"/>
      <c r="N16" s="14" t="s">
        <v>157</v>
      </c>
      <c r="O16" s="13"/>
      <c r="P16" s="15" t="s">
        <v>181</v>
      </c>
      <c r="Q16" s="11"/>
      <c r="R16" s="12"/>
      <c r="S16" s="12"/>
      <c r="T16" s="12"/>
      <c r="U16" s="13"/>
      <c r="V16" s="12"/>
      <c r="W16" s="13"/>
      <c r="X16" s="12"/>
      <c r="Y16" s="13"/>
      <c r="Z16" s="12" t="s">
        <v>157</v>
      </c>
      <c r="AA16" s="13"/>
      <c r="AB16" s="14" t="s">
        <v>157</v>
      </c>
      <c r="AC16" s="13"/>
      <c r="AD16" s="15" t="s">
        <v>166</v>
      </c>
      <c r="AE16" s="11"/>
      <c r="AF16" s="12"/>
      <c r="AG16" s="12"/>
      <c r="AH16" s="12"/>
      <c r="AI16" s="13"/>
      <c r="AJ16" s="12"/>
      <c r="AK16" s="13"/>
      <c r="AL16" s="12"/>
      <c r="AM16" s="13"/>
      <c r="AN16" s="12" t="s">
        <v>157</v>
      </c>
      <c r="AO16" s="13"/>
      <c r="AP16" s="14" t="s">
        <v>157</v>
      </c>
      <c r="AQ16" s="13"/>
      <c r="AR16" s="16" t="s">
        <v>182</v>
      </c>
      <c r="AU16" s="31"/>
      <c r="AV16" s="10" t="s">
        <v>29</v>
      </c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R16" s="10" t="s">
        <v>29</v>
      </c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 t="s">
        <v>183</v>
      </c>
      <c r="CL16" s="39" t="s">
        <v>54</v>
      </c>
      <c r="CM16" s="39" t="s">
        <v>184</v>
      </c>
    </row>
    <row r="17" spans="1:91" ht="12" customHeight="1">
      <c r="A17" s="52"/>
      <c r="B17" s="10" t="s">
        <v>30</v>
      </c>
      <c r="C17" s="11"/>
      <c r="D17" s="12"/>
      <c r="E17" s="12"/>
      <c r="F17" s="12"/>
      <c r="G17" s="13"/>
      <c r="H17" s="12"/>
      <c r="I17" s="13"/>
      <c r="J17" s="12"/>
      <c r="K17" s="13"/>
      <c r="L17" s="12" t="s">
        <v>157</v>
      </c>
      <c r="M17" s="13"/>
      <c r="N17" s="14" t="s">
        <v>157</v>
      </c>
      <c r="O17" s="13"/>
      <c r="P17" s="15" t="s">
        <v>169</v>
      </c>
      <c r="Q17" s="11"/>
      <c r="R17" s="12"/>
      <c r="S17" s="12"/>
      <c r="T17" s="12"/>
      <c r="U17" s="13"/>
      <c r="V17" s="12"/>
      <c r="W17" s="13"/>
      <c r="X17" s="12"/>
      <c r="Y17" s="13"/>
      <c r="Z17" s="12" t="s">
        <v>157</v>
      </c>
      <c r="AA17" s="13"/>
      <c r="AB17" s="14" t="s">
        <v>157</v>
      </c>
      <c r="AC17" s="13"/>
      <c r="AD17" s="15" t="s">
        <v>185</v>
      </c>
      <c r="AE17" s="11"/>
      <c r="AF17" s="12"/>
      <c r="AG17" s="12"/>
      <c r="AH17" s="12"/>
      <c r="AI17" s="13"/>
      <c r="AJ17" s="12"/>
      <c r="AK17" s="13"/>
      <c r="AL17" s="12"/>
      <c r="AM17" s="13"/>
      <c r="AN17" s="12" t="s">
        <v>157</v>
      </c>
      <c r="AO17" s="13"/>
      <c r="AP17" s="14" t="s">
        <v>157</v>
      </c>
      <c r="AQ17" s="13"/>
      <c r="AR17" s="16" t="s">
        <v>170</v>
      </c>
      <c r="AU17" s="31"/>
      <c r="AV17" s="10" t="s">
        <v>30</v>
      </c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R17" s="10" t="s">
        <v>30</v>
      </c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 t="s">
        <v>186</v>
      </c>
      <c r="CL17" s="39" t="s">
        <v>187</v>
      </c>
      <c r="CM17" s="39" t="s">
        <v>177</v>
      </c>
    </row>
    <row r="18" spans="1:91" ht="12" customHeight="1">
      <c r="A18" s="52"/>
      <c r="B18" s="10" t="s">
        <v>31</v>
      </c>
      <c r="C18" s="11"/>
      <c r="D18" s="12"/>
      <c r="E18" s="12"/>
      <c r="F18" s="12"/>
      <c r="G18" s="13"/>
      <c r="H18" s="12"/>
      <c r="I18" s="13"/>
      <c r="J18" s="12"/>
      <c r="K18" s="13"/>
      <c r="L18" s="12" t="s">
        <v>157</v>
      </c>
      <c r="M18" s="13"/>
      <c r="N18" s="14" t="s">
        <v>157</v>
      </c>
      <c r="O18" s="13"/>
      <c r="P18" s="15" t="s">
        <v>71</v>
      </c>
      <c r="Q18" s="11"/>
      <c r="R18" s="12"/>
      <c r="S18" s="12"/>
      <c r="T18" s="12"/>
      <c r="U18" s="13"/>
      <c r="V18" s="12"/>
      <c r="W18" s="13"/>
      <c r="X18" s="12"/>
      <c r="Y18" s="13"/>
      <c r="Z18" s="12" t="s">
        <v>157</v>
      </c>
      <c r="AA18" s="13"/>
      <c r="AB18" s="14" t="s">
        <v>157</v>
      </c>
      <c r="AC18" s="13"/>
      <c r="AD18" s="15" t="s">
        <v>169</v>
      </c>
      <c r="AE18" s="11"/>
      <c r="AF18" s="12"/>
      <c r="AG18" s="12"/>
      <c r="AH18" s="12"/>
      <c r="AI18" s="13"/>
      <c r="AJ18" s="12"/>
      <c r="AK18" s="13"/>
      <c r="AL18" s="12"/>
      <c r="AM18" s="13"/>
      <c r="AN18" s="12" t="s">
        <v>157</v>
      </c>
      <c r="AO18" s="13"/>
      <c r="AP18" s="14" t="s">
        <v>157</v>
      </c>
      <c r="AQ18" s="13"/>
      <c r="AR18" s="16" t="s">
        <v>169</v>
      </c>
      <c r="AU18" s="31"/>
      <c r="AV18" s="10" t="s">
        <v>31</v>
      </c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R18" s="10" t="s">
        <v>31</v>
      </c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 t="s">
        <v>188</v>
      </c>
      <c r="CL18" s="39" t="s">
        <v>189</v>
      </c>
      <c r="CM18" s="39" t="s">
        <v>159</v>
      </c>
    </row>
    <row r="19" spans="1:91" ht="12" customHeight="1">
      <c r="A19" s="52"/>
      <c r="B19" s="10" t="s">
        <v>32</v>
      </c>
      <c r="C19" s="17"/>
      <c r="D19" s="18"/>
      <c r="E19" s="18"/>
      <c r="F19" s="18"/>
      <c r="G19" s="19"/>
      <c r="H19" s="18"/>
      <c r="I19" s="19"/>
      <c r="J19" s="18"/>
      <c r="K19" s="19"/>
      <c r="L19" s="18" t="s">
        <v>157</v>
      </c>
      <c r="M19" s="19"/>
      <c r="N19" s="20" t="s">
        <v>157</v>
      </c>
      <c r="O19" s="19"/>
      <c r="P19" s="21" t="s">
        <v>70</v>
      </c>
      <c r="Q19" s="17"/>
      <c r="R19" s="18"/>
      <c r="S19" s="18"/>
      <c r="T19" s="18"/>
      <c r="U19" s="19"/>
      <c r="V19" s="18"/>
      <c r="W19" s="19"/>
      <c r="X19" s="18"/>
      <c r="Y19" s="19"/>
      <c r="Z19" s="18" t="s">
        <v>157</v>
      </c>
      <c r="AA19" s="19"/>
      <c r="AB19" s="20" t="s">
        <v>157</v>
      </c>
      <c r="AC19" s="19"/>
      <c r="AD19" s="21" t="s">
        <v>169</v>
      </c>
      <c r="AE19" s="17"/>
      <c r="AF19" s="18"/>
      <c r="AG19" s="18"/>
      <c r="AH19" s="18"/>
      <c r="AI19" s="19"/>
      <c r="AJ19" s="18"/>
      <c r="AK19" s="19"/>
      <c r="AL19" s="18"/>
      <c r="AM19" s="19"/>
      <c r="AN19" s="18" t="s">
        <v>157</v>
      </c>
      <c r="AO19" s="19"/>
      <c r="AP19" s="20" t="s">
        <v>157</v>
      </c>
      <c r="AQ19" s="19"/>
      <c r="AR19" s="22" t="s">
        <v>169</v>
      </c>
      <c r="AU19" s="31"/>
      <c r="AV19" s="10" t="s">
        <v>32</v>
      </c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R19" s="10" t="s">
        <v>32</v>
      </c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 t="s">
        <v>159</v>
      </c>
      <c r="CL19" s="39" t="s">
        <v>190</v>
      </c>
      <c r="CM19" s="39" t="s">
        <v>145</v>
      </c>
    </row>
    <row r="20" spans="1:66" ht="12" customHeight="1">
      <c r="A20" s="56"/>
      <c r="B20" s="23" t="s">
        <v>9</v>
      </c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49">
        <v>954</v>
      </c>
      <c r="P20" s="50"/>
      <c r="Q20" s="24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6"/>
      <c r="AC20" s="49">
        <v>2283</v>
      </c>
      <c r="AD20" s="50"/>
      <c r="AE20" s="24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6"/>
      <c r="AQ20" s="49">
        <v>3237</v>
      </c>
      <c r="AR20" s="50"/>
      <c r="AU20" s="31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</row>
    <row r="21" spans="1:91" ht="12" customHeight="1">
      <c r="A21" s="51" t="s">
        <v>5</v>
      </c>
      <c r="B21" s="3" t="s">
        <v>26</v>
      </c>
      <c r="C21" s="4"/>
      <c r="D21" s="5"/>
      <c r="E21" s="5"/>
      <c r="F21" s="5"/>
      <c r="G21" s="6"/>
      <c r="H21" s="5"/>
      <c r="I21" s="6"/>
      <c r="J21" s="5"/>
      <c r="K21" s="6"/>
      <c r="L21" s="5" t="s">
        <v>157</v>
      </c>
      <c r="M21" s="6"/>
      <c r="N21" s="7" t="s">
        <v>157</v>
      </c>
      <c r="O21" s="6"/>
      <c r="P21" s="8" t="s">
        <v>174</v>
      </c>
      <c r="Q21" s="4"/>
      <c r="R21" s="5"/>
      <c r="S21" s="5"/>
      <c r="T21" s="5"/>
      <c r="U21" s="6"/>
      <c r="V21" s="5"/>
      <c r="W21" s="6"/>
      <c r="X21" s="5"/>
      <c r="Y21" s="6"/>
      <c r="Z21" s="5" t="s">
        <v>157</v>
      </c>
      <c r="AA21" s="6"/>
      <c r="AB21" s="7" t="s">
        <v>157</v>
      </c>
      <c r="AC21" s="6"/>
      <c r="AD21" s="8" t="s">
        <v>158</v>
      </c>
      <c r="AE21" s="4"/>
      <c r="AF21" s="5"/>
      <c r="AG21" s="5"/>
      <c r="AH21" s="5"/>
      <c r="AI21" s="6"/>
      <c r="AJ21" s="5"/>
      <c r="AK21" s="6"/>
      <c r="AL21" s="5"/>
      <c r="AM21" s="6"/>
      <c r="AN21" s="5" t="s">
        <v>157</v>
      </c>
      <c r="AO21" s="6"/>
      <c r="AP21" s="7" t="s">
        <v>157</v>
      </c>
      <c r="AQ21" s="6"/>
      <c r="AR21" s="9" t="s">
        <v>158</v>
      </c>
      <c r="AU21" s="31" t="s">
        <v>5</v>
      </c>
      <c r="AV21" s="10" t="s">
        <v>26</v>
      </c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Q21" s="2" t="s">
        <v>5</v>
      </c>
      <c r="BR21" s="10" t="s">
        <v>26</v>
      </c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 t="s">
        <v>95</v>
      </c>
      <c r="CL21" s="39" t="s">
        <v>146</v>
      </c>
      <c r="CM21" s="39" t="s">
        <v>155</v>
      </c>
    </row>
    <row r="22" spans="1:91" ht="12" customHeight="1">
      <c r="A22" s="52"/>
      <c r="B22" s="10" t="s">
        <v>27</v>
      </c>
      <c r="C22" s="11"/>
      <c r="D22" s="12"/>
      <c r="E22" s="12"/>
      <c r="F22" s="12"/>
      <c r="G22" s="13"/>
      <c r="H22" s="12"/>
      <c r="I22" s="13"/>
      <c r="J22" s="12"/>
      <c r="K22" s="13"/>
      <c r="L22" s="12" t="s">
        <v>157</v>
      </c>
      <c r="M22" s="13"/>
      <c r="N22" s="14" t="s">
        <v>157</v>
      </c>
      <c r="O22" s="13"/>
      <c r="P22" s="15" t="s">
        <v>130</v>
      </c>
      <c r="Q22" s="11"/>
      <c r="R22" s="12"/>
      <c r="S22" s="12"/>
      <c r="T22" s="12"/>
      <c r="U22" s="13"/>
      <c r="V22" s="12"/>
      <c r="W22" s="13"/>
      <c r="X22" s="12"/>
      <c r="Y22" s="13"/>
      <c r="Z22" s="12" t="s">
        <v>157</v>
      </c>
      <c r="AA22" s="13"/>
      <c r="AB22" s="14" t="s">
        <v>157</v>
      </c>
      <c r="AC22" s="13"/>
      <c r="AD22" s="15" t="s">
        <v>43</v>
      </c>
      <c r="AE22" s="11"/>
      <c r="AF22" s="12"/>
      <c r="AG22" s="12"/>
      <c r="AH22" s="12"/>
      <c r="AI22" s="13"/>
      <c r="AJ22" s="12"/>
      <c r="AK22" s="13"/>
      <c r="AL22" s="12"/>
      <c r="AM22" s="13"/>
      <c r="AN22" s="12" t="s">
        <v>157</v>
      </c>
      <c r="AO22" s="13"/>
      <c r="AP22" s="14" t="s">
        <v>157</v>
      </c>
      <c r="AQ22" s="13"/>
      <c r="AR22" s="16" t="s">
        <v>48</v>
      </c>
      <c r="AU22" s="31"/>
      <c r="AV22" s="10" t="s">
        <v>27</v>
      </c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R22" s="10" t="s">
        <v>27</v>
      </c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 t="s">
        <v>191</v>
      </c>
      <c r="CL22" s="39" t="s">
        <v>119</v>
      </c>
      <c r="CM22" s="39" t="s">
        <v>120</v>
      </c>
    </row>
    <row r="23" spans="1:91" ht="12" customHeight="1">
      <c r="A23" s="52"/>
      <c r="B23" s="10" t="s">
        <v>28</v>
      </c>
      <c r="C23" s="11"/>
      <c r="D23" s="12"/>
      <c r="E23" s="12"/>
      <c r="F23" s="12"/>
      <c r="G23" s="13"/>
      <c r="H23" s="12"/>
      <c r="I23" s="13"/>
      <c r="J23" s="12"/>
      <c r="K23" s="13"/>
      <c r="L23" s="12" t="s">
        <v>157</v>
      </c>
      <c r="M23" s="13"/>
      <c r="N23" s="14" t="s">
        <v>157</v>
      </c>
      <c r="O23" s="13"/>
      <c r="P23" s="15" t="s">
        <v>43</v>
      </c>
      <c r="Q23" s="11"/>
      <c r="R23" s="12"/>
      <c r="S23" s="12"/>
      <c r="T23" s="12"/>
      <c r="U23" s="13"/>
      <c r="V23" s="12"/>
      <c r="W23" s="13"/>
      <c r="X23" s="12"/>
      <c r="Y23" s="13"/>
      <c r="Z23" s="12" t="s">
        <v>157</v>
      </c>
      <c r="AA23" s="13"/>
      <c r="AB23" s="14" t="s">
        <v>157</v>
      </c>
      <c r="AC23" s="13"/>
      <c r="AD23" s="15" t="s">
        <v>179</v>
      </c>
      <c r="AE23" s="11"/>
      <c r="AF23" s="12"/>
      <c r="AG23" s="12"/>
      <c r="AH23" s="12"/>
      <c r="AI23" s="13"/>
      <c r="AJ23" s="12"/>
      <c r="AK23" s="13"/>
      <c r="AL23" s="12"/>
      <c r="AM23" s="13"/>
      <c r="AN23" s="12" t="s">
        <v>157</v>
      </c>
      <c r="AO23" s="13"/>
      <c r="AP23" s="14" t="s">
        <v>157</v>
      </c>
      <c r="AQ23" s="13"/>
      <c r="AR23" s="16" t="s">
        <v>179</v>
      </c>
      <c r="AU23" s="31"/>
      <c r="AV23" s="10" t="s">
        <v>28</v>
      </c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R23" s="10" t="s">
        <v>28</v>
      </c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 t="s">
        <v>192</v>
      </c>
      <c r="CL23" s="39" t="s">
        <v>119</v>
      </c>
      <c r="CM23" s="39" t="s">
        <v>120</v>
      </c>
    </row>
    <row r="24" spans="1:91" ht="12" customHeight="1">
      <c r="A24" s="52"/>
      <c r="B24" s="10" t="s">
        <v>29</v>
      </c>
      <c r="C24" s="11"/>
      <c r="D24" s="12"/>
      <c r="E24" s="12"/>
      <c r="F24" s="12"/>
      <c r="G24" s="13"/>
      <c r="H24" s="12"/>
      <c r="I24" s="13"/>
      <c r="J24" s="12"/>
      <c r="K24" s="13"/>
      <c r="L24" s="12" t="s">
        <v>157</v>
      </c>
      <c r="M24" s="13"/>
      <c r="N24" s="14" t="s">
        <v>157</v>
      </c>
      <c r="O24" s="13"/>
      <c r="P24" s="15" t="s">
        <v>193</v>
      </c>
      <c r="Q24" s="11"/>
      <c r="R24" s="12"/>
      <c r="S24" s="12"/>
      <c r="T24" s="12"/>
      <c r="U24" s="13"/>
      <c r="V24" s="12"/>
      <c r="W24" s="13"/>
      <c r="X24" s="12"/>
      <c r="Y24" s="13"/>
      <c r="Z24" s="12" t="s">
        <v>157</v>
      </c>
      <c r="AA24" s="13"/>
      <c r="AB24" s="14" t="s">
        <v>157</v>
      </c>
      <c r="AC24" s="13"/>
      <c r="AD24" s="15" t="s">
        <v>194</v>
      </c>
      <c r="AE24" s="11"/>
      <c r="AF24" s="12"/>
      <c r="AG24" s="12"/>
      <c r="AH24" s="12"/>
      <c r="AI24" s="13"/>
      <c r="AJ24" s="12"/>
      <c r="AK24" s="13"/>
      <c r="AL24" s="12"/>
      <c r="AM24" s="13"/>
      <c r="AN24" s="12" t="s">
        <v>157</v>
      </c>
      <c r="AO24" s="13"/>
      <c r="AP24" s="14" t="s">
        <v>157</v>
      </c>
      <c r="AQ24" s="13"/>
      <c r="AR24" s="16" t="s">
        <v>195</v>
      </c>
      <c r="AU24" s="31"/>
      <c r="AV24" s="10" t="s">
        <v>29</v>
      </c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R24" s="10" t="s">
        <v>29</v>
      </c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 t="s">
        <v>196</v>
      </c>
      <c r="CL24" s="39" t="s">
        <v>184</v>
      </c>
      <c r="CM24" s="39" t="s">
        <v>197</v>
      </c>
    </row>
    <row r="25" spans="1:91" ht="12" customHeight="1">
      <c r="A25" s="52"/>
      <c r="B25" s="10" t="s">
        <v>30</v>
      </c>
      <c r="C25" s="11"/>
      <c r="D25" s="12"/>
      <c r="E25" s="12"/>
      <c r="F25" s="12"/>
      <c r="G25" s="13"/>
      <c r="H25" s="12"/>
      <c r="I25" s="13"/>
      <c r="J25" s="12"/>
      <c r="K25" s="13"/>
      <c r="L25" s="12" t="s">
        <v>157</v>
      </c>
      <c r="M25" s="13"/>
      <c r="N25" s="14" t="s">
        <v>157</v>
      </c>
      <c r="O25" s="13"/>
      <c r="P25" s="15" t="s">
        <v>169</v>
      </c>
      <c r="Q25" s="11"/>
      <c r="R25" s="12"/>
      <c r="S25" s="12"/>
      <c r="T25" s="12"/>
      <c r="U25" s="13"/>
      <c r="V25" s="12"/>
      <c r="W25" s="13"/>
      <c r="X25" s="12"/>
      <c r="Y25" s="13"/>
      <c r="Z25" s="12" t="s">
        <v>157</v>
      </c>
      <c r="AA25" s="13"/>
      <c r="AB25" s="14" t="s">
        <v>157</v>
      </c>
      <c r="AC25" s="13"/>
      <c r="AD25" s="15" t="s">
        <v>174</v>
      </c>
      <c r="AE25" s="11"/>
      <c r="AF25" s="12"/>
      <c r="AG25" s="12"/>
      <c r="AH25" s="12"/>
      <c r="AI25" s="13"/>
      <c r="AJ25" s="12"/>
      <c r="AK25" s="13"/>
      <c r="AL25" s="12"/>
      <c r="AM25" s="13"/>
      <c r="AN25" s="12" t="s">
        <v>157</v>
      </c>
      <c r="AO25" s="13"/>
      <c r="AP25" s="14" t="s">
        <v>157</v>
      </c>
      <c r="AQ25" s="13"/>
      <c r="AR25" s="16" t="s">
        <v>174</v>
      </c>
      <c r="AU25" s="31"/>
      <c r="AV25" s="10" t="s">
        <v>30</v>
      </c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R25" s="10" t="s">
        <v>30</v>
      </c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 t="s">
        <v>58</v>
      </c>
      <c r="CL25" s="39" t="s">
        <v>144</v>
      </c>
      <c r="CM25" s="39" t="s">
        <v>198</v>
      </c>
    </row>
    <row r="26" spans="1:91" ht="12" customHeight="1">
      <c r="A26" s="52"/>
      <c r="B26" s="10" t="s">
        <v>31</v>
      </c>
      <c r="C26" s="11"/>
      <c r="D26" s="12"/>
      <c r="E26" s="12"/>
      <c r="F26" s="12"/>
      <c r="G26" s="13"/>
      <c r="H26" s="12"/>
      <c r="I26" s="13"/>
      <c r="J26" s="12"/>
      <c r="K26" s="13"/>
      <c r="L26" s="12" t="s">
        <v>157</v>
      </c>
      <c r="M26" s="13"/>
      <c r="N26" s="14" t="s">
        <v>157</v>
      </c>
      <c r="O26" s="13"/>
      <c r="P26" s="15" t="s">
        <v>70</v>
      </c>
      <c r="Q26" s="11"/>
      <c r="R26" s="12"/>
      <c r="S26" s="12"/>
      <c r="T26" s="12"/>
      <c r="U26" s="13"/>
      <c r="V26" s="12"/>
      <c r="W26" s="13"/>
      <c r="X26" s="12"/>
      <c r="Y26" s="13"/>
      <c r="Z26" s="12" t="s">
        <v>157</v>
      </c>
      <c r="AA26" s="13"/>
      <c r="AB26" s="14" t="s">
        <v>157</v>
      </c>
      <c r="AC26" s="13"/>
      <c r="AD26" s="15" t="s">
        <v>71</v>
      </c>
      <c r="AE26" s="11"/>
      <c r="AF26" s="12"/>
      <c r="AG26" s="12"/>
      <c r="AH26" s="12"/>
      <c r="AI26" s="13"/>
      <c r="AJ26" s="12"/>
      <c r="AK26" s="13"/>
      <c r="AL26" s="12"/>
      <c r="AM26" s="13"/>
      <c r="AN26" s="12" t="s">
        <v>157</v>
      </c>
      <c r="AO26" s="13"/>
      <c r="AP26" s="14" t="s">
        <v>157</v>
      </c>
      <c r="AQ26" s="13"/>
      <c r="AR26" s="16" t="s">
        <v>71</v>
      </c>
      <c r="AU26" s="31"/>
      <c r="AV26" s="10" t="s">
        <v>31</v>
      </c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R26" s="10" t="s">
        <v>31</v>
      </c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 t="s">
        <v>190</v>
      </c>
      <c r="CL26" s="39" t="s">
        <v>155</v>
      </c>
      <c r="CM26" s="39" t="s">
        <v>106</v>
      </c>
    </row>
    <row r="27" spans="1:91" ht="12" customHeight="1">
      <c r="A27" s="52"/>
      <c r="B27" s="10" t="s">
        <v>32</v>
      </c>
      <c r="C27" s="17"/>
      <c r="D27" s="18"/>
      <c r="E27" s="18"/>
      <c r="F27" s="18"/>
      <c r="G27" s="19"/>
      <c r="H27" s="18"/>
      <c r="I27" s="19"/>
      <c r="J27" s="18"/>
      <c r="K27" s="19"/>
      <c r="L27" s="18" t="s">
        <v>157</v>
      </c>
      <c r="M27" s="19"/>
      <c r="N27" s="20" t="s">
        <v>157</v>
      </c>
      <c r="O27" s="19"/>
      <c r="P27" s="21" t="s">
        <v>70</v>
      </c>
      <c r="Q27" s="17"/>
      <c r="R27" s="18"/>
      <c r="S27" s="18"/>
      <c r="T27" s="18"/>
      <c r="U27" s="19"/>
      <c r="V27" s="18"/>
      <c r="W27" s="19"/>
      <c r="X27" s="18"/>
      <c r="Y27" s="19"/>
      <c r="Z27" s="18" t="s">
        <v>157</v>
      </c>
      <c r="AA27" s="19"/>
      <c r="AB27" s="20" t="s">
        <v>157</v>
      </c>
      <c r="AC27" s="19"/>
      <c r="AD27" s="21" t="s">
        <v>158</v>
      </c>
      <c r="AE27" s="17"/>
      <c r="AF27" s="18"/>
      <c r="AG27" s="18"/>
      <c r="AH27" s="18"/>
      <c r="AI27" s="19"/>
      <c r="AJ27" s="18"/>
      <c r="AK27" s="19"/>
      <c r="AL27" s="18"/>
      <c r="AM27" s="19"/>
      <c r="AN27" s="18" t="s">
        <v>157</v>
      </c>
      <c r="AO27" s="19"/>
      <c r="AP27" s="20" t="s">
        <v>157</v>
      </c>
      <c r="AQ27" s="19"/>
      <c r="AR27" s="22" t="s">
        <v>158</v>
      </c>
      <c r="AU27" s="31"/>
      <c r="AV27" s="10" t="s">
        <v>32</v>
      </c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R27" s="10" t="s">
        <v>32</v>
      </c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 t="s">
        <v>199</v>
      </c>
      <c r="CL27" s="39" t="s">
        <v>146</v>
      </c>
      <c r="CM27" s="39" t="s">
        <v>155</v>
      </c>
    </row>
    <row r="28" spans="1:66" ht="12" customHeight="1">
      <c r="A28" s="56"/>
      <c r="B28" s="23" t="s">
        <v>9</v>
      </c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49">
        <v>329</v>
      </c>
      <c r="P28" s="50"/>
      <c r="Q28" s="24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6"/>
      <c r="AC28" s="49">
        <v>2236</v>
      </c>
      <c r="AD28" s="50"/>
      <c r="AE28" s="24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6"/>
      <c r="AQ28" s="49">
        <v>2565</v>
      </c>
      <c r="AR28" s="50"/>
      <c r="AU28" s="31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</row>
    <row r="29" spans="1:91" ht="12" customHeight="1">
      <c r="A29" s="51" t="s">
        <v>6</v>
      </c>
      <c r="B29" s="3" t="s">
        <v>26</v>
      </c>
      <c r="C29" s="4"/>
      <c r="D29" s="5"/>
      <c r="E29" s="5"/>
      <c r="F29" s="5"/>
      <c r="G29" s="6"/>
      <c r="H29" s="5"/>
      <c r="I29" s="6"/>
      <c r="J29" s="5"/>
      <c r="K29" s="6"/>
      <c r="L29" s="5" t="s">
        <v>157</v>
      </c>
      <c r="M29" s="6"/>
      <c r="N29" s="7" t="s">
        <v>157</v>
      </c>
      <c r="O29" s="6"/>
      <c r="P29" s="8" t="s">
        <v>169</v>
      </c>
      <c r="Q29" s="4"/>
      <c r="R29" s="5"/>
      <c r="S29" s="5"/>
      <c r="T29" s="5"/>
      <c r="U29" s="6"/>
      <c r="V29" s="5"/>
      <c r="W29" s="6"/>
      <c r="X29" s="5"/>
      <c r="Y29" s="6"/>
      <c r="Z29" s="5" t="s">
        <v>157</v>
      </c>
      <c r="AA29" s="6"/>
      <c r="AB29" s="7" t="s">
        <v>157</v>
      </c>
      <c r="AC29" s="6"/>
      <c r="AD29" s="8" t="s">
        <v>71</v>
      </c>
      <c r="AE29" s="4"/>
      <c r="AF29" s="5"/>
      <c r="AG29" s="5"/>
      <c r="AH29" s="5"/>
      <c r="AI29" s="6"/>
      <c r="AJ29" s="5"/>
      <c r="AK29" s="6"/>
      <c r="AL29" s="5"/>
      <c r="AM29" s="6"/>
      <c r="AN29" s="5" t="s">
        <v>157</v>
      </c>
      <c r="AO29" s="6"/>
      <c r="AP29" s="7" t="s">
        <v>157</v>
      </c>
      <c r="AQ29" s="6"/>
      <c r="AR29" s="9" t="s">
        <v>71</v>
      </c>
      <c r="AU29" s="31" t="s">
        <v>6</v>
      </c>
      <c r="AV29" s="10" t="s">
        <v>26</v>
      </c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Q29" s="2" t="s">
        <v>6</v>
      </c>
      <c r="BR29" s="10" t="s">
        <v>26</v>
      </c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 t="s">
        <v>200</v>
      </c>
      <c r="CL29" s="39" t="s">
        <v>198</v>
      </c>
      <c r="CM29" s="39" t="s">
        <v>107</v>
      </c>
    </row>
    <row r="30" spans="1:91" ht="12" customHeight="1">
      <c r="A30" s="52"/>
      <c r="B30" s="10" t="s">
        <v>27</v>
      </c>
      <c r="C30" s="11"/>
      <c r="D30" s="12"/>
      <c r="E30" s="12"/>
      <c r="F30" s="12"/>
      <c r="G30" s="13"/>
      <c r="H30" s="12"/>
      <c r="I30" s="13"/>
      <c r="J30" s="12"/>
      <c r="K30" s="13"/>
      <c r="L30" s="12" t="s">
        <v>157</v>
      </c>
      <c r="M30" s="13"/>
      <c r="N30" s="14" t="s">
        <v>157</v>
      </c>
      <c r="O30" s="13"/>
      <c r="P30" s="15" t="s">
        <v>201</v>
      </c>
      <c r="Q30" s="11"/>
      <c r="R30" s="12"/>
      <c r="S30" s="12"/>
      <c r="T30" s="12"/>
      <c r="U30" s="13"/>
      <c r="V30" s="12"/>
      <c r="W30" s="13"/>
      <c r="X30" s="12"/>
      <c r="Y30" s="13"/>
      <c r="Z30" s="12" t="s">
        <v>157</v>
      </c>
      <c r="AA30" s="13"/>
      <c r="AB30" s="14" t="s">
        <v>157</v>
      </c>
      <c r="AC30" s="13"/>
      <c r="AD30" s="15" t="s">
        <v>147</v>
      </c>
      <c r="AE30" s="11"/>
      <c r="AF30" s="12"/>
      <c r="AG30" s="12"/>
      <c r="AH30" s="12"/>
      <c r="AI30" s="13"/>
      <c r="AJ30" s="12"/>
      <c r="AK30" s="13"/>
      <c r="AL30" s="12"/>
      <c r="AM30" s="13"/>
      <c r="AN30" s="12" t="s">
        <v>157</v>
      </c>
      <c r="AO30" s="13"/>
      <c r="AP30" s="14" t="s">
        <v>157</v>
      </c>
      <c r="AQ30" s="13"/>
      <c r="AR30" s="16" t="s">
        <v>202</v>
      </c>
      <c r="AU30" s="31"/>
      <c r="AV30" s="10" t="s">
        <v>27</v>
      </c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R30" s="10" t="s">
        <v>27</v>
      </c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 t="s">
        <v>203</v>
      </c>
      <c r="CL30" s="39" t="s">
        <v>142</v>
      </c>
      <c r="CM30" s="39" t="s">
        <v>91</v>
      </c>
    </row>
    <row r="31" spans="1:91" ht="12" customHeight="1">
      <c r="A31" s="52"/>
      <c r="B31" s="10" t="s">
        <v>28</v>
      </c>
      <c r="C31" s="11"/>
      <c r="D31" s="12"/>
      <c r="E31" s="12"/>
      <c r="F31" s="12"/>
      <c r="G31" s="13"/>
      <c r="H31" s="12"/>
      <c r="I31" s="13"/>
      <c r="J31" s="12"/>
      <c r="K31" s="13"/>
      <c r="L31" s="12" t="s">
        <v>157</v>
      </c>
      <c r="M31" s="13"/>
      <c r="N31" s="14" t="s">
        <v>157</v>
      </c>
      <c r="O31" s="13"/>
      <c r="P31" s="15" t="s">
        <v>81</v>
      </c>
      <c r="Q31" s="11"/>
      <c r="R31" s="12"/>
      <c r="S31" s="12"/>
      <c r="T31" s="12"/>
      <c r="U31" s="13"/>
      <c r="V31" s="12"/>
      <c r="W31" s="13"/>
      <c r="X31" s="12"/>
      <c r="Y31" s="13"/>
      <c r="Z31" s="12" t="s">
        <v>157</v>
      </c>
      <c r="AA31" s="13"/>
      <c r="AB31" s="14" t="s">
        <v>157</v>
      </c>
      <c r="AC31" s="13"/>
      <c r="AD31" s="15" t="s">
        <v>84</v>
      </c>
      <c r="AE31" s="11"/>
      <c r="AF31" s="12"/>
      <c r="AG31" s="12"/>
      <c r="AH31" s="12"/>
      <c r="AI31" s="13"/>
      <c r="AJ31" s="12"/>
      <c r="AK31" s="13"/>
      <c r="AL31" s="12"/>
      <c r="AM31" s="13"/>
      <c r="AN31" s="12" t="s">
        <v>157</v>
      </c>
      <c r="AO31" s="13"/>
      <c r="AP31" s="14" t="s">
        <v>157</v>
      </c>
      <c r="AQ31" s="13"/>
      <c r="AR31" s="16" t="s">
        <v>84</v>
      </c>
      <c r="AU31" s="31"/>
      <c r="AV31" s="10" t="s">
        <v>28</v>
      </c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R31" s="10" t="s">
        <v>28</v>
      </c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 t="s">
        <v>196</v>
      </c>
      <c r="CL31" s="39" t="s">
        <v>204</v>
      </c>
      <c r="CM31" s="39" t="s">
        <v>205</v>
      </c>
    </row>
    <row r="32" spans="1:91" ht="12" customHeight="1">
      <c r="A32" s="52"/>
      <c r="B32" s="10" t="s">
        <v>29</v>
      </c>
      <c r="C32" s="11"/>
      <c r="D32" s="12"/>
      <c r="E32" s="12"/>
      <c r="F32" s="12"/>
      <c r="G32" s="13"/>
      <c r="H32" s="12"/>
      <c r="I32" s="13"/>
      <c r="J32" s="12"/>
      <c r="K32" s="13"/>
      <c r="L32" s="12" t="s">
        <v>157</v>
      </c>
      <c r="M32" s="13"/>
      <c r="N32" s="14" t="s">
        <v>157</v>
      </c>
      <c r="O32" s="13"/>
      <c r="P32" s="15" t="s">
        <v>195</v>
      </c>
      <c r="Q32" s="11"/>
      <c r="R32" s="12"/>
      <c r="S32" s="12"/>
      <c r="T32" s="12"/>
      <c r="U32" s="13"/>
      <c r="V32" s="12"/>
      <c r="W32" s="13"/>
      <c r="X32" s="12"/>
      <c r="Y32" s="13"/>
      <c r="Z32" s="12" t="s">
        <v>157</v>
      </c>
      <c r="AA32" s="13"/>
      <c r="AB32" s="14" t="s">
        <v>157</v>
      </c>
      <c r="AC32" s="13"/>
      <c r="AD32" s="15" t="s">
        <v>80</v>
      </c>
      <c r="AE32" s="11"/>
      <c r="AF32" s="12"/>
      <c r="AG32" s="12"/>
      <c r="AH32" s="12"/>
      <c r="AI32" s="13"/>
      <c r="AJ32" s="12"/>
      <c r="AK32" s="13"/>
      <c r="AL32" s="12"/>
      <c r="AM32" s="13"/>
      <c r="AN32" s="12" t="s">
        <v>157</v>
      </c>
      <c r="AO32" s="13"/>
      <c r="AP32" s="14" t="s">
        <v>157</v>
      </c>
      <c r="AQ32" s="13"/>
      <c r="AR32" s="16" t="s">
        <v>165</v>
      </c>
      <c r="AU32" s="31"/>
      <c r="AV32" s="10" t="s">
        <v>29</v>
      </c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R32" s="10" t="s">
        <v>29</v>
      </c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 t="s">
        <v>142</v>
      </c>
      <c r="CL32" s="39" t="s">
        <v>206</v>
      </c>
      <c r="CM32" s="39" t="s">
        <v>183</v>
      </c>
    </row>
    <row r="33" spans="1:91" ht="12" customHeight="1">
      <c r="A33" s="52"/>
      <c r="B33" s="10" t="s">
        <v>30</v>
      </c>
      <c r="C33" s="11"/>
      <c r="D33" s="12"/>
      <c r="E33" s="12"/>
      <c r="F33" s="12"/>
      <c r="G33" s="13"/>
      <c r="H33" s="12"/>
      <c r="I33" s="13"/>
      <c r="J33" s="12"/>
      <c r="K33" s="13"/>
      <c r="L33" s="12" t="s">
        <v>157</v>
      </c>
      <c r="M33" s="13"/>
      <c r="N33" s="14" t="s">
        <v>157</v>
      </c>
      <c r="O33" s="13"/>
      <c r="P33" s="15" t="s">
        <v>169</v>
      </c>
      <c r="Q33" s="11"/>
      <c r="R33" s="12"/>
      <c r="S33" s="12"/>
      <c r="T33" s="12"/>
      <c r="U33" s="13"/>
      <c r="V33" s="12"/>
      <c r="W33" s="13"/>
      <c r="X33" s="12"/>
      <c r="Y33" s="13"/>
      <c r="Z33" s="12" t="s">
        <v>157</v>
      </c>
      <c r="AA33" s="13"/>
      <c r="AB33" s="14" t="s">
        <v>157</v>
      </c>
      <c r="AC33" s="13"/>
      <c r="AD33" s="15" t="s">
        <v>170</v>
      </c>
      <c r="AE33" s="11"/>
      <c r="AF33" s="12"/>
      <c r="AG33" s="12"/>
      <c r="AH33" s="12"/>
      <c r="AI33" s="13"/>
      <c r="AJ33" s="12"/>
      <c r="AK33" s="13"/>
      <c r="AL33" s="12"/>
      <c r="AM33" s="13"/>
      <c r="AN33" s="12" t="s">
        <v>157</v>
      </c>
      <c r="AO33" s="13"/>
      <c r="AP33" s="14" t="s">
        <v>157</v>
      </c>
      <c r="AQ33" s="13"/>
      <c r="AR33" s="16" t="s">
        <v>170</v>
      </c>
      <c r="AU33" s="31"/>
      <c r="AV33" s="10" t="s">
        <v>30</v>
      </c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R33" s="10" t="s">
        <v>30</v>
      </c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 t="s">
        <v>52</v>
      </c>
      <c r="CL33" s="39" t="s">
        <v>119</v>
      </c>
      <c r="CM33" s="39" t="s">
        <v>55</v>
      </c>
    </row>
    <row r="34" spans="1:91" ht="12" customHeight="1">
      <c r="A34" s="52"/>
      <c r="B34" s="10" t="s">
        <v>31</v>
      </c>
      <c r="C34" s="11"/>
      <c r="D34" s="12"/>
      <c r="E34" s="12"/>
      <c r="F34" s="12"/>
      <c r="G34" s="13"/>
      <c r="H34" s="12"/>
      <c r="I34" s="13"/>
      <c r="J34" s="12"/>
      <c r="K34" s="13"/>
      <c r="L34" s="12" t="s">
        <v>157</v>
      </c>
      <c r="M34" s="13"/>
      <c r="N34" s="14" t="s">
        <v>157</v>
      </c>
      <c r="O34" s="13"/>
      <c r="P34" s="15" t="s">
        <v>71</v>
      </c>
      <c r="Q34" s="11"/>
      <c r="R34" s="12"/>
      <c r="S34" s="12"/>
      <c r="T34" s="12"/>
      <c r="U34" s="13"/>
      <c r="V34" s="12"/>
      <c r="W34" s="13"/>
      <c r="X34" s="12"/>
      <c r="Y34" s="13"/>
      <c r="Z34" s="12" t="s">
        <v>157</v>
      </c>
      <c r="AA34" s="13"/>
      <c r="AB34" s="14" t="s">
        <v>157</v>
      </c>
      <c r="AC34" s="13"/>
      <c r="AD34" s="15" t="s">
        <v>174</v>
      </c>
      <c r="AE34" s="11"/>
      <c r="AF34" s="12"/>
      <c r="AG34" s="12"/>
      <c r="AH34" s="12"/>
      <c r="AI34" s="13"/>
      <c r="AJ34" s="12"/>
      <c r="AK34" s="13"/>
      <c r="AL34" s="12"/>
      <c r="AM34" s="13"/>
      <c r="AN34" s="12" t="s">
        <v>157</v>
      </c>
      <c r="AO34" s="13"/>
      <c r="AP34" s="14" t="s">
        <v>157</v>
      </c>
      <c r="AQ34" s="13"/>
      <c r="AR34" s="16" t="s">
        <v>174</v>
      </c>
      <c r="AU34" s="31"/>
      <c r="AV34" s="10" t="s">
        <v>31</v>
      </c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R34" s="10" t="s">
        <v>31</v>
      </c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 t="s">
        <v>207</v>
      </c>
      <c r="CL34" s="39" t="s">
        <v>51</v>
      </c>
      <c r="CM34" s="39" t="s">
        <v>208</v>
      </c>
    </row>
    <row r="35" spans="1:91" ht="12" customHeight="1">
      <c r="A35" s="52"/>
      <c r="B35" s="10" t="s">
        <v>32</v>
      </c>
      <c r="C35" s="17"/>
      <c r="D35" s="18"/>
      <c r="E35" s="18"/>
      <c r="F35" s="18"/>
      <c r="G35" s="19"/>
      <c r="H35" s="18"/>
      <c r="I35" s="19"/>
      <c r="J35" s="18"/>
      <c r="K35" s="19"/>
      <c r="L35" s="18" t="s">
        <v>157</v>
      </c>
      <c r="M35" s="19"/>
      <c r="N35" s="20" t="s">
        <v>157</v>
      </c>
      <c r="O35" s="19"/>
      <c r="P35" s="21" t="s">
        <v>70</v>
      </c>
      <c r="Q35" s="17"/>
      <c r="R35" s="18"/>
      <c r="S35" s="18"/>
      <c r="T35" s="18"/>
      <c r="U35" s="19"/>
      <c r="V35" s="18"/>
      <c r="W35" s="19"/>
      <c r="X35" s="18"/>
      <c r="Y35" s="19"/>
      <c r="Z35" s="18" t="s">
        <v>157</v>
      </c>
      <c r="AA35" s="19"/>
      <c r="AB35" s="20" t="s">
        <v>157</v>
      </c>
      <c r="AC35" s="19"/>
      <c r="AD35" s="21" t="s">
        <v>209</v>
      </c>
      <c r="AE35" s="17"/>
      <c r="AF35" s="18"/>
      <c r="AG35" s="18"/>
      <c r="AH35" s="18"/>
      <c r="AI35" s="19"/>
      <c r="AJ35" s="18"/>
      <c r="AK35" s="19"/>
      <c r="AL35" s="18"/>
      <c r="AM35" s="19"/>
      <c r="AN35" s="18" t="s">
        <v>157</v>
      </c>
      <c r="AO35" s="19"/>
      <c r="AP35" s="20" t="s">
        <v>157</v>
      </c>
      <c r="AQ35" s="19"/>
      <c r="AR35" s="22" t="s">
        <v>174</v>
      </c>
      <c r="AU35" s="31"/>
      <c r="AV35" s="10" t="s">
        <v>32</v>
      </c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R35" s="10" t="s">
        <v>32</v>
      </c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 t="s">
        <v>159</v>
      </c>
      <c r="CL35" s="39" t="s">
        <v>125</v>
      </c>
      <c r="CM35" s="39" t="s">
        <v>210</v>
      </c>
    </row>
    <row r="36" spans="1:66" ht="12" customHeight="1">
      <c r="A36" s="56"/>
      <c r="B36" s="23" t="s">
        <v>9</v>
      </c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49">
        <v>967</v>
      </c>
      <c r="P36" s="50"/>
      <c r="Q36" s="24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49">
        <v>1846</v>
      </c>
      <c r="AD36" s="50"/>
      <c r="AE36" s="24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6"/>
      <c r="AQ36" s="49">
        <v>2813</v>
      </c>
      <c r="AR36" s="50"/>
      <c r="AU36" s="31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</row>
    <row r="37" spans="1:91" ht="12" customHeight="1">
      <c r="A37" s="51" t="s">
        <v>7</v>
      </c>
      <c r="B37" s="3" t="s">
        <v>26</v>
      </c>
      <c r="C37" s="4"/>
      <c r="D37" s="5"/>
      <c r="E37" s="5"/>
      <c r="F37" s="5"/>
      <c r="G37" s="6"/>
      <c r="H37" s="5"/>
      <c r="I37" s="6"/>
      <c r="J37" s="5"/>
      <c r="K37" s="6"/>
      <c r="L37" s="5" t="s">
        <v>157</v>
      </c>
      <c r="M37" s="6"/>
      <c r="N37" s="7" t="s">
        <v>157</v>
      </c>
      <c r="O37" s="6"/>
      <c r="P37" s="8" t="s">
        <v>158</v>
      </c>
      <c r="Q37" s="4"/>
      <c r="R37" s="5"/>
      <c r="S37" s="5"/>
      <c r="T37" s="5"/>
      <c r="U37" s="6"/>
      <c r="V37" s="5"/>
      <c r="W37" s="6"/>
      <c r="X37" s="5"/>
      <c r="Y37" s="6"/>
      <c r="Z37" s="5" t="s">
        <v>157</v>
      </c>
      <c r="AA37" s="6"/>
      <c r="AB37" s="7" t="s">
        <v>157</v>
      </c>
      <c r="AC37" s="6"/>
      <c r="AD37" s="8" t="s">
        <v>71</v>
      </c>
      <c r="AE37" s="4"/>
      <c r="AF37" s="5"/>
      <c r="AG37" s="5"/>
      <c r="AH37" s="5"/>
      <c r="AI37" s="6"/>
      <c r="AJ37" s="5"/>
      <c r="AK37" s="6"/>
      <c r="AL37" s="5"/>
      <c r="AM37" s="6"/>
      <c r="AN37" s="5" t="s">
        <v>157</v>
      </c>
      <c r="AO37" s="6"/>
      <c r="AP37" s="7" t="s">
        <v>157</v>
      </c>
      <c r="AQ37" s="6"/>
      <c r="AR37" s="9" t="s">
        <v>71</v>
      </c>
      <c r="AU37" s="31" t="s">
        <v>7</v>
      </c>
      <c r="AV37" s="10" t="s">
        <v>26</v>
      </c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Q37" s="2" t="s">
        <v>7</v>
      </c>
      <c r="BR37" s="10" t="s">
        <v>26</v>
      </c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 t="s">
        <v>211</v>
      </c>
      <c r="CL37" s="39" t="s">
        <v>108</v>
      </c>
      <c r="CM37" s="39" t="s">
        <v>143</v>
      </c>
    </row>
    <row r="38" spans="1:91" ht="12" customHeight="1">
      <c r="A38" s="52"/>
      <c r="B38" s="35" t="s">
        <v>27</v>
      </c>
      <c r="C38" s="11"/>
      <c r="D38" s="12"/>
      <c r="E38" s="12"/>
      <c r="F38" s="12"/>
      <c r="G38" s="13"/>
      <c r="H38" s="12"/>
      <c r="I38" s="13"/>
      <c r="J38" s="12"/>
      <c r="K38" s="13"/>
      <c r="L38" s="12" t="s">
        <v>157</v>
      </c>
      <c r="M38" s="13"/>
      <c r="N38" s="14" t="s">
        <v>157</v>
      </c>
      <c r="O38" s="13"/>
      <c r="P38" s="15" t="s">
        <v>43</v>
      </c>
      <c r="Q38" s="11"/>
      <c r="R38" s="12"/>
      <c r="S38" s="12"/>
      <c r="T38" s="12"/>
      <c r="U38" s="13"/>
      <c r="V38" s="12"/>
      <c r="W38" s="13"/>
      <c r="X38" s="12"/>
      <c r="Y38" s="13"/>
      <c r="Z38" s="12" t="s">
        <v>157</v>
      </c>
      <c r="AA38" s="13"/>
      <c r="AB38" s="14" t="s">
        <v>157</v>
      </c>
      <c r="AC38" s="13"/>
      <c r="AD38" s="15" t="s">
        <v>161</v>
      </c>
      <c r="AE38" s="11"/>
      <c r="AF38" s="12"/>
      <c r="AG38" s="12"/>
      <c r="AH38" s="12"/>
      <c r="AI38" s="13"/>
      <c r="AJ38" s="12"/>
      <c r="AK38" s="13"/>
      <c r="AL38" s="12"/>
      <c r="AM38" s="13"/>
      <c r="AN38" s="12" t="s">
        <v>157</v>
      </c>
      <c r="AO38" s="13"/>
      <c r="AP38" s="14" t="s">
        <v>157</v>
      </c>
      <c r="AQ38" s="13"/>
      <c r="AR38" s="16" t="s">
        <v>84</v>
      </c>
      <c r="AU38" s="31"/>
      <c r="AV38" s="10" t="s">
        <v>27</v>
      </c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R38" s="10" t="s">
        <v>27</v>
      </c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 t="s">
        <v>212</v>
      </c>
      <c r="CL38" s="39" t="s">
        <v>149</v>
      </c>
      <c r="CM38" s="39" t="s">
        <v>95</v>
      </c>
    </row>
    <row r="39" spans="1:91" ht="12" customHeight="1">
      <c r="A39" s="52"/>
      <c r="B39" s="35" t="s">
        <v>28</v>
      </c>
      <c r="C39" s="11"/>
      <c r="D39" s="12"/>
      <c r="E39" s="12"/>
      <c r="F39" s="12"/>
      <c r="G39" s="13"/>
      <c r="H39" s="12"/>
      <c r="I39" s="13"/>
      <c r="J39" s="12"/>
      <c r="K39" s="13"/>
      <c r="L39" s="12" t="s">
        <v>157</v>
      </c>
      <c r="M39" s="13"/>
      <c r="N39" s="14" t="s">
        <v>157</v>
      </c>
      <c r="O39" s="13"/>
      <c r="P39" s="15" t="s">
        <v>82</v>
      </c>
      <c r="Q39" s="11"/>
      <c r="R39" s="12"/>
      <c r="S39" s="12"/>
      <c r="T39" s="12"/>
      <c r="U39" s="13"/>
      <c r="V39" s="12"/>
      <c r="W39" s="13"/>
      <c r="X39" s="12"/>
      <c r="Y39" s="13"/>
      <c r="Z39" s="12" t="s">
        <v>157</v>
      </c>
      <c r="AA39" s="13"/>
      <c r="AB39" s="14" t="s">
        <v>157</v>
      </c>
      <c r="AC39" s="13"/>
      <c r="AD39" s="15" t="s">
        <v>81</v>
      </c>
      <c r="AE39" s="11"/>
      <c r="AF39" s="12"/>
      <c r="AG39" s="12"/>
      <c r="AH39" s="12"/>
      <c r="AI39" s="13"/>
      <c r="AJ39" s="12"/>
      <c r="AK39" s="13"/>
      <c r="AL39" s="12"/>
      <c r="AM39" s="13"/>
      <c r="AN39" s="12" t="s">
        <v>157</v>
      </c>
      <c r="AO39" s="13"/>
      <c r="AP39" s="14" t="s">
        <v>157</v>
      </c>
      <c r="AQ39" s="13"/>
      <c r="AR39" s="16" t="s">
        <v>179</v>
      </c>
      <c r="AU39" s="31"/>
      <c r="AV39" s="10" t="s">
        <v>28</v>
      </c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R39" s="10" t="s">
        <v>28</v>
      </c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 t="s">
        <v>213</v>
      </c>
      <c r="CL39" s="39" t="s">
        <v>91</v>
      </c>
      <c r="CM39" s="39" t="s">
        <v>92</v>
      </c>
    </row>
    <row r="40" spans="1:91" ht="12" customHeight="1">
      <c r="A40" s="52"/>
      <c r="B40" s="35" t="s">
        <v>29</v>
      </c>
      <c r="C40" s="11"/>
      <c r="D40" s="12"/>
      <c r="E40" s="12"/>
      <c r="F40" s="12"/>
      <c r="G40" s="13"/>
      <c r="H40" s="12"/>
      <c r="I40" s="13"/>
      <c r="J40" s="12"/>
      <c r="K40" s="13"/>
      <c r="L40" s="12" t="s">
        <v>157</v>
      </c>
      <c r="M40" s="13"/>
      <c r="N40" s="14" t="s">
        <v>157</v>
      </c>
      <c r="O40" s="13"/>
      <c r="P40" s="15" t="s">
        <v>195</v>
      </c>
      <c r="Q40" s="11"/>
      <c r="R40" s="12"/>
      <c r="S40" s="12"/>
      <c r="T40" s="12"/>
      <c r="U40" s="13"/>
      <c r="V40" s="12"/>
      <c r="W40" s="13"/>
      <c r="X40" s="12"/>
      <c r="Y40" s="13"/>
      <c r="Z40" s="12" t="s">
        <v>157</v>
      </c>
      <c r="AA40" s="13"/>
      <c r="AB40" s="14" t="s">
        <v>157</v>
      </c>
      <c r="AC40" s="13"/>
      <c r="AD40" s="15" t="s">
        <v>166</v>
      </c>
      <c r="AE40" s="11"/>
      <c r="AF40" s="12"/>
      <c r="AG40" s="12"/>
      <c r="AH40" s="12"/>
      <c r="AI40" s="13"/>
      <c r="AJ40" s="12"/>
      <c r="AK40" s="13"/>
      <c r="AL40" s="12"/>
      <c r="AM40" s="13"/>
      <c r="AN40" s="12" t="s">
        <v>157</v>
      </c>
      <c r="AO40" s="13"/>
      <c r="AP40" s="14" t="s">
        <v>157</v>
      </c>
      <c r="AQ40" s="13"/>
      <c r="AR40" s="16" t="s">
        <v>182</v>
      </c>
      <c r="AU40" s="31"/>
      <c r="AV40" s="10" t="s">
        <v>29</v>
      </c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R40" s="10" t="s">
        <v>29</v>
      </c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 t="s">
        <v>214</v>
      </c>
      <c r="CL40" s="39" t="s">
        <v>57</v>
      </c>
      <c r="CM40" s="39" t="s">
        <v>125</v>
      </c>
    </row>
    <row r="41" spans="1:91" ht="12" customHeight="1">
      <c r="A41" s="52"/>
      <c r="B41" s="35" t="s">
        <v>30</v>
      </c>
      <c r="C41" s="11"/>
      <c r="D41" s="12"/>
      <c r="E41" s="12"/>
      <c r="F41" s="12"/>
      <c r="G41" s="13"/>
      <c r="H41" s="12"/>
      <c r="I41" s="13"/>
      <c r="J41" s="12"/>
      <c r="K41" s="13"/>
      <c r="L41" s="12" t="s">
        <v>157</v>
      </c>
      <c r="M41" s="13"/>
      <c r="N41" s="14" t="s">
        <v>157</v>
      </c>
      <c r="O41" s="13"/>
      <c r="P41" s="15" t="s">
        <v>169</v>
      </c>
      <c r="Q41" s="11"/>
      <c r="R41" s="12"/>
      <c r="S41" s="12"/>
      <c r="T41" s="12"/>
      <c r="U41" s="13"/>
      <c r="V41" s="12"/>
      <c r="W41" s="13"/>
      <c r="X41" s="12"/>
      <c r="Y41" s="13"/>
      <c r="Z41" s="12" t="s">
        <v>157</v>
      </c>
      <c r="AA41" s="13"/>
      <c r="AB41" s="14" t="s">
        <v>157</v>
      </c>
      <c r="AC41" s="13"/>
      <c r="AD41" s="15" t="s">
        <v>185</v>
      </c>
      <c r="AE41" s="11"/>
      <c r="AF41" s="12"/>
      <c r="AG41" s="12"/>
      <c r="AH41" s="12"/>
      <c r="AI41" s="13"/>
      <c r="AJ41" s="12"/>
      <c r="AK41" s="13"/>
      <c r="AL41" s="12"/>
      <c r="AM41" s="13"/>
      <c r="AN41" s="12" t="s">
        <v>157</v>
      </c>
      <c r="AO41" s="13"/>
      <c r="AP41" s="14" t="s">
        <v>157</v>
      </c>
      <c r="AQ41" s="13"/>
      <c r="AR41" s="16" t="s">
        <v>170</v>
      </c>
      <c r="AU41" s="31"/>
      <c r="AV41" s="10" t="s">
        <v>30</v>
      </c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R41" s="10" t="s">
        <v>30</v>
      </c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 t="s">
        <v>186</v>
      </c>
      <c r="CL41" s="39" t="s">
        <v>52</v>
      </c>
      <c r="CM41" s="39" t="s">
        <v>215</v>
      </c>
    </row>
    <row r="42" spans="1:91" ht="12" customHeight="1">
      <c r="A42" s="52"/>
      <c r="B42" s="35" t="s">
        <v>31</v>
      </c>
      <c r="C42" s="11"/>
      <c r="D42" s="12"/>
      <c r="E42" s="12"/>
      <c r="F42" s="12"/>
      <c r="G42" s="13"/>
      <c r="H42" s="12"/>
      <c r="I42" s="13"/>
      <c r="J42" s="12"/>
      <c r="K42" s="13"/>
      <c r="L42" s="12" t="s">
        <v>157</v>
      </c>
      <c r="M42" s="13"/>
      <c r="N42" s="14" t="s">
        <v>157</v>
      </c>
      <c r="O42" s="13"/>
      <c r="P42" s="15" t="s">
        <v>71</v>
      </c>
      <c r="Q42" s="11"/>
      <c r="R42" s="12"/>
      <c r="S42" s="12"/>
      <c r="T42" s="12"/>
      <c r="U42" s="13"/>
      <c r="V42" s="12"/>
      <c r="W42" s="13"/>
      <c r="X42" s="12"/>
      <c r="Y42" s="13"/>
      <c r="Z42" s="12" t="s">
        <v>157</v>
      </c>
      <c r="AA42" s="13"/>
      <c r="AB42" s="14" t="s">
        <v>157</v>
      </c>
      <c r="AC42" s="13"/>
      <c r="AD42" s="15" t="s">
        <v>169</v>
      </c>
      <c r="AE42" s="11"/>
      <c r="AF42" s="12"/>
      <c r="AG42" s="12"/>
      <c r="AH42" s="12"/>
      <c r="AI42" s="13"/>
      <c r="AJ42" s="12"/>
      <c r="AK42" s="13"/>
      <c r="AL42" s="12"/>
      <c r="AM42" s="13"/>
      <c r="AN42" s="12" t="s">
        <v>157</v>
      </c>
      <c r="AO42" s="13"/>
      <c r="AP42" s="14" t="s">
        <v>157</v>
      </c>
      <c r="AQ42" s="13"/>
      <c r="AR42" s="16" t="s">
        <v>158</v>
      </c>
      <c r="AU42" s="31"/>
      <c r="AV42" s="10" t="s">
        <v>31</v>
      </c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R42" s="10" t="s">
        <v>31</v>
      </c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 t="s">
        <v>188</v>
      </c>
      <c r="CL42" s="39" t="s">
        <v>216</v>
      </c>
      <c r="CM42" s="39" t="s">
        <v>198</v>
      </c>
    </row>
    <row r="43" spans="1:91" ht="12" customHeight="1">
      <c r="A43" s="52"/>
      <c r="B43" s="35" t="s">
        <v>32</v>
      </c>
      <c r="C43" s="17"/>
      <c r="D43" s="18"/>
      <c r="E43" s="18"/>
      <c r="F43" s="18"/>
      <c r="G43" s="19"/>
      <c r="H43" s="18"/>
      <c r="I43" s="19"/>
      <c r="J43" s="18"/>
      <c r="K43" s="19"/>
      <c r="L43" s="18" t="s">
        <v>157</v>
      </c>
      <c r="M43" s="19"/>
      <c r="N43" s="20" t="s">
        <v>157</v>
      </c>
      <c r="O43" s="19"/>
      <c r="P43" s="21" t="s">
        <v>71</v>
      </c>
      <c r="Q43" s="17"/>
      <c r="R43" s="18"/>
      <c r="S43" s="18"/>
      <c r="T43" s="18"/>
      <c r="U43" s="19"/>
      <c r="V43" s="18"/>
      <c r="W43" s="19"/>
      <c r="X43" s="18"/>
      <c r="Y43" s="19"/>
      <c r="Z43" s="18" t="s">
        <v>157</v>
      </c>
      <c r="AA43" s="19"/>
      <c r="AB43" s="20" t="s">
        <v>157</v>
      </c>
      <c r="AC43" s="19"/>
      <c r="AD43" s="21" t="s">
        <v>169</v>
      </c>
      <c r="AE43" s="17"/>
      <c r="AF43" s="18"/>
      <c r="AG43" s="18"/>
      <c r="AH43" s="18"/>
      <c r="AI43" s="19"/>
      <c r="AJ43" s="18"/>
      <c r="AK43" s="19"/>
      <c r="AL43" s="18"/>
      <c r="AM43" s="19"/>
      <c r="AN43" s="18" t="s">
        <v>157</v>
      </c>
      <c r="AO43" s="19"/>
      <c r="AP43" s="20" t="s">
        <v>157</v>
      </c>
      <c r="AQ43" s="19"/>
      <c r="AR43" s="22" t="s">
        <v>158</v>
      </c>
      <c r="AU43" s="31"/>
      <c r="AV43" s="10" t="s">
        <v>32</v>
      </c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R43" s="10" t="s">
        <v>32</v>
      </c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 t="s">
        <v>144</v>
      </c>
      <c r="CL43" s="39" t="s">
        <v>173</v>
      </c>
      <c r="CM43" s="39" t="s">
        <v>198</v>
      </c>
    </row>
    <row r="44" spans="1:66" ht="12" customHeight="1" thickBot="1">
      <c r="A44" s="53"/>
      <c r="B44" s="36" t="s">
        <v>9</v>
      </c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54">
        <v>1077</v>
      </c>
      <c r="P44" s="55"/>
      <c r="Q44" s="40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2"/>
      <c r="AC44" s="54">
        <v>2076</v>
      </c>
      <c r="AD44" s="55"/>
      <c r="AE44" s="40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54">
        <v>3153</v>
      </c>
      <c r="AR44" s="55"/>
      <c r="AU44" s="31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</row>
    <row r="45" ht="12" customHeight="1" thickTop="1">
      <c r="A45" s="2" t="s">
        <v>33</v>
      </c>
    </row>
    <row r="46" spans="47:69" ht="12" customHeight="1">
      <c r="AU46" s="33"/>
      <c r="BQ46" s="33"/>
    </row>
    <row r="47" ht="12" customHeight="1">
      <c r="BQ47" s="33"/>
    </row>
  </sheetData>
  <mergeCells count="57">
    <mergeCell ref="A37:A44"/>
    <mergeCell ref="O44:P44"/>
    <mergeCell ref="AC44:AD44"/>
    <mergeCell ref="AQ44:AR44"/>
    <mergeCell ref="A29:A36"/>
    <mergeCell ref="O36:P36"/>
    <mergeCell ref="AC36:AD36"/>
    <mergeCell ref="AQ36:AR36"/>
    <mergeCell ref="A21:A28"/>
    <mergeCell ref="O28:P28"/>
    <mergeCell ref="AC28:AD28"/>
    <mergeCell ref="AQ28:AR28"/>
    <mergeCell ref="A13:A20"/>
    <mergeCell ref="O20:P20"/>
    <mergeCell ref="AC20:AD20"/>
    <mergeCell ref="AQ20:AR20"/>
    <mergeCell ref="AO4:AP4"/>
    <mergeCell ref="AQ4:AR4"/>
    <mergeCell ref="A5:A12"/>
    <mergeCell ref="O12:P12"/>
    <mergeCell ref="AC12:AD12"/>
    <mergeCell ref="AQ12:AR12"/>
    <mergeCell ref="AG4:AH4"/>
    <mergeCell ref="AI4:AJ4"/>
    <mergeCell ref="AK4:AL4"/>
    <mergeCell ref="AM4:AN4"/>
    <mergeCell ref="Y4:Z4"/>
    <mergeCell ref="AA4:AB4"/>
    <mergeCell ref="AC4:AD4"/>
    <mergeCell ref="AE4:AF4"/>
    <mergeCell ref="Q4:R4"/>
    <mergeCell ref="S4:T4"/>
    <mergeCell ref="U4:V4"/>
    <mergeCell ref="W4:X4"/>
    <mergeCell ref="C3:P3"/>
    <mergeCell ref="Q3:AD3"/>
    <mergeCell ref="AE3:AR3"/>
    <mergeCell ref="C4:D4"/>
    <mergeCell ref="E4:F4"/>
    <mergeCell ref="G4:H4"/>
    <mergeCell ref="I4:J4"/>
    <mergeCell ref="K4:L4"/>
    <mergeCell ref="M4:N4"/>
    <mergeCell ref="O4:P4"/>
    <mergeCell ref="CB2:CD2"/>
    <mergeCell ref="CE2:CG2"/>
    <mergeCell ref="CH2:CJ2"/>
    <mergeCell ref="CK2:CM2"/>
    <mergeCell ref="AW2:AY2"/>
    <mergeCell ref="AZ2:BB2"/>
    <mergeCell ref="BC2:BE2"/>
    <mergeCell ref="BF2:BH2"/>
    <mergeCell ref="BY2:CA2"/>
    <mergeCell ref="BI2:BK2"/>
    <mergeCell ref="BL2:BN2"/>
    <mergeCell ref="BS2:BU2"/>
    <mergeCell ref="BV2:BX2"/>
  </mergeCells>
  <conditionalFormatting sqref="C13:C19 C29:C35 C21:C27 C5:C11 C37:C43">
    <cfRule type="expression" priority="1" dxfId="0" stopIfTrue="1">
      <formula>$D5=$C$1</formula>
    </cfRule>
  </conditionalFormatting>
  <conditionalFormatting sqref="E13:E19 E29:E35 E21:E27 E5:E11 E37:E43">
    <cfRule type="expression" priority="2" dxfId="0" stopIfTrue="1">
      <formula>$F5=$C$1</formula>
    </cfRule>
  </conditionalFormatting>
  <conditionalFormatting sqref="G29:G35 G5:G11 G13:G19 G21:G27 G37:G43">
    <cfRule type="expression" priority="3" dxfId="0" stopIfTrue="1">
      <formula>$H5=$C$1</formula>
    </cfRule>
  </conditionalFormatting>
  <conditionalFormatting sqref="K13:K19 K29:K35 K21:K27 K5:K11 K37:K43">
    <cfRule type="expression" priority="4" dxfId="0" stopIfTrue="1">
      <formula>$L5=$C$1</formula>
    </cfRule>
  </conditionalFormatting>
  <conditionalFormatting sqref="M13:M19 M21:M27 M29:M35 M5:M11 M37:M43">
    <cfRule type="expression" priority="5" dxfId="0" stopIfTrue="1">
      <formula>$N5=$C$1</formula>
    </cfRule>
  </conditionalFormatting>
  <conditionalFormatting sqref="D13:D19 D29:D35 D21:D27 D5:D11 D37:D43">
    <cfRule type="cellIs" priority="6" dxfId="0" operator="equal" stopIfTrue="1">
      <formula>$C$1</formula>
    </cfRule>
    <cfRule type="expression" priority="7" dxfId="1" stopIfTrue="1">
      <formula>$BL5=$AV$1</formula>
    </cfRule>
  </conditionalFormatting>
  <conditionalFormatting sqref="F13:F19 F29:F35 F21:F27 F5:F11 F37:F43">
    <cfRule type="cellIs" priority="8" dxfId="0" operator="equal" stopIfTrue="1">
      <formula>$C$1</formula>
    </cfRule>
    <cfRule type="expression" priority="9" dxfId="1" stopIfTrue="1">
      <formula>$BI5=$AV$1</formula>
    </cfRule>
  </conditionalFormatting>
  <conditionalFormatting sqref="H13:H19 H21:H27 H5:H11 H29:H35 H37:H43">
    <cfRule type="cellIs" priority="10" dxfId="0" operator="equal" stopIfTrue="1">
      <formula>$C$1</formula>
    </cfRule>
    <cfRule type="expression" priority="11" dxfId="1" stopIfTrue="1">
      <formula>$BF5=$AV$1</formula>
    </cfRule>
  </conditionalFormatting>
  <conditionalFormatting sqref="J29:J35 J5:J11 J21:J27 J13:J19 J37:J43">
    <cfRule type="cellIs" priority="12" dxfId="0" operator="equal" stopIfTrue="1">
      <formula>$C$1</formula>
    </cfRule>
    <cfRule type="expression" priority="13" dxfId="1" stopIfTrue="1">
      <formula>$BC5=$AV$1</formula>
    </cfRule>
  </conditionalFormatting>
  <conditionalFormatting sqref="L13:L19 L21:L27 L29:L35 L5:L11 L37:L43">
    <cfRule type="cellIs" priority="14" dxfId="0" operator="equal" stopIfTrue="1">
      <formula>$C$1</formula>
    </cfRule>
    <cfRule type="expression" priority="15" dxfId="1" stopIfTrue="1">
      <formula>$AZ5=$AV$1</formula>
    </cfRule>
  </conditionalFormatting>
  <conditionalFormatting sqref="R13:R19 R29:R35 R21:R27 R5:R11 R37:R43">
    <cfRule type="cellIs" priority="16" dxfId="0" operator="equal" stopIfTrue="1">
      <formula>$C$1</formula>
    </cfRule>
    <cfRule type="expression" priority="17" dxfId="1" stopIfTrue="1">
      <formula>$BM5=$AV$1</formula>
    </cfRule>
  </conditionalFormatting>
  <conditionalFormatting sqref="T13:T19 T29:T35 T21:T27 T5:T11 T37:T43">
    <cfRule type="cellIs" priority="18" dxfId="0" operator="equal" stopIfTrue="1">
      <formula>$C$1</formula>
    </cfRule>
    <cfRule type="expression" priority="19" dxfId="1" stopIfTrue="1">
      <formula>$BJ5=$AV$1</formula>
    </cfRule>
  </conditionalFormatting>
  <conditionalFormatting sqref="V21:V27 V13:V19 V29:V35 V5:V11 V37:V43">
    <cfRule type="cellIs" priority="20" dxfId="0" operator="equal" stopIfTrue="1">
      <formula>$C$1</formula>
    </cfRule>
    <cfRule type="expression" priority="21" dxfId="1" stopIfTrue="1">
      <formula>$BG5=$AV$1</formula>
    </cfRule>
  </conditionalFormatting>
  <conditionalFormatting sqref="X13:X19 X29:X35 X21:X27 X5:X11 X37:X43">
    <cfRule type="cellIs" priority="22" dxfId="0" operator="equal" stopIfTrue="1">
      <formula>$C$1</formula>
    </cfRule>
    <cfRule type="expression" priority="23" dxfId="1" stopIfTrue="1">
      <formula>$BD5=$AV$1</formula>
    </cfRule>
  </conditionalFormatting>
  <conditionalFormatting sqref="Z13:Z19 Z29:Z35 Z21:Z27 Z5:Z11 Z37:Z43">
    <cfRule type="cellIs" priority="24" dxfId="0" operator="equal" stopIfTrue="1">
      <formula>$C$1</formula>
    </cfRule>
    <cfRule type="expression" priority="25" dxfId="1" stopIfTrue="1">
      <formula>$BA5=$AV$1</formula>
    </cfRule>
  </conditionalFormatting>
  <conditionalFormatting sqref="AF13:AF19 AF29:AF35 AF21:AF27 AF5:AF11 AF37:AF43">
    <cfRule type="cellIs" priority="26" dxfId="0" operator="equal" stopIfTrue="1">
      <formula>$C$1</formula>
    </cfRule>
    <cfRule type="expression" priority="27" dxfId="1" stopIfTrue="1">
      <formula>$BN5=$AV$1</formula>
    </cfRule>
  </conditionalFormatting>
  <conditionalFormatting sqref="AH13:AH19 AH29:AH35 AH21:AH27 AH5:AH11 AH37:AH43">
    <cfRule type="cellIs" priority="28" dxfId="0" operator="equal" stopIfTrue="1">
      <formula>$C$1</formula>
    </cfRule>
    <cfRule type="expression" priority="29" dxfId="1" stopIfTrue="1">
      <formula>$BK5=$AV$1</formula>
    </cfRule>
  </conditionalFormatting>
  <conditionalFormatting sqref="AJ13:AJ19 AJ21:AJ27 AJ5:AJ11 AJ29:AJ35 AJ37:AJ43">
    <cfRule type="cellIs" priority="30" dxfId="0" operator="equal" stopIfTrue="1">
      <formula>$C$1</formula>
    </cfRule>
    <cfRule type="expression" priority="31" dxfId="1" stopIfTrue="1">
      <formula>$BH5=$AV$1</formula>
    </cfRule>
  </conditionalFormatting>
  <conditionalFormatting sqref="AL13:AL19 AL29:AL35 AL21:AL27 AL5:AL11 AL37:AL43">
    <cfRule type="cellIs" priority="32" dxfId="0" operator="equal" stopIfTrue="1">
      <formula>$C$1</formula>
    </cfRule>
    <cfRule type="expression" priority="33" dxfId="1" stopIfTrue="1">
      <formula>$BE5=$AV$1</formula>
    </cfRule>
  </conditionalFormatting>
  <conditionalFormatting sqref="AN13:AN19 AN29:AN35 AN21:AN27 AN5:AN11 AN37:AN43">
    <cfRule type="cellIs" priority="34" dxfId="0" operator="equal" stopIfTrue="1">
      <formula>$C$1</formula>
    </cfRule>
    <cfRule type="expression" priority="35" dxfId="1" stopIfTrue="1">
      <formula>$BB5=$AV$1</formula>
    </cfRule>
  </conditionalFormatting>
  <conditionalFormatting sqref="Q13:Q19 Q29:Q35 Q21:Q27 Q5:Q11 Q37:Q43">
    <cfRule type="expression" priority="36" dxfId="0" stopIfTrue="1">
      <formula>$R5=$C$1</formula>
    </cfRule>
  </conditionalFormatting>
  <conditionalFormatting sqref="S13:S19 S29:S35 S21:S27 S5:S11 S37:S43">
    <cfRule type="expression" priority="37" dxfId="0" stopIfTrue="1">
      <formula>$T5=$C$1</formula>
    </cfRule>
  </conditionalFormatting>
  <conditionalFormatting sqref="U21:U27 U13:U19 U29:U35 U5:U11 U37:U43">
    <cfRule type="expression" priority="38" dxfId="0" stopIfTrue="1">
      <formula>$V5=$C$1</formula>
    </cfRule>
  </conditionalFormatting>
  <conditionalFormatting sqref="Y13:Y19 Y29:Y35 Y21:Y27 Y5:Y11 Y37:Y43">
    <cfRule type="expression" priority="39" dxfId="0" stopIfTrue="1">
      <formula>$Z5=$C$1</formula>
    </cfRule>
  </conditionalFormatting>
  <conditionalFormatting sqref="AA13:AA19 AA29:AA35 AA21:AA27 AA5:AA11 AA37:AA43">
    <cfRule type="expression" priority="40" dxfId="0" stopIfTrue="1">
      <formula>$AB5=$C$1</formula>
    </cfRule>
  </conditionalFormatting>
  <conditionalFormatting sqref="AE13:AE19 AE29:AE35 AE21:AE27 AE5:AE11 AE37:AE43">
    <cfRule type="expression" priority="41" dxfId="0" stopIfTrue="1">
      <formula>$AF5=$C$1</formula>
    </cfRule>
  </conditionalFormatting>
  <conditionalFormatting sqref="AG13:AG19 AG29:AG35 AG21:AG27 AG5:AG11 AG37:AG43">
    <cfRule type="expression" priority="42" dxfId="0" stopIfTrue="1">
      <formula>$AH5=$C$1</formula>
    </cfRule>
  </conditionalFormatting>
  <conditionalFormatting sqref="AI13:AI19 AI29:AI35 AI21:AI27 AI5:AI11 AI37:AI43">
    <cfRule type="expression" priority="43" dxfId="0" stopIfTrue="1">
      <formula>$AJ5=$C$1</formula>
    </cfRule>
  </conditionalFormatting>
  <conditionalFormatting sqref="AM13:AM19 AM29:AM35 AM21:AM27 AM5:AM11 AM37:AM43">
    <cfRule type="expression" priority="44" dxfId="0" stopIfTrue="1">
      <formula>$AN5=$C$1</formula>
    </cfRule>
  </conditionalFormatting>
  <conditionalFormatting sqref="AO13:AO19 AO29:AO35 AO21:AO27 AO5:AO11 AO37:AO43">
    <cfRule type="expression" priority="45" dxfId="0" stopIfTrue="1">
      <formula>$AP5=$C$1</formula>
    </cfRule>
  </conditionalFormatting>
  <conditionalFormatting sqref="I5:I11 I29:I35 I13:I19 I21:I27 I37:I43">
    <cfRule type="expression" priority="46" dxfId="0" stopIfTrue="1">
      <formula>$J5=$C$1</formula>
    </cfRule>
  </conditionalFormatting>
  <conditionalFormatting sqref="W5:W11 W29:W35 W13:W19 W21:W27 W37:W43">
    <cfRule type="expression" priority="47" dxfId="0" stopIfTrue="1">
      <formula>$X5=$C$1</formula>
    </cfRule>
  </conditionalFormatting>
  <conditionalFormatting sqref="AK5:AK11 AK29:AK35 AK13:AK19 AK21:AK27 AK37:AK43">
    <cfRule type="expression" priority="48" dxfId="0" stopIfTrue="1">
      <formula>$AL5=$C$1</formula>
    </cfRule>
  </conditionalFormatting>
  <conditionalFormatting sqref="N5:N11 N29:N35 N13:N19 N21:N27 N37:N43">
    <cfRule type="cellIs" priority="49" dxfId="0" operator="equal" stopIfTrue="1">
      <formula>$C$1</formula>
    </cfRule>
    <cfRule type="expression" priority="50" dxfId="1" stopIfTrue="1">
      <formula>$AW5=$AV$1</formula>
    </cfRule>
  </conditionalFormatting>
  <conditionalFormatting sqref="AB5:AB11 AB29:AB35 AB13:AB19 AB21:AB27 AB37:AB43">
    <cfRule type="cellIs" priority="51" dxfId="0" operator="equal" stopIfTrue="1">
      <formula>$C$1</formula>
    </cfRule>
    <cfRule type="expression" priority="52" dxfId="1" stopIfTrue="1">
      <formula>$AX5=$AV$1</formula>
    </cfRule>
  </conditionalFormatting>
  <conditionalFormatting sqref="AP5:AP11 AP29:AP35 AP13:AP19 AP21:AP27 AP37:AP43">
    <cfRule type="cellIs" priority="53" dxfId="0" operator="equal" stopIfTrue="1">
      <formula>$C$1</formula>
    </cfRule>
    <cfRule type="expression" priority="54" dxfId="1" stopIfTrue="1">
      <formula>$AY5=$AV$1</formula>
    </cfRule>
  </conditionalFormatting>
  <printOptions/>
  <pageMargins left="1.43" right="0.04" top="0.98" bottom="0.56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lmadeley</dc:creator>
  <cp:keywords/>
  <dc:description/>
  <cp:lastModifiedBy>P Newby</cp:lastModifiedBy>
  <cp:lastPrinted>2012-12-11T10:56:55Z</cp:lastPrinted>
  <dcterms:created xsi:type="dcterms:W3CDTF">2009-02-13T14:59:08Z</dcterms:created>
  <dcterms:modified xsi:type="dcterms:W3CDTF">2013-07-22T15:02:12Z</dcterms:modified>
  <cp:category/>
  <cp:version/>
  <cp:contentType/>
  <cp:contentStatus/>
</cp:coreProperties>
</file>