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August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'August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<sst xmlns="http://schemas.openxmlformats.org/spreadsheetml/2006/main" count="82" uniqueCount="45">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</sst>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/>
      <protection/>
    </xf>
    <xf numFmtId="3" fontId="0" fillId="22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2" fillId="20" borderId="10" xfId="0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6" fontId="2" fillId="0" borderId="0" xfId="0" applyNumberFormat="1" applyFont="1" applyAlignment="1">
      <alignment horizontal="center" vertical="center"/>
    </xf>
    <xf numFmtId="186" fontId="0" fillId="22" borderId="10" xfId="0" applyNumberFormat="1" applyFont="1" applyFill="1" applyBorder="1" applyAlignment="1" applyProtection="1">
      <alignment horizontal="right" vertical="center"/>
      <protection/>
    </xf>
    <xf numFmtId="186" fontId="2" fillId="25" borderId="10" xfId="0" applyNumberFormat="1" applyFont="1" applyFill="1" applyBorder="1" applyAlignment="1" applyProtection="1">
      <alignment horizontal="right" vertical="center"/>
      <protection locked="0"/>
    </xf>
    <xf numFmtId="186" fontId="2" fillId="22" borderId="10" xfId="0" applyNumberFormat="1" applyFon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25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P8" sqref="AP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9" t="s">
        <v>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49" t="s">
        <v>15</v>
      </c>
      <c r="S1" s="50"/>
      <c r="T1" s="50"/>
      <c r="U1" s="50"/>
      <c r="V1" s="50"/>
      <c r="W1" s="50"/>
      <c r="X1" s="50"/>
      <c r="Y1" s="50"/>
      <c r="Z1" s="50"/>
      <c r="AA1" s="51"/>
      <c r="AB1" s="47" t="s">
        <v>25</v>
      </c>
      <c r="AC1" s="14"/>
      <c r="AD1" s="44" t="s">
        <v>11</v>
      </c>
      <c r="AE1" s="45"/>
      <c r="AF1" s="45"/>
      <c r="AG1" s="45"/>
      <c r="AH1" s="45"/>
      <c r="AI1" s="45"/>
      <c r="AJ1" s="46"/>
      <c r="AK1" s="39" t="s">
        <v>32</v>
      </c>
      <c r="AL1" s="39"/>
      <c r="AM1" s="39"/>
      <c r="AN1" s="36" t="s">
        <v>24</v>
      </c>
      <c r="AO1" s="26" t="s">
        <v>33</v>
      </c>
    </row>
    <row r="2" spans="1:41" s="1" customFormat="1" ht="53.25" customHeight="1">
      <c r="A2" s="42"/>
      <c r="B2" s="42"/>
      <c r="C2" s="42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34" t="s">
        <v>9</v>
      </c>
      <c r="Q2" s="35"/>
      <c r="R2" s="34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34" t="s">
        <v>10</v>
      </c>
      <c r="AA2" s="35"/>
      <c r="AB2" s="15"/>
      <c r="AC2" s="48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52" t="s">
        <v>23</v>
      </c>
      <c r="AK2" s="26" t="s">
        <v>26</v>
      </c>
      <c r="AL2" s="26" t="s">
        <v>27</v>
      </c>
      <c r="AM2" s="26" t="s">
        <v>22</v>
      </c>
      <c r="AN2" s="37"/>
      <c r="AO2" s="27"/>
    </row>
    <row r="3" spans="1:41" ht="57.75" customHeight="1">
      <c r="A3" s="43"/>
      <c r="B3" s="43"/>
      <c r="C3" s="43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8"/>
      <c r="AE3" s="28"/>
      <c r="AF3" s="28"/>
      <c r="AG3" s="28"/>
      <c r="AH3" s="28"/>
      <c r="AI3" s="28"/>
      <c r="AJ3" s="52"/>
      <c r="AK3" s="28"/>
      <c r="AL3" s="28"/>
      <c r="AM3" s="28"/>
      <c r="AN3" s="38"/>
      <c r="AO3" s="28"/>
    </row>
    <row r="4" spans="1:41" ht="48.75" customHeight="1">
      <c r="A4" s="3" t="s">
        <v>43</v>
      </c>
      <c r="B4" s="3" t="s">
        <v>34</v>
      </c>
      <c r="C4" s="3" t="s">
        <v>43</v>
      </c>
      <c r="D4" s="9">
        <v>89</v>
      </c>
      <c r="E4" s="9">
        <v>86.3</v>
      </c>
      <c r="F4" s="9">
        <v>234</v>
      </c>
      <c r="G4" s="9">
        <v>227.7</v>
      </c>
      <c r="H4" s="9">
        <v>768</v>
      </c>
      <c r="I4" s="9">
        <v>747.8</v>
      </c>
      <c r="J4" s="9">
        <v>512</v>
      </c>
      <c r="K4" s="9">
        <v>498.8</v>
      </c>
      <c r="L4" s="9">
        <v>80</v>
      </c>
      <c r="M4" s="9">
        <v>77.2</v>
      </c>
      <c r="N4" s="9"/>
      <c r="O4" s="9"/>
      <c r="P4" s="10">
        <v>1683</v>
      </c>
      <c r="Q4" s="10">
        <v>1637.8</v>
      </c>
      <c r="R4" s="9">
        <v>3</v>
      </c>
      <c r="S4" s="9">
        <v>3</v>
      </c>
      <c r="T4" s="9">
        <v>3</v>
      </c>
      <c r="U4" s="9">
        <v>3</v>
      </c>
      <c r="V4" s="9">
        <v>68</v>
      </c>
      <c r="W4" s="9">
        <v>68</v>
      </c>
      <c r="X4" s="9">
        <v>5</v>
      </c>
      <c r="Y4" s="9">
        <v>5</v>
      </c>
      <c r="Z4" s="17">
        <v>79</v>
      </c>
      <c r="AA4" s="17">
        <v>79</v>
      </c>
      <c r="AB4" s="11">
        <v>1762</v>
      </c>
      <c r="AC4" s="11">
        <v>1716.8</v>
      </c>
      <c r="AD4" s="18">
        <v>5626410.27</v>
      </c>
      <c r="AE4" s="19">
        <v>79326.91</v>
      </c>
      <c r="AF4" s="16">
        <v>3600</v>
      </c>
      <c r="AG4" s="16">
        <v>31764.61</v>
      </c>
      <c r="AH4" s="16">
        <v>1150345.53</v>
      </c>
      <c r="AI4" s="16">
        <v>509175.09</v>
      </c>
      <c r="AJ4" s="20">
        <v>7400622.41</v>
      </c>
      <c r="AK4" s="21">
        <v>254524</v>
      </c>
      <c r="AL4" s="21">
        <v>5266</v>
      </c>
      <c r="AM4" s="22">
        <v>259790</v>
      </c>
      <c r="AN4" s="22">
        <v>7660412.41</v>
      </c>
      <c r="AO4" s="23"/>
    </row>
    <row r="5" spans="1:41" ht="51" customHeight="1">
      <c r="A5" s="3" t="s">
        <v>36</v>
      </c>
      <c r="B5" s="3" t="s">
        <v>35</v>
      </c>
      <c r="C5" s="3" t="s">
        <v>43</v>
      </c>
      <c r="D5" s="24">
        <v>216</v>
      </c>
      <c r="E5" s="12">
        <v>194.2</v>
      </c>
      <c r="F5" s="12">
        <v>130</v>
      </c>
      <c r="G5" s="12">
        <v>118.9</v>
      </c>
      <c r="H5" s="12">
        <v>104</v>
      </c>
      <c r="I5" s="12">
        <v>100.8</v>
      </c>
      <c r="J5" s="12">
        <v>305</v>
      </c>
      <c r="K5" s="12">
        <v>253.8</v>
      </c>
      <c r="L5" s="12">
        <v>6</v>
      </c>
      <c r="M5" s="12">
        <v>6</v>
      </c>
      <c r="N5" s="12">
        <v>0</v>
      </c>
      <c r="O5" s="12">
        <v>0</v>
      </c>
      <c r="P5" s="13">
        <v>761</v>
      </c>
      <c r="Q5" s="13">
        <v>673.7</v>
      </c>
      <c r="R5" s="12">
        <v>8</v>
      </c>
      <c r="S5" s="12">
        <v>8</v>
      </c>
      <c r="T5" s="12"/>
      <c r="U5" s="12"/>
      <c r="V5" s="12"/>
      <c r="W5" s="12"/>
      <c r="X5" s="12"/>
      <c r="Y5" s="12"/>
      <c r="Z5" s="17">
        <v>8</v>
      </c>
      <c r="AA5" s="17">
        <v>8</v>
      </c>
      <c r="AB5" s="11">
        <v>769</v>
      </c>
      <c r="AC5" s="11">
        <v>681.7</v>
      </c>
      <c r="AD5" s="18">
        <v>2059490.64</v>
      </c>
      <c r="AE5" s="16">
        <v>269.66</v>
      </c>
      <c r="AF5" s="16"/>
      <c r="AG5" s="16">
        <v>4788.31</v>
      </c>
      <c r="AH5" s="16">
        <v>405463.93</v>
      </c>
      <c r="AI5" s="16">
        <v>185123.45</v>
      </c>
      <c r="AJ5" s="20">
        <v>2655135.99</v>
      </c>
      <c r="AK5" s="21">
        <v>37771.46</v>
      </c>
      <c r="AL5" s="21"/>
      <c r="AM5" s="22">
        <v>37771.46</v>
      </c>
      <c r="AN5" s="22">
        <v>2692907.45</v>
      </c>
      <c r="AO5" s="23"/>
    </row>
    <row r="6" spans="1:41" ht="51.75" customHeight="1">
      <c r="A6" s="3" t="s">
        <v>37</v>
      </c>
      <c r="B6" s="3" t="s">
        <v>35</v>
      </c>
      <c r="C6" s="3" t="s">
        <v>43</v>
      </c>
      <c r="D6" s="24">
        <v>7</v>
      </c>
      <c r="E6" s="12">
        <v>7</v>
      </c>
      <c r="F6" s="12">
        <v>11</v>
      </c>
      <c r="G6" s="12">
        <v>11</v>
      </c>
      <c r="H6" s="12">
        <v>22</v>
      </c>
      <c r="I6" s="12">
        <v>22</v>
      </c>
      <c r="J6" s="12">
        <v>3</v>
      </c>
      <c r="K6" s="12">
        <v>3</v>
      </c>
      <c r="L6" s="12">
        <v>1</v>
      </c>
      <c r="M6" s="12">
        <v>1</v>
      </c>
      <c r="N6" s="12"/>
      <c r="O6" s="12"/>
      <c r="P6" s="13">
        <v>44</v>
      </c>
      <c r="Q6" s="13">
        <v>44</v>
      </c>
      <c r="R6" s="12">
        <v>2</v>
      </c>
      <c r="S6" s="12">
        <v>2</v>
      </c>
      <c r="T6" s="12"/>
      <c r="U6" s="12"/>
      <c r="V6" s="12"/>
      <c r="W6" s="12"/>
      <c r="X6" s="12">
        <v>2</v>
      </c>
      <c r="Y6" s="12">
        <v>2</v>
      </c>
      <c r="Z6" s="17">
        <v>4</v>
      </c>
      <c r="AA6" s="17">
        <v>4</v>
      </c>
      <c r="AB6" s="11">
        <v>48</v>
      </c>
      <c r="AC6" s="11">
        <v>48</v>
      </c>
      <c r="AD6" s="18">
        <v>126709.31</v>
      </c>
      <c r="AE6" s="16">
        <v>253.25</v>
      </c>
      <c r="AF6" s="16"/>
      <c r="AG6" s="16">
        <v>3000.8</v>
      </c>
      <c r="AH6" s="16">
        <v>22631.32</v>
      </c>
      <c r="AI6" s="16">
        <v>10982.48</v>
      </c>
      <c r="AJ6" s="20">
        <v>163577.16</v>
      </c>
      <c r="AK6" s="21">
        <v>2653</v>
      </c>
      <c r="AL6" s="21">
        <v>2750</v>
      </c>
      <c r="AM6" s="22">
        <v>5403</v>
      </c>
      <c r="AN6" s="22">
        <v>168980.16</v>
      </c>
      <c r="AO6" s="23"/>
    </row>
    <row r="7" spans="1:41" ht="51" customHeight="1">
      <c r="A7" s="3" t="s">
        <v>44</v>
      </c>
      <c r="B7" s="3" t="s">
        <v>38</v>
      </c>
      <c r="C7" s="3" t="s">
        <v>43</v>
      </c>
      <c r="D7" s="24">
        <v>126</v>
      </c>
      <c r="E7" s="12">
        <v>119.49</v>
      </c>
      <c r="F7" s="12">
        <v>215</v>
      </c>
      <c r="G7" s="12">
        <v>210.02</v>
      </c>
      <c r="H7" s="12">
        <v>258</v>
      </c>
      <c r="I7" s="12">
        <v>253.41</v>
      </c>
      <c r="J7" s="12">
        <v>38</v>
      </c>
      <c r="K7" s="12">
        <v>37.8</v>
      </c>
      <c r="L7" s="12">
        <v>49</v>
      </c>
      <c r="M7" s="12">
        <v>48.88</v>
      </c>
      <c r="N7" s="12">
        <v>203</v>
      </c>
      <c r="O7" s="12">
        <v>197.98</v>
      </c>
      <c r="P7" s="13">
        <v>889</v>
      </c>
      <c r="Q7" s="13">
        <v>867.58</v>
      </c>
      <c r="R7" s="12">
        <v>6</v>
      </c>
      <c r="S7" s="12">
        <v>6</v>
      </c>
      <c r="T7" s="12">
        <v>0</v>
      </c>
      <c r="U7" s="12">
        <v>0</v>
      </c>
      <c r="V7" s="12">
        <v>8</v>
      </c>
      <c r="W7" s="12">
        <v>8</v>
      </c>
      <c r="X7" s="12">
        <v>0</v>
      </c>
      <c r="Y7" s="12">
        <v>0</v>
      </c>
      <c r="Z7" s="17">
        <v>14</v>
      </c>
      <c r="AA7" s="17">
        <v>14</v>
      </c>
      <c r="AB7" s="11">
        <v>903</v>
      </c>
      <c r="AC7" s="11">
        <v>881.58</v>
      </c>
      <c r="AD7" s="18">
        <v>3057919.81</v>
      </c>
      <c r="AE7" s="16">
        <v>192468.06999999998</v>
      </c>
      <c r="AF7" s="16">
        <v>0</v>
      </c>
      <c r="AG7" s="16">
        <v>4957.72</v>
      </c>
      <c r="AH7" s="16">
        <v>602996.7899999999</v>
      </c>
      <c r="AI7" s="16">
        <v>300579.87</v>
      </c>
      <c r="AJ7" s="20">
        <v>4158922.26</v>
      </c>
      <c r="AK7" s="21">
        <v>99303</v>
      </c>
      <c r="AL7" s="21">
        <v>0</v>
      </c>
      <c r="AM7" s="22">
        <v>99303</v>
      </c>
      <c r="AN7" s="22">
        <v>4258225.26</v>
      </c>
      <c r="AO7" s="25"/>
    </row>
    <row r="8" spans="1:41" ht="50.25" customHeight="1">
      <c r="A8" s="3" t="s">
        <v>39</v>
      </c>
      <c r="B8" s="3" t="s">
        <v>38</v>
      </c>
      <c r="C8" s="3" t="s">
        <v>43</v>
      </c>
      <c r="D8" s="24"/>
      <c r="E8" s="12"/>
      <c r="F8" s="12"/>
      <c r="G8" s="12"/>
      <c r="H8" s="12"/>
      <c r="I8" s="12"/>
      <c r="J8" s="12"/>
      <c r="K8" s="12"/>
      <c r="L8" s="12"/>
      <c r="M8" s="12"/>
      <c r="N8" s="12">
        <v>46</v>
      </c>
      <c r="O8" s="12">
        <v>45.3</v>
      </c>
      <c r="P8" s="13">
        <v>46</v>
      </c>
      <c r="Q8" s="13">
        <v>45.3</v>
      </c>
      <c r="R8" s="12">
        <v>3</v>
      </c>
      <c r="S8" s="12">
        <v>3</v>
      </c>
      <c r="T8" s="12"/>
      <c r="U8" s="12"/>
      <c r="V8" s="12"/>
      <c r="W8" s="12"/>
      <c r="X8" s="12"/>
      <c r="Y8" s="12"/>
      <c r="Z8" s="17">
        <v>3</v>
      </c>
      <c r="AA8" s="17">
        <v>3</v>
      </c>
      <c r="AB8" s="11">
        <v>49</v>
      </c>
      <c r="AC8" s="11">
        <v>48.3</v>
      </c>
      <c r="AD8" s="18">
        <v>166475.09</v>
      </c>
      <c r="AE8" s="16">
        <v>510.79</v>
      </c>
      <c r="AF8" s="16">
        <v>0</v>
      </c>
      <c r="AG8" s="16">
        <v>0</v>
      </c>
      <c r="AH8" s="16">
        <v>29935.82</v>
      </c>
      <c r="AI8" s="16">
        <v>16079.02</v>
      </c>
      <c r="AJ8" s="20">
        <v>213000.72</v>
      </c>
      <c r="AK8" s="21">
        <v>8793</v>
      </c>
      <c r="AL8" s="21"/>
      <c r="AM8" s="22">
        <v>8793</v>
      </c>
      <c r="AN8" s="22">
        <v>221793.72</v>
      </c>
      <c r="AO8" s="23"/>
    </row>
    <row r="9" spans="1:41" ht="51.75" customHeight="1">
      <c r="A9" s="3" t="s">
        <v>40</v>
      </c>
      <c r="B9" s="3" t="s">
        <v>38</v>
      </c>
      <c r="C9" s="3" t="s">
        <v>43</v>
      </c>
      <c r="D9" s="24">
        <v>3</v>
      </c>
      <c r="E9" s="12">
        <v>2.4</v>
      </c>
      <c r="F9" s="12">
        <v>1</v>
      </c>
      <c r="G9" s="12">
        <v>1</v>
      </c>
      <c r="H9" s="12">
        <v>17</v>
      </c>
      <c r="I9" s="12">
        <v>16</v>
      </c>
      <c r="J9" s="12"/>
      <c r="K9" s="12"/>
      <c r="L9" s="12">
        <v>1</v>
      </c>
      <c r="M9" s="12">
        <v>1</v>
      </c>
      <c r="N9" s="12"/>
      <c r="O9" s="12"/>
      <c r="P9" s="13">
        <v>22</v>
      </c>
      <c r="Q9" s="13">
        <v>20.4</v>
      </c>
      <c r="R9" s="12"/>
      <c r="S9" s="12"/>
      <c r="T9" s="12"/>
      <c r="U9" s="12"/>
      <c r="V9" s="12"/>
      <c r="W9" s="12"/>
      <c r="X9" s="12"/>
      <c r="Y9" s="12"/>
      <c r="Z9" s="17">
        <v>0</v>
      </c>
      <c r="AA9" s="17">
        <v>0</v>
      </c>
      <c r="AB9" s="11">
        <v>22</v>
      </c>
      <c r="AC9" s="11">
        <v>20.4</v>
      </c>
      <c r="AD9" s="18">
        <v>64476</v>
      </c>
      <c r="AE9" s="16"/>
      <c r="AF9" s="16"/>
      <c r="AG9" s="16"/>
      <c r="AH9" s="16">
        <v>4967</v>
      </c>
      <c r="AI9" s="16">
        <v>6701</v>
      </c>
      <c r="AJ9" s="20">
        <v>76144</v>
      </c>
      <c r="AK9" s="21"/>
      <c r="AL9" s="21"/>
      <c r="AM9" s="22">
        <v>0</v>
      </c>
      <c r="AN9" s="22">
        <v>76144</v>
      </c>
      <c r="AO9" s="23"/>
    </row>
    <row r="10" spans="1:41" ht="50.25" customHeight="1">
      <c r="A10" s="3" t="s">
        <v>41</v>
      </c>
      <c r="B10" s="3" t="s">
        <v>38</v>
      </c>
      <c r="C10" s="3" t="s">
        <v>43</v>
      </c>
      <c r="D10" s="24">
        <v>29</v>
      </c>
      <c r="E10" s="12">
        <v>28.046</v>
      </c>
      <c r="F10" s="12">
        <v>44</v>
      </c>
      <c r="G10" s="12">
        <v>42.655</v>
      </c>
      <c r="H10" s="12">
        <v>13</v>
      </c>
      <c r="I10" s="12">
        <v>12.736</v>
      </c>
      <c r="J10" s="12">
        <v>2</v>
      </c>
      <c r="K10" s="12">
        <v>2</v>
      </c>
      <c r="L10" s="12">
        <v>1</v>
      </c>
      <c r="M10" s="12">
        <v>1</v>
      </c>
      <c r="N10" s="12"/>
      <c r="O10" s="12"/>
      <c r="P10" s="13">
        <v>89</v>
      </c>
      <c r="Q10" s="13">
        <v>86.437</v>
      </c>
      <c r="R10" s="18"/>
      <c r="S10" s="16"/>
      <c r="T10" s="16"/>
      <c r="U10" s="16"/>
      <c r="V10" s="16"/>
      <c r="W10" s="16"/>
      <c r="X10" s="12"/>
      <c r="Y10" s="12"/>
      <c r="Z10" s="17">
        <v>0</v>
      </c>
      <c r="AA10" s="17">
        <v>0</v>
      </c>
      <c r="AB10" s="11">
        <v>89</v>
      </c>
      <c r="AC10" s="11">
        <v>86.437</v>
      </c>
      <c r="AD10" s="18">
        <v>228445</v>
      </c>
      <c r="AE10" s="16">
        <v>1342</v>
      </c>
      <c r="AF10" s="16"/>
      <c r="AG10" s="16"/>
      <c r="AH10" s="16">
        <v>49305</v>
      </c>
      <c r="AI10" s="16">
        <v>18958</v>
      </c>
      <c r="AJ10" s="20">
        <v>298050</v>
      </c>
      <c r="AK10" s="21"/>
      <c r="AL10" s="21"/>
      <c r="AM10" s="22">
        <v>0</v>
      </c>
      <c r="AN10" s="22">
        <v>298050</v>
      </c>
      <c r="AO10" s="23"/>
    </row>
    <row r="11" spans="1:41" ht="45.75" customHeight="1">
      <c r="A11" s="3" t="s">
        <v>42</v>
      </c>
      <c r="B11" s="3" t="s">
        <v>38</v>
      </c>
      <c r="C11" s="3" t="s">
        <v>43</v>
      </c>
      <c r="D11" s="24">
        <v>6</v>
      </c>
      <c r="E11" s="12">
        <v>5.41</v>
      </c>
      <c r="F11" s="12">
        <v>7</v>
      </c>
      <c r="G11" s="12">
        <v>6.47</v>
      </c>
      <c r="H11" s="12">
        <v>7</v>
      </c>
      <c r="I11" s="12">
        <v>6.7</v>
      </c>
      <c r="J11" s="12">
        <v>2</v>
      </c>
      <c r="K11" s="12">
        <v>2</v>
      </c>
      <c r="L11" s="12">
        <v>3</v>
      </c>
      <c r="M11" s="12">
        <v>3</v>
      </c>
      <c r="N11" s="12">
        <v>9</v>
      </c>
      <c r="O11" s="12">
        <v>1.5</v>
      </c>
      <c r="P11" s="13">
        <v>34</v>
      </c>
      <c r="Q11" s="13">
        <v>25.08</v>
      </c>
      <c r="R11" s="12"/>
      <c r="S11" s="12"/>
      <c r="T11" s="12"/>
      <c r="U11" s="12"/>
      <c r="V11" s="12"/>
      <c r="W11" s="12"/>
      <c r="X11" s="12">
        <v>1</v>
      </c>
      <c r="Y11" s="12">
        <v>0.8</v>
      </c>
      <c r="Z11" s="17">
        <v>1</v>
      </c>
      <c r="AA11" s="17">
        <v>0.8</v>
      </c>
      <c r="AB11" s="11">
        <v>35</v>
      </c>
      <c r="AC11" s="11">
        <v>25.88</v>
      </c>
      <c r="AD11" s="18">
        <v>111124.15</v>
      </c>
      <c r="AE11" s="16">
        <v>4635</v>
      </c>
      <c r="AF11" s="16"/>
      <c r="AG11" s="16"/>
      <c r="AH11" s="16">
        <v>8158.86</v>
      </c>
      <c r="AI11" s="16">
        <v>11458.99</v>
      </c>
      <c r="AJ11" s="20">
        <v>135377</v>
      </c>
      <c r="AK11" s="21"/>
      <c r="AL11" s="21">
        <v>6458</v>
      </c>
      <c r="AM11" s="22">
        <v>6458</v>
      </c>
      <c r="AN11" s="22">
        <v>141835</v>
      </c>
      <c r="AO11" s="23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1">
    <cfRule type="expression" priority="1" dxfId="22" stopIfTrue="1">
      <formula>AND(NOT(ISBLANK($A4)),ISBLANK(B4))</formula>
    </cfRule>
  </conditionalFormatting>
  <conditionalFormatting sqref="C4:C11">
    <cfRule type="expression" priority="2" dxfId="22" stopIfTrue="1">
      <formula>AND(NOT(ISBLANK(A4)),ISBLANK(C4))</formula>
    </cfRule>
  </conditionalFormatting>
  <conditionalFormatting sqref="R11 T11 V11 N4:N11 D4:D11 F4:F11 H4:H11 J4:J11 L4:L11 R4:R9 T4:T9 V4:V9 X4:X11">
    <cfRule type="expression" priority="3" dxfId="22" stopIfTrue="1">
      <formula>AND(NOT(ISBLANK(E4)),ISBLANK(D4))</formula>
    </cfRule>
  </conditionalFormatting>
  <conditionalFormatting sqref="S11 U11 W11 O4:O11 E4:E11 G4:G11 I4:I11 K4:K11 M4:M11 S4:S9 U4:U9 W4:W9 Y4:Y11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1 AO4:AO11 P4:Q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K4:AL11 AD4:AD11 AF4:AI11 AE5:AE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mdavid</cp:lastModifiedBy>
  <cp:lastPrinted>2011-05-16T09:46:00Z</cp:lastPrinted>
  <dcterms:created xsi:type="dcterms:W3CDTF">2011-03-30T15:28:39Z</dcterms:created>
  <dcterms:modified xsi:type="dcterms:W3CDTF">2013-09-30T12:14:44Z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