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05" windowWidth="15480" windowHeight="10935" tabRatio="734" activeTab="0"/>
  </bookViews>
  <sheets>
    <sheet name="TOC" sheetId="1" r:id="rId1"/>
    <sheet name="Data Guide" sheetId="2" r:id="rId2"/>
    <sheet name="Summary" sheetId="3" r:id="rId3"/>
    <sheet name="GSE" sheetId="4" r:id="rId4"/>
    <sheet name="Rest of England" sheetId="5" r:id="rId5"/>
    <sheet name="North East" sheetId="6" r:id="rId6"/>
    <sheet name="North West" sheetId="7" r:id="rId7"/>
    <sheet name="Y&amp;H" sheetId="8" r:id="rId8"/>
    <sheet name="East Midlands" sheetId="9" r:id="rId9"/>
    <sheet name="West Midlands" sheetId="10" r:id="rId10"/>
    <sheet name="East of England" sheetId="11" r:id="rId11"/>
    <sheet name="London" sheetId="12" r:id="rId12"/>
    <sheet name="South East" sheetId="13" r:id="rId13"/>
    <sheet name="South West" sheetId="14" r:id="rId14"/>
    <sheet name="England" sheetId="15" r:id="rId15"/>
    <sheet name="Component revisions" sheetId="16" r:id="rId16"/>
    <sheet name="Indicator revision" sheetId="17" r:id="rId17"/>
  </sheets>
  <definedNames/>
  <calcPr fullCalcOnLoad="1"/>
</workbook>
</file>

<file path=xl/sharedStrings.xml><?xml version="1.0" encoding="utf-8"?>
<sst xmlns="http://schemas.openxmlformats.org/spreadsheetml/2006/main" count="982" uniqueCount="104">
  <si>
    <t>Table of Contents</t>
  </si>
  <si>
    <t>Data Guide</t>
  </si>
  <si>
    <t>Summary Table</t>
  </si>
  <si>
    <t>GSE(London, South East &amp; East)</t>
  </si>
  <si>
    <t>Rest of England</t>
  </si>
  <si>
    <t>North East</t>
  </si>
  <si>
    <t>North West</t>
  </si>
  <si>
    <t>Yorkshire &amp; the Humber (Y&amp;H)</t>
  </si>
  <si>
    <t>East Midlands</t>
  </si>
  <si>
    <t>West Midlands</t>
  </si>
  <si>
    <t xml:space="preserve">East of England  </t>
  </si>
  <si>
    <t>London</t>
  </si>
  <si>
    <t>South East</t>
  </si>
  <si>
    <t>South West</t>
  </si>
  <si>
    <t>England</t>
  </si>
  <si>
    <t xml:space="preserve">You may re-use this information (not including logos) free of charge in any format or medium, under the terms of the </t>
  </si>
  <si>
    <t xml:space="preserve">Open Government Licence. Visit www.nationalarchives.gov.uk/doc/open-government-licence, write to the </t>
  </si>
  <si>
    <t xml:space="preserve">Information Policy Team, The National Archives, Kew, London TW9 4DU, or email: </t>
  </si>
  <si>
    <t xml:space="preserve">This publication is also available on our website at www.bis.gov.uk </t>
  </si>
  <si>
    <t>Any enquiries regarding this publication should be sent to:</t>
  </si>
  <si>
    <t>Department for Business, Innovation and Skills</t>
  </si>
  <si>
    <t>1 Victoria Street</t>
  </si>
  <si>
    <t>London SW1H 0ET</t>
  </si>
  <si>
    <t>Tel: 020 7215 5000</t>
  </si>
  <si>
    <t>If you require this publication in an alternative format, email enquiries@bis.gsi.gov.uk, or call 020 7215 5000.</t>
  </si>
  <si>
    <t>Data notes:</t>
  </si>
  <si>
    <t>Public sector data are obtained from administrative data for the months of March, June, September and December.  Labour Force Survey estimates for Total Workplace Employment, Unemployment and Inactivity are based on consistent quarterly averages for Feb-Apr, May-Jul, Aug-Oct and Nov-Jan.</t>
  </si>
  <si>
    <t>The following financial Institutions have been reclassified between the public and private sectors:
• Bank of England classified as a public financial corporation on 7 February 2008. 
• Bradford and Bingley plc classified as a public financial corporation from 26 September 2008.
• Lloyds Banking Group classified as a public financial corporation from 13 October 2008.
• Royal Bank of Scotland Group classified as a public financial corporation from 13 October 2008.
• Northern Rock classified as a public financial corporation between 9 October 2007 and 31 December 2011, and then classified as private sector following its sale to Virgin Money Holdings (UK) Ltd, on 1 January 2012.</t>
  </si>
  <si>
    <t>Due to ongoing validation of data from the new HM Forces Personnel Administration System, Public sector employment figures from Q2 2007 onwards are provisional and subject to review.</t>
  </si>
  <si>
    <t>Estimates are calculated using rounded figures; annual estimates are based on 4 quarter averages.</t>
  </si>
  <si>
    <t>Employment and unemployment are derived for all aged 16+.  Inactivity are limited to those aged 16-64.</t>
  </si>
  <si>
    <t>Data are not seasonally adjusted,  and therefore changes are given relative to the previous year or the same quarter in the previous year.</t>
  </si>
  <si>
    <t>Workplace based employment excludes those working outside of the UK and some respondents who do not give a region of workplace. Differences in regional workplace and residency placed employment  are more pronounced in some regions due to commuting and travel to work patterns.</t>
  </si>
  <si>
    <t>Inactivity and Unemployment are residency based.</t>
  </si>
  <si>
    <t>The indicator is presented for two groups: (i) London, South East and East (GSE) and (ii) Rest of England (NWM).  Data are also published for England and each English region.  The two English groups have been selected to minimise the commuting effect.</t>
  </si>
  <si>
    <t xml:space="preserve">To help users interpret data,  estimates of confidence intervals for the indicator are provided.  Further technical details and explanations can be found in the User Guide at http://www.bis.gov.uk/analysis/statistics/sub-national-statistics/private_sector_employment_indicator </t>
  </si>
  <si>
    <t>Data sources:</t>
  </si>
  <si>
    <t>Total Regional Workplace employment is derived by ONS from the LFS and supplied to BIS each quarter.  The source of public sector employment data is the National Statistics Public Sector Employment (PSE) series.  This is published quarterly by ONS and the Scottish Government and provides employment estimates at national, English regions and for each Devolved administration.</t>
  </si>
  <si>
    <t>Links to the ONS releases:</t>
  </si>
  <si>
    <t>ONS PSE Release:</t>
  </si>
  <si>
    <t>http://www.ons.gov.uk/ons/guide-method/surveys/list-of-surveys/survey.html?survey=Quarterly+Public+Sector+Employment+Survey</t>
  </si>
  <si>
    <t xml:space="preserve">ONS  Regional LFS: </t>
  </si>
  <si>
    <t>http://www.ons.gov.uk/ons/guide-method/surveys/list-of-surveys/survey.html?survey=Labour+Force+Survey</t>
  </si>
  <si>
    <t>Indicator:</t>
  </si>
  <si>
    <t xml:space="preserve">  Private sector employment (Aged 16+)</t>
  </si>
  <si>
    <t xml:space="preserve"> Private and public sector employment (Aged 16+) + Unemployment (Aged 16+) + Inactivity (Aged 16-64)</t>
  </si>
  <si>
    <t>Thousands, NSA</t>
  </si>
  <si>
    <t xml:space="preserve">Indicator </t>
  </si>
  <si>
    <t>Private sector employment (16+)</t>
  </si>
  <si>
    <t>Public sector employment (16+)</t>
  </si>
  <si>
    <t>Unemployment (16+)</t>
  </si>
  <si>
    <t>Inactivity (16-64)</t>
  </si>
  <si>
    <t xml:space="preserve">Total </t>
  </si>
  <si>
    <t>Share%</t>
  </si>
  <si>
    <t>95% CI</t>
  </si>
  <si>
    <t>Level</t>
  </si>
  <si>
    <r>
      <t>Change</t>
    </r>
    <r>
      <rPr>
        <b/>
        <vertAlign val="superscript"/>
        <sz val="10"/>
        <rFont val="Arial"/>
        <family val="2"/>
      </rPr>
      <t>1</t>
    </r>
  </si>
  <si>
    <t>London, South East &amp; East (GSE)</t>
  </si>
  <si>
    <t>Rest of England (NWM)</t>
  </si>
  <si>
    <t>Yorkshire &amp; the Humber</t>
  </si>
  <si>
    <t>East of England</t>
  </si>
  <si>
    <t>Source: Labour Force Survey and returns from public sector organisations, ONS</t>
  </si>
  <si>
    <t>1 Four quarter change</t>
  </si>
  <si>
    <t>Greater South London (London, South East &amp; East)</t>
  </si>
  <si>
    <t xml:space="preserve">       Private sector employment (Aged 16+)</t>
  </si>
  <si>
    <t xml:space="preserve"> Private sector employment (Aged 16+) +Public sector employement (Aged 16+)+ Unemployment (Aged 16+) + Inactivity (Aged 16-64)</t>
  </si>
  <si>
    <t>Feb-Apr</t>
  </si>
  <si>
    <t>May-Jul</t>
  </si>
  <si>
    <t>Aug-Oct</t>
  </si>
  <si>
    <t>Nov-Jan</t>
  </si>
  <si>
    <t>Rest of England (North, Midlands and West)</t>
  </si>
  <si>
    <t>Total</t>
  </si>
  <si>
    <t xml:space="preserve">scottish </t>
  </si>
  <si>
    <t>1 Annual or four quarter change</t>
  </si>
  <si>
    <t>Greater South East</t>
  </si>
  <si>
    <t>Change
(PPTs)</t>
  </si>
  <si>
    <t>Indicator - revisions</t>
  </si>
  <si>
    <r>
      <t>Change</t>
    </r>
    <r>
      <rPr>
        <b/>
        <vertAlign val="superscript"/>
        <sz val="10"/>
        <rFont val="Arial"/>
        <family val="2"/>
      </rPr>
      <t>1</t>
    </r>
    <r>
      <rPr>
        <b/>
        <sz val="10"/>
        <rFont val="Arial"/>
        <family val="2"/>
      </rPr>
      <t xml:space="preserve">
(PPTs)</t>
    </r>
  </si>
  <si>
    <t>PPTs</t>
  </si>
  <si>
    <t>Unemployment</t>
  </si>
  <si>
    <t>Inactivity</t>
  </si>
  <si>
    <t xml:space="preserve">Size of revisions </t>
  </si>
  <si>
    <t>Indicator (Share %)</t>
  </si>
  <si>
    <t xml:space="preserve">Private Sector Employment </t>
  </si>
  <si>
    <t>Change due to revisions</t>
  </si>
  <si>
    <t>© Crown copyright 2013</t>
  </si>
  <si>
    <t>Indicator revisions - regions</t>
  </si>
  <si>
    <t>Component revisions - England</t>
  </si>
  <si>
    <t xml:space="preserve">Public Sector Employment </t>
  </si>
  <si>
    <t xml:space="preserve">2 Statistically significant changes at the 95% level are highlighted in bold text.   Further  explanation of how to interpret this can be found in the User Guide.  </t>
  </si>
  <si>
    <t>Published July 2013</t>
  </si>
  <si>
    <t>Published July 13</t>
  </si>
  <si>
    <t/>
  </si>
  <si>
    <t>3 Tables may not sum to total due to rounding</t>
  </si>
  <si>
    <t>2 Tables may not sum to total due to rounding</t>
  </si>
  <si>
    <t>1 Tables may not sum to total due to rounding</t>
  </si>
  <si>
    <t>The following Institutions have been reclassified between the public and private sectors:
• Academies were reclassified from private sector to public sector in Quarter 2 2012
• Further Education colleges and Sixth Form College Corporations in England were reclassified from public sector to private sector in Q2 2012</t>
  </si>
  <si>
    <t>Published October 2013</t>
  </si>
  <si>
    <t>Published October 13</t>
  </si>
  <si>
    <t>BIS Private Sector Employment Indicator Q2 (May - Jul) 2013 Data Tables</t>
  </si>
  <si>
    <t>URN 13/P153D</t>
  </si>
  <si>
    <t>2013 Q2 (May 2013 - Jul 2013)</t>
  </si>
  <si>
    <r>
      <t>95% CI</t>
    </r>
    <r>
      <rPr>
        <b/>
        <vertAlign val="superscript"/>
        <sz val="10"/>
        <rFont val="Arial"/>
        <family val="2"/>
      </rPr>
      <t>4</t>
    </r>
  </si>
  <si>
    <t>4 Confidence interval</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</si>
</sst>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
    <numFmt numFmtId="167" formatCode="_-* #,##0.000_-;\-* #,##0.000_-;_-* &quot;-&quot;??_-;_-@_-"/>
    <numFmt numFmtId="168" formatCode="_-* #,##0.0_-;\-* #,##0.0_-;_-* &quot;-&quot;??_-;_-@_-"/>
    <numFmt numFmtId="169" formatCode="_-* #,##0_-;\-* #,##0_-;_-* &quot;-&quot;??_-;_-@_-"/>
    <numFmt numFmtId="170" formatCode="0.000"/>
    <numFmt numFmtId="171" formatCode="0.0000"/>
    <numFmt numFmtId="172" formatCode="#,##0,_);\-#,##0,"/>
    <numFmt numFmtId="173" formatCode="_(* #,##0_);_(* \(#,##0\);_(* &quot;-&quot;??_);_(@_)"/>
    <numFmt numFmtId="174" formatCode="0.000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 numFmtId="182" formatCode="#,##0.0"/>
  </numFmts>
  <fonts count="37">
    <font>
      <sz val="11"/>
      <color indexed="8"/>
      <name val="Calibri"/>
      <family val="2"/>
    </font>
    <font>
      <b/>
      <sz val="22"/>
      <color indexed="8"/>
      <name val="Arial"/>
      <family val="2"/>
    </font>
    <font>
      <b/>
      <i/>
      <sz val="24"/>
      <color indexed="8"/>
      <name val="Arial"/>
      <family val="2"/>
    </font>
    <font>
      <u val="single"/>
      <sz val="7.5"/>
      <color indexed="12"/>
      <name val="Arial"/>
      <family val="2"/>
    </font>
    <font>
      <u val="single"/>
      <sz val="14"/>
      <color indexed="12"/>
      <name val="Arial"/>
      <family val="2"/>
    </font>
    <font>
      <sz val="10"/>
      <color indexed="8"/>
      <name val="Arial"/>
      <family val="2"/>
    </font>
    <font>
      <u val="single"/>
      <sz val="10"/>
      <color indexed="12"/>
      <name val="Verdana"/>
      <family val="2"/>
    </font>
    <font>
      <sz val="11"/>
      <color indexed="8"/>
      <name val="Arial"/>
      <family val="2"/>
    </font>
    <font>
      <u val="single"/>
      <sz val="10"/>
      <color indexed="12"/>
      <name val="Arial"/>
      <family val="2"/>
    </font>
    <font>
      <b/>
      <sz val="10"/>
      <color indexed="8"/>
      <name val="Arial"/>
      <family val="2"/>
    </font>
    <font>
      <b/>
      <sz val="10"/>
      <name val="Arial"/>
      <family val="2"/>
    </font>
    <font>
      <sz val="10"/>
      <name val="Arial"/>
      <family val="2"/>
    </font>
    <font>
      <u val="single"/>
      <sz val="10"/>
      <name val="Arial"/>
      <family val="2"/>
    </font>
    <font>
      <i/>
      <sz val="10"/>
      <name val="Arial"/>
      <family val="2"/>
    </font>
    <font>
      <b/>
      <sz val="12"/>
      <name val="Arial"/>
      <family val="2"/>
    </font>
    <font>
      <b/>
      <vertAlign val="superscript"/>
      <sz val="10"/>
      <name val="Arial"/>
      <family val="2"/>
    </font>
    <font>
      <sz val="11"/>
      <color indexed="49"/>
      <name val="Calibri"/>
      <family val="2"/>
    </font>
    <font>
      <b/>
      <sz val="14"/>
      <name val="Arial"/>
      <family val="2"/>
    </font>
    <font>
      <u val="single"/>
      <sz val="8"/>
      <color indexed="12"/>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color indexed="22"/>
      </right>
      <top style="thin"/>
      <bottom style="thin"/>
    </border>
    <border>
      <left>
        <color indexed="63"/>
      </left>
      <right style="medium">
        <color indexed="22"/>
      </right>
      <top>
        <color indexed="63"/>
      </top>
      <bottom>
        <color indexed="63"/>
      </bottom>
    </border>
    <border>
      <left style="medium">
        <color indexed="22"/>
      </left>
      <right>
        <color indexed="63"/>
      </right>
      <top>
        <color indexed="63"/>
      </top>
      <bottom>
        <color indexed="63"/>
      </bottom>
    </border>
    <border>
      <left>
        <color indexed="63"/>
      </left>
      <right>
        <color indexed="63"/>
      </right>
      <top style="thin"/>
      <bottom>
        <color indexed="63"/>
      </bottom>
    </border>
    <border>
      <left style="medium">
        <color indexed="22"/>
      </left>
      <right>
        <color indexed="63"/>
      </right>
      <top style="medium"/>
      <bottom>
        <color indexed="63"/>
      </bottom>
    </border>
    <border>
      <left>
        <color indexed="63"/>
      </left>
      <right style="medium">
        <color indexed="22"/>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11"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95">
    <xf numFmtId="0" fontId="0" fillId="0" borderId="0" xfId="0" applyAlignment="1">
      <alignment/>
    </xf>
    <xf numFmtId="0" fontId="0" fillId="24" borderId="0" xfId="15" applyFont="1" applyFill="1">
      <alignment/>
      <protection/>
    </xf>
    <xf numFmtId="0" fontId="1" fillId="24" borderId="0" xfId="15" applyFont="1" applyFill="1">
      <alignment/>
      <protection/>
    </xf>
    <xf numFmtId="0" fontId="2" fillId="24" borderId="0" xfId="15" applyFont="1" applyFill="1">
      <alignment/>
      <protection/>
    </xf>
    <xf numFmtId="0" fontId="4" fillId="24" borderId="0" xfId="54" applyFont="1" applyFill="1" applyAlignment="1" applyProtection="1">
      <alignment horizontal="left"/>
      <protection/>
    </xf>
    <xf numFmtId="0" fontId="3" fillId="24" borderId="0" xfId="54" applyFill="1" applyAlignment="1" applyProtection="1">
      <alignment horizontal="left"/>
      <protection/>
    </xf>
    <xf numFmtId="0" fontId="5" fillId="24" borderId="0" xfId="15" applyFont="1" applyFill="1">
      <alignment/>
      <protection/>
    </xf>
    <xf numFmtId="0" fontId="6" fillId="24" borderId="0" xfId="54" applyFont="1" applyFill="1" applyAlignment="1" applyProtection="1">
      <alignment horizontal="left"/>
      <protection/>
    </xf>
    <xf numFmtId="0" fontId="7" fillId="24" borderId="0" xfId="15" applyFont="1" applyFill="1">
      <alignment/>
      <protection/>
    </xf>
    <xf numFmtId="0" fontId="8" fillId="24" borderId="0" xfId="55" applyFont="1" applyFill="1" applyAlignment="1" applyProtection="1">
      <alignment/>
      <protection/>
    </xf>
    <xf numFmtId="0" fontId="9" fillId="24" borderId="0" xfId="15" applyFont="1" applyFill="1">
      <alignment/>
      <protection/>
    </xf>
    <xf numFmtId="0" fontId="10" fillId="0" borderId="0" xfId="15" applyFont="1">
      <alignment/>
      <protection/>
    </xf>
    <xf numFmtId="0" fontId="11" fillId="0" borderId="0" xfId="15" applyFont="1" applyAlignment="1">
      <alignment wrapText="1"/>
      <protection/>
    </xf>
    <xf numFmtId="0" fontId="10" fillId="0" borderId="0" xfId="15" applyFont="1" applyAlignment="1">
      <alignment horizontal="left"/>
      <protection/>
    </xf>
    <xf numFmtId="0" fontId="11" fillId="0" borderId="0" xfId="15" applyFont="1" applyAlignment="1">
      <alignment horizontal="left" wrapText="1"/>
      <protection/>
    </xf>
    <xf numFmtId="0" fontId="11" fillId="0" borderId="0" xfId="15" applyFont="1" applyAlignment="1">
      <alignment horizontal="left"/>
      <protection/>
    </xf>
    <xf numFmtId="0" fontId="11" fillId="0" borderId="0" xfId="15" applyFont="1">
      <alignment/>
      <protection/>
    </xf>
    <xf numFmtId="0" fontId="13" fillId="25" borderId="0" xfId="15" applyFont="1" applyFill="1">
      <alignment/>
      <protection/>
    </xf>
    <xf numFmtId="0" fontId="14" fillId="0" borderId="0" xfId="15" applyFont="1" applyFill="1" applyBorder="1" applyAlignment="1">
      <alignment horizontal="left"/>
      <protection/>
    </xf>
    <xf numFmtId="0" fontId="11" fillId="0" borderId="0" xfId="15" applyFont="1" applyFill="1" applyBorder="1" applyAlignment="1">
      <alignment horizontal="center"/>
      <protection/>
    </xf>
    <xf numFmtId="0" fontId="10" fillId="0" borderId="0" xfId="15" applyFont="1" applyAlignment="1">
      <alignment horizontal="center"/>
      <protection/>
    </xf>
    <xf numFmtId="0" fontId="10" fillId="0" borderId="0" xfId="15" applyFont="1" applyFill="1" applyBorder="1" applyAlignment="1">
      <alignment horizontal="center"/>
      <protection/>
    </xf>
    <xf numFmtId="1" fontId="11" fillId="0" borderId="0" xfId="15" applyNumberFormat="1" applyFont="1" applyFill="1" applyAlignment="1">
      <alignment horizontal="center"/>
      <protection/>
    </xf>
    <xf numFmtId="0" fontId="10" fillId="0" borderId="10" xfId="15" applyFont="1" applyFill="1" applyBorder="1" applyAlignment="1">
      <alignment horizontal="center"/>
      <protection/>
    </xf>
    <xf numFmtId="0" fontId="10" fillId="0" borderId="0" xfId="15" applyFont="1" applyBorder="1" applyAlignment="1">
      <alignment horizontal="center"/>
      <protection/>
    </xf>
    <xf numFmtId="0" fontId="10" fillId="0" borderId="10" xfId="15" applyFont="1" applyFill="1" applyBorder="1" applyAlignment="1">
      <alignment horizontal="right"/>
      <protection/>
    </xf>
    <xf numFmtId="0" fontId="10" fillId="0" borderId="10" xfId="15" applyFont="1" applyBorder="1" applyAlignment="1">
      <alignment horizontal="center"/>
      <protection/>
    </xf>
    <xf numFmtId="0" fontId="10" fillId="0" borderId="10" xfId="15" applyFont="1" applyBorder="1">
      <alignment/>
      <protection/>
    </xf>
    <xf numFmtId="0" fontId="0" fillId="0" borderId="11" xfId="15" applyFont="1" applyBorder="1" applyAlignment="1">
      <alignment wrapText="1"/>
      <protection/>
    </xf>
    <xf numFmtId="0" fontId="10" fillId="0" borderId="11" xfId="15" applyFont="1" applyFill="1" applyBorder="1" applyAlignment="1">
      <alignment wrapText="1"/>
      <protection/>
    </xf>
    <xf numFmtId="0" fontId="0" fillId="0" borderId="11" xfId="15" applyFont="1" applyBorder="1" applyAlignment="1">
      <alignment/>
      <protection/>
    </xf>
    <xf numFmtId="0" fontId="10" fillId="0" borderId="12" xfId="15" applyFont="1" applyFill="1" applyBorder="1" applyAlignment="1">
      <alignment horizontal="center" wrapText="1"/>
      <protection/>
    </xf>
    <xf numFmtId="0" fontId="10" fillId="0" borderId="13" xfId="15" applyFont="1" applyFill="1" applyBorder="1" applyAlignment="1">
      <alignment horizontal="center" wrapText="1"/>
      <protection/>
    </xf>
    <xf numFmtId="0" fontId="10" fillId="0" borderId="12" xfId="15" applyFont="1" applyFill="1" applyBorder="1" applyAlignment="1">
      <alignment horizontal="right" wrapText="1"/>
      <protection/>
    </xf>
    <xf numFmtId="0" fontId="10" fillId="0" borderId="0" xfId="15" applyFont="1" applyFill="1" applyAlignment="1">
      <alignment horizontal="right" wrapText="1"/>
      <protection/>
    </xf>
    <xf numFmtId="164" fontId="11" fillId="0" borderId="0" xfId="15" applyNumberFormat="1" applyFont="1" applyFill="1" applyAlignment="1">
      <alignment horizontal="center"/>
      <protection/>
    </xf>
    <xf numFmtId="164" fontId="11" fillId="0" borderId="0" xfId="15" applyNumberFormat="1" applyFont="1" applyFill="1" applyBorder="1" applyAlignment="1">
      <alignment horizontal="center"/>
      <protection/>
    </xf>
    <xf numFmtId="3" fontId="11" fillId="0" borderId="0" xfId="15" applyNumberFormat="1" applyFont="1" applyFill="1" applyBorder="1" applyAlignment="1">
      <alignment horizontal="center"/>
      <protection/>
    </xf>
    <xf numFmtId="3" fontId="11" fillId="0" borderId="0" xfId="15" applyNumberFormat="1" applyFont="1" applyFill="1" applyAlignment="1">
      <alignment horizontal="center"/>
      <protection/>
    </xf>
    <xf numFmtId="0" fontId="10" fillId="0" borderId="0" xfId="15" applyFont="1" applyFill="1">
      <alignment/>
      <protection/>
    </xf>
    <xf numFmtId="3" fontId="11" fillId="0" borderId="0" xfId="15" applyNumberFormat="1" applyFont="1" applyFill="1">
      <alignment/>
      <protection/>
    </xf>
    <xf numFmtId="1" fontId="11" fillId="0" borderId="0" xfId="15" applyNumberFormat="1" applyFont="1" applyAlignment="1">
      <alignment horizontal="center"/>
      <protection/>
    </xf>
    <xf numFmtId="3" fontId="11" fillId="0" borderId="0" xfId="15" applyNumberFormat="1" applyFont="1">
      <alignment/>
      <protection/>
    </xf>
    <xf numFmtId="3" fontId="11" fillId="0" borderId="0" xfId="15" applyNumberFormat="1" applyFont="1" applyAlignment="1">
      <alignment horizontal="center"/>
      <protection/>
    </xf>
    <xf numFmtId="0" fontId="11" fillId="0" borderId="0" xfId="15" applyFont="1" applyFill="1" applyAlignment="1">
      <alignment horizontal="center"/>
      <protection/>
    </xf>
    <xf numFmtId="0" fontId="11" fillId="0" borderId="0" xfId="15" applyFont="1" applyAlignment="1">
      <alignment horizontal="center"/>
      <protection/>
    </xf>
    <xf numFmtId="164" fontId="0" fillId="0" borderId="0" xfId="15" applyNumberFormat="1" applyFont="1" applyFill="1" applyBorder="1" applyAlignment="1" quotePrefix="1">
      <alignment horizontal="center"/>
      <protection/>
    </xf>
    <xf numFmtId="3" fontId="13" fillId="0" borderId="0" xfId="15" applyNumberFormat="1" applyFont="1" applyAlignment="1">
      <alignment horizontal="left"/>
      <protection/>
    </xf>
    <xf numFmtId="3" fontId="16" fillId="0" borderId="0" xfId="15" applyNumberFormat="1" applyFont="1" applyFill="1" applyBorder="1">
      <alignment/>
      <protection/>
    </xf>
    <xf numFmtId="0" fontId="10" fillId="0" borderId="0" xfId="15" applyFont="1" applyFill="1" applyBorder="1" applyAlignment="1">
      <alignment/>
      <protection/>
    </xf>
    <xf numFmtId="0" fontId="0" fillId="0" borderId="0" xfId="15" applyFont="1" applyBorder="1" applyAlignment="1">
      <alignment/>
      <protection/>
    </xf>
    <xf numFmtId="0" fontId="10" fillId="0" borderId="0" xfId="15" applyFont="1" applyFill="1" applyBorder="1" applyAlignment="1">
      <alignment horizontal="right"/>
      <protection/>
    </xf>
    <xf numFmtId="0" fontId="0" fillId="0" borderId="0" xfId="15" applyFont="1" applyBorder="1" applyAlignment="1">
      <alignment wrapText="1"/>
      <protection/>
    </xf>
    <xf numFmtId="0" fontId="0" fillId="0" borderId="0" xfId="15" applyFont="1" applyBorder="1" applyAlignment="1">
      <alignment horizontal="center"/>
      <protection/>
    </xf>
    <xf numFmtId="49" fontId="11" fillId="0" borderId="0" xfId="15" applyNumberFormat="1" applyFont="1" applyAlignment="1">
      <alignment horizontal="center"/>
      <protection/>
    </xf>
    <xf numFmtId="3" fontId="11" fillId="0" borderId="0" xfId="15" applyNumberFormat="1" applyFont="1" applyAlignment="1">
      <alignment horizontal="center"/>
      <protection/>
    </xf>
    <xf numFmtId="1" fontId="11" fillId="0" borderId="0" xfId="15" applyNumberFormat="1" applyFont="1" applyFill="1">
      <alignment/>
      <protection/>
    </xf>
    <xf numFmtId="49" fontId="10" fillId="0" borderId="0" xfId="15" applyNumberFormat="1" applyFont="1" applyAlignment="1">
      <alignment horizontal="center"/>
      <protection/>
    </xf>
    <xf numFmtId="49" fontId="10" fillId="0" borderId="0" xfId="15" applyNumberFormat="1" applyFont="1" applyFill="1" applyAlignment="1">
      <alignment horizontal="center"/>
      <protection/>
    </xf>
    <xf numFmtId="1" fontId="11" fillId="0" borderId="0" xfId="15" applyNumberFormat="1" applyFont="1" applyFill="1" applyBorder="1" applyAlignment="1">
      <alignment horizontal="center"/>
      <protection/>
    </xf>
    <xf numFmtId="0" fontId="10" fillId="0" borderId="0" xfId="15" applyFont="1" applyFill="1" applyAlignment="1">
      <alignment horizontal="center"/>
      <protection/>
    </xf>
    <xf numFmtId="0" fontId="11" fillId="0" borderId="0" xfId="15" applyNumberFormat="1" applyFont="1" applyAlignment="1">
      <alignment horizontal="center"/>
      <protection/>
    </xf>
    <xf numFmtId="0" fontId="10" fillId="0" borderId="0" xfId="15" applyNumberFormat="1" applyFont="1" applyAlignment="1">
      <alignment horizontal="center"/>
      <protection/>
    </xf>
    <xf numFmtId="0" fontId="0" fillId="0" borderId="14" xfId="15" applyFont="1" applyBorder="1" applyAlignment="1">
      <alignment wrapText="1"/>
      <protection/>
    </xf>
    <xf numFmtId="0" fontId="11" fillId="0" borderId="0" xfId="15" applyFont="1" applyFill="1" applyAlignment="1">
      <alignment horizontal="left"/>
      <protection/>
    </xf>
    <xf numFmtId="0" fontId="10" fillId="24" borderId="0" xfId="15" applyFont="1" applyFill="1" applyBorder="1" applyAlignment="1">
      <alignment horizontal="center"/>
      <protection/>
    </xf>
    <xf numFmtId="0" fontId="10" fillId="24" borderId="12" xfId="15" applyFont="1" applyFill="1" applyBorder="1" applyAlignment="1">
      <alignment horizontal="center" wrapText="1"/>
      <protection/>
    </xf>
    <xf numFmtId="0" fontId="11" fillId="24" borderId="0" xfId="15" applyFont="1" applyFill="1" applyAlignment="1">
      <alignment horizontal="center"/>
      <protection/>
    </xf>
    <xf numFmtId="3" fontId="11" fillId="24" borderId="0" xfId="15" applyNumberFormat="1" applyFont="1" applyFill="1" applyBorder="1" applyAlignment="1">
      <alignment horizontal="center"/>
      <protection/>
    </xf>
    <xf numFmtId="0" fontId="11" fillId="0" borderId="0" xfId="15" applyFont="1" applyFill="1">
      <alignment/>
      <protection/>
    </xf>
    <xf numFmtId="3" fontId="11" fillId="0" borderId="0" xfId="15" applyNumberFormat="1" applyFont="1" applyFill="1" applyBorder="1" applyAlignment="1">
      <alignment horizontal="right"/>
      <protection/>
    </xf>
    <xf numFmtId="0" fontId="0" fillId="0" borderId="0" xfId="15" applyFont="1" applyFill="1" applyBorder="1" applyAlignment="1">
      <alignment wrapText="1"/>
      <protection/>
    </xf>
    <xf numFmtId="0" fontId="0" fillId="0" borderId="0" xfId="15" applyFont="1" applyFill="1" applyBorder="1" applyAlignment="1">
      <alignment horizontal="center"/>
      <protection/>
    </xf>
    <xf numFmtId="0" fontId="0" fillId="0" borderId="0" xfId="15" applyFont="1" applyFill="1" applyBorder="1" applyAlignment="1">
      <alignment/>
      <protection/>
    </xf>
    <xf numFmtId="49" fontId="11" fillId="0" borderId="0" xfId="15" applyNumberFormat="1" applyFont="1" applyFill="1" applyAlignment="1">
      <alignment horizontal="center"/>
      <protection/>
    </xf>
    <xf numFmtId="0" fontId="11" fillId="0" borderId="0" xfId="15" applyNumberFormat="1" applyFont="1" applyFill="1" applyAlignment="1">
      <alignment horizontal="center"/>
      <protection/>
    </xf>
    <xf numFmtId="0" fontId="10" fillId="0" borderId="0" xfId="15" applyNumberFormat="1" applyFont="1" applyFill="1" applyAlignment="1">
      <alignment horizontal="center"/>
      <protection/>
    </xf>
    <xf numFmtId="3" fontId="0" fillId="0" borderId="0" xfId="15" applyNumberFormat="1" applyFont="1" applyFill="1" applyBorder="1">
      <alignment/>
      <protection/>
    </xf>
    <xf numFmtId="164" fontId="10" fillId="0" borderId="0" xfId="15" applyNumberFormat="1" applyFont="1" applyFill="1" applyAlignment="1">
      <alignment horizontal="center"/>
      <protection/>
    </xf>
    <xf numFmtId="164" fontId="11" fillId="0" borderId="0" xfId="15" applyNumberFormat="1" applyFont="1" applyAlignment="1">
      <alignment horizontal="center"/>
      <protection/>
    </xf>
    <xf numFmtId="1" fontId="17" fillId="0" borderId="0" xfId="15" applyNumberFormat="1" applyFont="1" applyFill="1" applyBorder="1" applyAlignment="1">
      <alignment/>
      <protection/>
    </xf>
    <xf numFmtId="0" fontId="17" fillId="0" borderId="0" xfId="15" applyFont="1" applyFill="1" applyAlignment="1">
      <alignment horizontal="center"/>
      <protection/>
    </xf>
    <xf numFmtId="1" fontId="17" fillId="0" borderId="0" xfId="15" applyNumberFormat="1" applyFont="1" applyFill="1" applyBorder="1" applyAlignment="1">
      <alignment horizontal="center"/>
      <protection/>
    </xf>
    <xf numFmtId="0" fontId="10" fillId="24" borderId="0" xfId="15" applyFont="1" applyFill="1" applyAlignment="1">
      <alignment wrapText="1"/>
      <protection/>
    </xf>
    <xf numFmtId="0" fontId="10" fillId="24" borderId="14" xfId="15" applyFont="1" applyFill="1" applyBorder="1" applyAlignment="1">
      <alignment horizontal="center"/>
      <protection/>
    </xf>
    <xf numFmtId="0" fontId="10" fillId="24" borderId="14" xfId="15" applyFont="1" applyFill="1" applyBorder="1" applyAlignment="1">
      <alignment horizontal="center" wrapText="1"/>
      <protection/>
    </xf>
    <xf numFmtId="0" fontId="10" fillId="24" borderId="0" xfId="15" applyFont="1" applyFill="1" applyBorder="1" applyAlignment="1">
      <alignment horizontal="center" wrapText="1"/>
      <protection/>
    </xf>
    <xf numFmtId="0" fontId="10" fillId="24" borderId="0" xfId="15" applyFont="1" applyFill="1" applyBorder="1" applyAlignment="1">
      <alignment wrapText="1"/>
      <protection/>
    </xf>
    <xf numFmtId="49" fontId="11" fillId="24" borderId="0" xfId="15" applyNumberFormat="1" applyFont="1" applyFill="1" applyAlignment="1">
      <alignment horizontal="center"/>
      <protection/>
    </xf>
    <xf numFmtId="0" fontId="5" fillId="0" borderId="0" xfId="15" applyFont="1">
      <alignment/>
      <protection/>
    </xf>
    <xf numFmtId="0" fontId="11" fillId="0" borderId="0" xfId="15" applyFont="1" applyFill="1" applyAlignment="1">
      <alignment wrapText="1"/>
      <protection/>
    </xf>
    <xf numFmtId="0" fontId="13" fillId="0" borderId="0" xfId="15" applyFont="1" applyFill="1">
      <alignment/>
      <protection/>
    </xf>
    <xf numFmtId="0" fontId="18" fillId="0" borderId="0" xfId="54" applyFont="1" applyAlignment="1" applyProtection="1">
      <alignment/>
      <protection/>
    </xf>
    <xf numFmtId="0" fontId="11" fillId="0" borderId="0" xfId="15" applyFont="1" applyBorder="1" applyAlignment="1">
      <alignment horizontal="center"/>
      <protection/>
    </xf>
    <xf numFmtId="0" fontId="11" fillId="24" borderId="0" xfId="15" applyFont="1" applyFill="1" applyBorder="1" applyAlignment="1">
      <alignment horizontal="center"/>
      <protection/>
    </xf>
    <xf numFmtId="0" fontId="11" fillId="24" borderId="0" xfId="15" applyNumberFormat="1" applyFont="1" applyFill="1" applyBorder="1" applyAlignment="1">
      <alignment horizontal="center"/>
      <protection/>
    </xf>
    <xf numFmtId="0" fontId="10" fillId="24" borderId="0" xfId="15" applyNumberFormat="1" applyFont="1" applyFill="1" applyBorder="1" applyAlignment="1">
      <alignment horizontal="center"/>
      <protection/>
    </xf>
    <xf numFmtId="0" fontId="11" fillId="0" borderId="0" xfId="15" applyNumberFormat="1" applyFont="1" applyBorder="1" applyAlignment="1">
      <alignment horizontal="center"/>
      <protection/>
    </xf>
    <xf numFmtId="3" fontId="11" fillId="0" borderId="0" xfId="15" applyNumberFormat="1" applyFont="1" applyBorder="1" applyAlignment="1">
      <alignment horizontal="center"/>
      <protection/>
    </xf>
    <xf numFmtId="0" fontId="0" fillId="0" borderId="10" xfId="15" applyFont="1" applyBorder="1">
      <alignment/>
      <protection/>
    </xf>
    <xf numFmtId="1" fontId="14" fillId="0" borderId="0" xfId="15" applyNumberFormat="1" applyFont="1" applyFill="1" applyBorder="1" applyAlignment="1">
      <alignment horizontal="left"/>
      <protection/>
    </xf>
    <xf numFmtId="0" fontId="10" fillId="0" borderId="0" xfId="15" applyFont="1" applyBorder="1">
      <alignment/>
      <protection/>
    </xf>
    <xf numFmtId="0" fontId="10" fillId="0" borderId="0" xfId="15" applyFont="1" applyFill="1" applyBorder="1" applyAlignment="1">
      <alignment horizontal="right" wrapText="1"/>
      <protection/>
    </xf>
    <xf numFmtId="1" fontId="11" fillId="0" borderId="0" xfId="15" applyNumberFormat="1" applyFont="1" applyFill="1" applyBorder="1">
      <alignment/>
      <protection/>
    </xf>
    <xf numFmtId="3" fontId="11" fillId="0" borderId="0" xfId="15" applyNumberFormat="1" applyFont="1" applyBorder="1" applyAlignment="1">
      <alignment horizontal="center"/>
      <protection/>
    </xf>
    <xf numFmtId="0" fontId="10" fillId="0" borderId="15" xfId="15" applyFont="1" applyFill="1" applyBorder="1" applyAlignment="1">
      <alignment horizontal="center" wrapText="1"/>
      <protection/>
    </xf>
    <xf numFmtId="0" fontId="0" fillId="0" borderId="0" xfId="15" applyFont="1" applyFill="1">
      <alignment/>
      <protection/>
    </xf>
    <xf numFmtId="0" fontId="10" fillId="0" borderId="0" xfId="15" applyFont="1" applyFill="1" applyBorder="1" applyAlignment="1">
      <alignment horizontal="center" wrapText="1"/>
      <protection/>
    </xf>
    <xf numFmtId="0" fontId="10" fillId="0" borderId="16" xfId="15" applyFont="1" applyFill="1" applyBorder="1" applyAlignment="1">
      <alignment horizontal="center" wrapText="1"/>
      <protection/>
    </xf>
    <xf numFmtId="0" fontId="0" fillId="0" borderId="0" xfId="15" applyFont="1" applyBorder="1">
      <alignment/>
      <protection/>
    </xf>
    <xf numFmtId="0" fontId="10" fillId="24" borderId="10" xfId="15" applyFont="1" applyFill="1" applyBorder="1" applyAlignment="1">
      <alignment horizontal="center"/>
      <protection/>
    </xf>
    <xf numFmtId="0" fontId="10" fillId="24" borderId="13" xfId="15" applyFont="1" applyFill="1" applyBorder="1" applyAlignment="1">
      <alignment horizontal="center" wrapText="1"/>
      <protection/>
    </xf>
    <xf numFmtId="0" fontId="10" fillId="0" borderId="17" xfId="15" applyFont="1" applyFill="1" applyBorder="1" applyAlignment="1">
      <alignment horizontal="center" wrapText="1"/>
      <protection/>
    </xf>
    <xf numFmtId="0" fontId="11" fillId="24" borderId="0" xfId="15" applyFont="1" applyFill="1" applyBorder="1" applyAlignment="1">
      <alignment horizontal="center" wrapText="1"/>
      <protection/>
    </xf>
    <xf numFmtId="0" fontId="0" fillId="0" borderId="0" xfId="15" applyFont="1">
      <alignment/>
      <protection/>
    </xf>
    <xf numFmtId="164" fontId="11" fillId="0" borderId="0" xfId="15" applyNumberFormat="1" applyFont="1" applyFill="1" applyBorder="1" applyAlignment="1">
      <alignment horizontal="right"/>
      <protection/>
    </xf>
    <xf numFmtId="0" fontId="11" fillId="0" borderId="0" xfId="15" applyFont="1" applyFill="1" applyAlignment="1">
      <alignment horizontal="right"/>
      <protection/>
    </xf>
    <xf numFmtId="3" fontId="11" fillId="0" borderId="0" xfId="15" applyNumberFormat="1" applyFont="1" applyFill="1" applyAlignment="1">
      <alignment horizontal="right"/>
      <protection/>
    </xf>
    <xf numFmtId="0" fontId="11" fillId="0" borderId="0" xfId="15" applyFont="1" applyAlignment="1">
      <alignment horizontal="right"/>
      <protection/>
    </xf>
    <xf numFmtId="0" fontId="10" fillId="0" borderId="13" xfId="15" applyFont="1" applyFill="1" applyBorder="1" applyAlignment="1">
      <alignment horizontal="right" wrapText="1"/>
      <protection/>
    </xf>
    <xf numFmtId="164" fontId="11" fillId="0" borderId="0" xfId="15" applyNumberFormat="1" applyFont="1" applyFill="1" applyAlignment="1">
      <alignment horizontal="right"/>
      <protection/>
    </xf>
    <xf numFmtId="1" fontId="11" fillId="0" borderId="0" xfId="15" applyNumberFormat="1" applyFont="1" applyFill="1" applyAlignment="1">
      <alignment horizontal="right"/>
      <protection/>
    </xf>
    <xf numFmtId="1" fontId="11" fillId="0" borderId="0" xfId="15" applyNumberFormat="1" applyFont="1" applyFill="1" applyBorder="1" applyAlignment="1">
      <alignment horizontal="right"/>
      <protection/>
    </xf>
    <xf numFmtId="164" fontId="11" fillId="24" borderId="0" xfId="15" applyNumberFormat="1" applyFont="1" applyFill="1" applyBorder="1" applyAlignment="1">
      <alignment horizontal="right"/>
      <protection/>
    </xf>
    <xf numFmtId="164" fontId="11" fillId="24" borderId="0" xfId="15" applyNumberFormat="1" applyFont="1" applyFill="1" applyAlignment="1">
      <alignment horizontal="right"/>
      <protection/>
    </xf>
    <xf numFmtId="3" fontId="11" fillId="24" borderId="0" xfId="15" applyNumberFormat="1" applyFont="1" applyFill="1" applyBorder="1" applyAlignment="1">
      <alignment horizontal="right"/>
      <protection/>
    </xf>
    <xf numFmtId="169" fontId="11" fillId="24" borderId="0" xfId="43" applyNumberFormat="1" applyFont="1" applyFill="1" applyBorder="1" applyAlignment="1">
      <alignment horizontal="right"/>
    </xf>
    <xf numFmtId="164" fontId="0" fillId="0" borderId="0" xfId="15" applyNumberFormat="1" applyFont="1" applyFill="1" applyBorder="1" applyAlignment="1" quotePrefix="1">
      <alignment horizontal="right"/>
      <protection/>
    </xf>
    <xf numFmtId="164" fontId="11" fillId="0" borderId="16" xfId="15" applyNumberFormat="1" applyFont="1" applyFill="1" applyBorder="1" applyAlignment="1">
      <alignment horizontal="right" wrapText="1"/>
      <protection/>
    </xf>
    <xf numFmtId="164" fontId="11" fillId="24" borderId="17" xfId="15" applyNumberFormat="1" applyFont="1" applyFill="1" applyBorder="1" applyAlignment="1">
      <alignment horizontal="right"/>
      <protection/>
    </xf>
    <xf numFmtId="164" fontId="11" fillId="0" borderId="0" xfId="15" applyNumberFormat="1" applyFont="1" applyFill="1" applyBorder="1" applyAlignment="1">
      <alignment horizontal="right" wrapText="1"/>
      <protection/>
    </xf>
    <xf numFmtId="0" fontId="10" fillId="0" borderId="16" xfId="15" applyFont="1" applyFill="1" applyBorder="1" applyAlignment="1">
      <alignment horizontal="right" wrapText="1"/>
      <protection/>
    </xf>
    <xf numFmtId="0" fontId="10" fillId="0" borderId="17" xfId="15" applyFont="1" applyFill="1" applyBorder="1" applyAlignment="1">
      <alignment horizontal="right" wrapText="1"/>
      <protection/>
    </xf>
    <xf numFmtId="164" fontId="11" fillId="24" borderId="16" xfId="15" applyNumberFormat="1" applyFont="1" applyFill="1" applyBorder="1" applyAlignment="1">
      <alignment horizontal="right"/>
      <protection/>
    </xf>
    <xf numFmtId="164" fontId="5" fillId="0" borderId="0" xfId="15" applyNumberFormat="1" applyFont="1" applyAlignment="1">
      <alignment horizontal="right"/>
      <protection/>
    </xf>
    <xf numFmtId="0" fontId="5" fillId="0" borderId="0" xfId="15" applyFont="1" applyAlignment="1">
      <alignment horizontal="right"/>
      <protection/>
    </xf>
    <xf numFmtId="164" fontId="11" fillId="0" borderId="0" xfId="15" applyNumberFormat="1" applyFont="1" applyFill="1" applyBorder="1" applyAlignment="1" quotePrefix="1">
      <alignment horizontal="right"/>
      <protection/>
    </xf>
    <xf numFmtId="180" fontId="11" fillId="0" borderId="0" xfId="15" applyNumberFormat="1" applyFont="1" applyFill="1" applyBorder="1" applyAlignment="1">
      <alignment horizontal="right"/>
      <protection/>
    </xf>
    <xf numFmtId="0" fontId="11" fillId="0" borderId="0" xfId="15" applyFont="1" applyBorder="1">
      <alignment/>
      <protection/>
    </xf>
    <xf numFmtId="3" fontId="11" fillId="0" borderId="0" xfId="15" applyNumberFormat="1" applyFont="1" applyBorder="1">
      <alignment/>
      <protection/>
    </xf>
    <xf numFmtId="165" fontId="11" fillId="0" borderId="0" xfId="63" applyNumberFormat="1" applyFont="1" applyAlignment="1">
      <alignment horizontal="center"/>
    </xf>
    <xf numFmtId="164" fontId="10" fillId="0" borderId="0" xfId="15" applyNumberFormat="1" applyFont="1" applyBorder="1">
      <alignment/>
      <protection/>
    </xf>
    <xf numFmtId="165" fontId="11" fillId="0" borderId="0" xfId="63" applyNumberFormat="1" applyFont="1" applyBorder="1" applyAlignment="1">
      <alignment/>
    </xf>
    <xf numFmtId="164" fontId="11" fillId="0" borderId="0" xfId="15" applyNumberFormat="1" applyFont="1" applyBorder="1">
      <alignment/>
      <protection/>
    </xf>
    <xf numFmtId="1" fontId="11" fillId="0" borderId="0" xfId="15" applyNumberFormat="1" applyFont="1" applyBorder="1">
      <alignment/>
      <protection/>
    </xf>
    <xf numFmtId="0" fontId="5" fillId="0" borderId="0" xfId="15" applyFont="1">
      <alignment/>
      <protection/>
    </xf>
    <xf numFmtId="0" fontId="14" fillId="0" borderId="0" xfId="15" applyFont="1">
      <alignment/>
      <protection/>
    </xf>
    <xf numFmtId="0" fontId="5" fillId="0" borderId="0" xfId="15" applyFont="1" applyFill="1">
      <alignment/>
      <protection/>
    </xf>
    <xf numFmtId="0" fontId="5" fillId="0" borderId="0" xfId="15" applyFont="1" applyAlignment="1">
      <alignment wrapText="1"/>
      <protection/>
    </xf>
    <xf numFmtId="0" fontId="5" fillId="0" borderId="0" xfId="15" applyFont="1" applyFill="1" applyAlignment="1">
      <alignment wrapText="1"/>
      <protection/>
    </xf>
    <xf numFmtId="0" fontId="5" fillId="0" borderId="0" xfId="15" applyFont="1" applyAlignment="1">
      <alignment vertical="top"/>
      <protection/>
    </xf>
    <xf numFmtId="0" fontId="5" fillId="0" borderId="0" xfId="15" applyFont="1" applyFill="1" applyAlignment="1">
      <alignment vertical="top"/>
      <protection/>
    </xf>
    <xf numFmtId="0" fontId="9" fillId="0" borderId="0" xfId="15" applyFont="1" applyFill="1" applyAlignment="1">
      <alignment/>
      <protection/>
    </xf>
    <xf numFmtId="181" fontId="11" fillId="24" borderId="0" xfId="15" applyNumberFormat="1" applyFont="1" applyFill="1" applyBorder="1" applyAlignment="1">
      <alignment horizontal="right"/>
      <protection/>
    </xf>
    <xf numFmtId="181" fontId="11" fillId="0" borderId="0" xfId="15" applyNumberFormat="1" applyFont="1" applyFill="1" applyBorder="1" applyAlignment="1">
      <alignment horizontal="right"/>
      <protection/>
    </xf>
    <xf numFmtId="181" fontId="11" fillId="24" borderId="0" xfId="43" applyNumberFormat="1" applyFont="1" applyFill="1" applyBorder="1" applyAlignment="1">
      <alignment horizontal="right"/>
    </xf>
    <xf numFmtId="181" fontId="11" fillId="24" borderId="0" xfId="15" applyNumberFormat="1" applyFont="1" applyFill="1" applyAlignment="1">
      <alignment horizontal="right"/>
      <protection/>
    </xf>
    <xf numFmtId="181" fontId="11" fillId="0" borderId="0" xfId="15" applyNumberFormat="1" applyFont="1" applyFill="1" applyAlignment="1">
      <alignment horizontal="right"/>
      <protection/>
    </xf>
    <xf numFmtId="181" fontId="11" fillId="0" borderId="0" xfId="15" applyNumberFormat="1" applyFont="1" applyBorder="1">
      <alignment/>
      <protection/>
    </xf>
    <xf numFmtId="181" fontId="10" fillId="0" borderId="0" xfId="15" applyNumberFormat="1" applyFont="1" applyBorder="1">
      <alignment/>
      <protection/>
    </xf>
    <xf numFmtId="181" fontId="11" fillId="0" borderId="0" xfId="15" applyNumberFormat="1" applyFont="1" applyAlignment="1">
      <alignment horizontal="right"/>
      <protection/>
    </xf>
    <xf numFmtId="181" fontId="5" fillId="0" borderId="0" xfId="15" applyNumberFormat="1" applyFont="1">
      <alignment/>
      <protection/>
    </xf>
    <xf numFmtId="182" fontId="11" fillId="24" borderId="0" xfId="15" applyNumberFormat="1" applyFont="1" applyFill="1" applyBorder="1" applyAlignment="1">
      <alignment horizontal="right"/>
      <protection/>
    </xf>
    <xf numFmtId="0" fontId="10" fillId="24" borderId="13" xfId="15" applyFont="1" applyFill="1" applyBorder="1" applyAlignment="1">
      <alignment horizontal="right" wrapText="1"/>
      <protection/>
    </xf>
    <xf numFmtId="0" fontId="10" fillId="24" borderId="12" xfId="15" applyFont="1" applyFill="1" applyBorder="1" applyAlignment="1">
      <alignment horizontal="right" wrapText="1"/>
      <protection/>
    </xf>
    <xf numFmtId="0" fontId="10" fillId="24" borderId="0" xfId="15" applyFont="1" applyFill="1" applyBorder="1" applyAlignment="1">
      <alignment horizontal="right" wrapText="1"/>
      <protection/>
    </xf>
    <xf numFmtId="0" fontId="10" fillId="24" borderId="0" xfId="15" applyFont="1" applyFill="1" applyBorder="1" applyAlignment="1">
      <alignment horizontal="center"/>
      <protection/>
    </xf>
    <xf numFmtId="0" fontId="5" fillId="0" borderId="0" xfId="15" applyFont="1" applyAlignment="1">
      <alignment horizontal="left" vertical="top" wrapText="1"/>
      <protection/>
    </xf>
    <xf numFmtId="0" fontId="5" fillId="0" borderId="0" xfId="15" applyNumberFormat="1" applyFont="1" applyAlignment="1">
      <alignment horizontal="left" wrapText="1"/>
      <protection/>
    </xf>
    <xf numFmtId="0" fontId="8" fillId="0" borderId="0" xfId="56" applyFont="1" applyAlignment="1" applyProtection="1">
      <alignment horizontal="left" wrapText="1"/>
      <protection/>
    </xf>
    <xf numFmtId="0" fontId="12" fillId="0" borderId="0" xfId="56" applyFont="1" applyAlignment="1" applyProtection="1">
      <alignment horizontal="left" wrapText="1"/>
      <protection/>
    </xf>
    <xf numFmtId="0" fontId="5" fillId="0" borderId="0" xfId="15" applyFont="1" applyAlignment="1">
      <alignment vertical="top" wrapText="1"/>
      <protection/>
    </xf>
    <xf numFmtId="0" fontId="5" fillId="0" borderId="0" xfId="15" applyFont="1" applyAlignment="1">
      <alignment horizontal="left"/>
      <protection/>
    </xf>
    <xf numFmtId="0" fontId="10" fillId="0" borderId="0" xfId="15" applyFont="1" applyAlignment="1">
      <alignment horizontal="right" vertical="center"/>
      <protection/>
    </xf>
    <xf numFmtId="0" fontId="10" fillId="0" borderId="12" xfId="15" applyFont="1" applyFill="1" applyBorder="1" applyAlignment="1">
      <alignment horizontal="center"/>
      <protection/>
    </xf>
    <xf numFmtId="0" fontId="10" fillId="0" borderId="18" xfId="15" applyFont="1" applyFill="1" applyBorder="1" applyAlignment="1">
      <alignment horizontal="center"/>
      <protection/>
    </xf>
    <xf numFmtId="0" fontId="10" fillId="0" borderId="11" xfId="15" applyFont="1" applyFill="1" applyBorder="1" applyAlignment="1">
      <alignment horizontal="center" wrapText="1"/>
      <protection/>
    </xf>
    <xf numFmtId="0" fontId="10" fillId="0" borderId="11" xfId="15" applyFont="1" applyBorder="1" applyAlignment="1">
      <alignment horizontal="center" wrapText="1"/>
      <protection/>
    </xf>
    <xf numFmtId="0" fontId="10" fillId="0" borderId="11" xfId="15" applyFont="1" applyBorder="1" applyAlignment="1">
      <alignment wrapText="1"/>
      <protection/>
    </xf>
    <xf numFmtId="0" fontId="0" fillId="0" borderId="11" xfId="15" applyFont="1" applyBorder="1" applyAlignment="1">
      <alignment wrapText="1"/>
      <protection/>
    </xf>
    <xf numFmtId="0" fontId="10" fillId="0" borderId="12" xfId="15" applyFont="1" applyFill="1" applyBorder="1" applyAlignment="1">
      <alignment horizontal="center" wrapText="1"/>
      <protection/>
    </xf>
    <xf numFmtId="0" fontId="0" fillId="0" borderId="12" xfId="15" applyFont="1" applyBorder="1" applyAlignment="1">
      <alignment wrapText="1"/>
      <protection/>
    </xf>
    <xf numFmtId="0" fontId="0" fillId="0" borderId="11" xfId="15" applyFont="1" applyBorder="1" applyAlignment="1">
      <alignment horizontal="center"/>
      <protection/>
    </xf>
    <xf numFmtId="0" fontId="0" fillId="0" borderId="11" xfId="15" applyFont="1" applyBorder="1" applyAlignment="1">
      <alignment/>
      <protection/>
    </xf>
    <xf numFmtId="0" fontId="10" fillId="0" borderId="0" xfId="15" applyFont="1" applyFill="1" applyBorder="1" applyAlignment="1">
      <alignment horizontal="center"/>
      <protection/>
    </xf>
    <xf numFmtId="0" fontId="0" fillId="0" borderId="12" xfId="15" applyFont="1" applyFill="1" applyBorder="1" applyAlignment="1">
      <alignment wrapText="1"/>
      <protection/>
    </xf>
    <xf numFmtId="0" fontId="0" fillId="0" borderId="11" xfId="15" applyFont="1" applyFill="1" applyBorder="1" applyAlignment="1">
      <alignment horizontal="center"/>
      <protection/>
    </xf>
    <xf numFmtId="0" fontId="0" fillId="0" borderId="11" xfId="15" applyFont="1" applyFill="1" applyBorder="1" applyAlignment="1">
      <alignment/>
      <protection/>
    </xf>
    <xf numFmtId="0" fontId="10" fillId="0" borderId="11" xfId="15" applyFont="1" applyFill="1" applyBorder="1" applyAlignment="1">
      <alignment wrapText="1"/>
      <protection/>
    </xf>
    <xf numFmtId="0" fontId="0" fillId="0" borderId="11" xfId="15" applyFont="1" applyFill="1" applyBorder="1" applyAlignment="1">
      <alignment wrapText="1"/>
      <protection/>
    </xf>
    <xf numFmtId="0" fontId="10" fillId="24" borderId="11" xfId="15" applyFont="1" applyFill="1" applyBorder="1" applyAlignment="1">
      <alignment horizontal="center" wrapText="1"/>
      <protection/>
    </xf>
    <xf numFmtId="0" fontId="0" fillId="0" borderId="11" xfId="15" applyFont="1" applyBorder="1" applyAlignment="1">
      <alignment horizontal="center" wrapText="1"/>
      <protection/>
    </xf>
    <xf numFmtId="0" fontId="10" fillId="24" borderId="19" xfId="15" applyFont="1" applyFill="1" applyBorder="1" applyAlignment="1">
      <alignment horizontal="center"/>
      <protection/>
    </xf>
    <xf numFmtId="0" fontId="10" fillId="24" borderId="14" xfId="15" applyFont="1" applyFill="1" applyBorder="1" applyAlignment="1">
      <alignment horizontal="center"/>
      <protection/>
    </xf>
    <xf numFmtId="0" fontId="10" fillId="24" borderId="20" xfId="15" applyFont="1" applyFill="1" applyBorder="1" applyAlignment="1">
      <alignment horizontal="center"/>
      <protection/>
    </xf>
  </cellXfs>
  <cellStyles count="53">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_Public_ Private_ABI_employees_2003-2008_website_17th Sept_2010_adjusted_data_only_(final)" xfId="56"/>
    <cellStyle name="Input" xfId="57"/>
    <cellStyle name="Linked Cell" xfId="58"/>
    <cellStyle name="Neutral" xfId="59"/>
    <cellStyle name="Normal 2" xfId="60"/>
    <cellStyle name="Note" xfId="61"/>
    <cellStyle name="Output" xfId="62"/>
    <cellStyle name="Percent" xfId="63"/>
    <cellStyle name="Title" xfId="64"/>
    <cellStyle name="Total" xfId="65"/>
    <cellStyle name="Warning Text" xfId="66"/>
  </cellStyles>
  <dxfs count="142">
    <dxf>
      <fill>
        <patternFill>
          <bgColor indexed="10"/>
        </patternFill>
      </fill>
    </dxf>
    <dxf>
      <fill>
        <patternFill>
          <bgColor indexed="13"/>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47625</xdr:rowOff>
    </xdr:from>
    <xdr:to>
      <xdr:col>12</xdr:col>
      <xdr:colOff>142875</xdr:colOff>
      <xdr:row>1</xdr:row>
      <xdr:rowOff>504825</xdr:rowOff>
    </xdr:to>
    <xdr:pic>
      <xdr:nvPicPr>
        <xdr:cNvPr id="1" name="Picture 13"/>
        <xdr:cNvPicPr preferRelativeResize="1">
          <a:picLocks noChangeAspect="1"/>
        </xdr:cNvPicPr>
      </xdr:nvPicPr>
      <xdr:blipFill>
        <a:blip r:embed="rId1"/>
        <a:stretch>
          <a:fillRect/>
        </a:stretch>
      </xdr:blipFill>
      <xdr:spPr>
        <a:xfrm>
          <a:off x="152400" y="47625"/>
          <a:ext cx="73056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25</xdr:row>
      <xdr:rowOff>38100</xdr:rowOff>
    </xdr:from>
    <xdr:to>
      <xdr:col>3</xdr:col>
      <xdr:colOff>581025</xdr:colOff>
      <xdr:row>30</xdr:row>
      <xdr:rowOff>152400</xdr:rowOff>
    </xdr:to>
    <xdr:sp>
      <xdr:nvSpPr>
        <xdr:cNvPr id="1" name="Text Box 1"/>
        <xdr:cNvSpPr txBox="1">
          <a:spLocks noChangeArrowheads="1"/>
        </xdr:cNvSpPr>
      </xdr:nvSpPr>
      <xdr:spPr>
        <a:xfrm>
          <a:off x="57150" y="10296525"/>
          <a:ext cx="2352675" cy="1066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Contacts: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Hiren Bhimjiyani
</a:t>
          </a:r>
          <a:r>
            <a:rPr lang="en-US" cap="none" sz="1000" b="0" i="0" u="none" baseline="0">
              <a:solidFill>
                <a:srgbClr val="000000"/>
              </a:solidFill>
              <a:latin typeface="Arial"/>
              <a:ea typeface="Arial"/>
              <a:cs typeface="Arial"/>
            </a:rPr>
            <a:t>Email: hiren.bhimjiyani@bis.gsi.gov.uk
</a:t>
          </a:r>
          <a:r>
            <a:rPr lang="en-US" cap="none" sz="1000" b="0" i="0" u="none" baseline="0">
              <a:solidFill>
                <a:srgbClr val="000000"/>
              </a:solidFill>
              <a:latin typeface="Arial"/>
              <a:ea typeface="Arial"/>
              <a:cs typeface="Arial"/>
            </a:rPr>
            <a:t>Tel: 0207-215-8237</a:t>
          </a:r>
        </a:p>
      </xdr:txBody>
    </xdr:sp>
    <xdr:clientData/>
  </xdr:twoCellAnchor>
  <xdr:twoCellAnchor>
    <xdr:from>
      <xdr:col>0</xdr:col>
      <xdr:colOff>57150</xdr:colOff>
      <xdr:row>31</xdr:row>
      <xdr:rowOff>66675</xdr:rowOff>
    </xdr:from>
    <xdr:to>
      <xdr:col>3</xdr:col>
      <xdr:colOff>457200</xdr:colOff>
      <xdr:row>34</xdr:row>
      <xdr:rowOff>152400</xdr:rowOff>
    </xdr:to>
    <xdr:sp>
      <xdr:nvSpPr>
        <xdr:cNvPr id="2" name="Text Box 2"/>
        <xdr:cNvSpPr txBox="1">
          <a:spLocks noChangeArrowheads="1"/>
        </xdr:cNvSpPr>
      </xdr:nvSpPr>
      <xdr:spPr>
        <a:xfrm>
          <a:off x="57150" y="11468100"/>
          <a:ext cx="2228850" cy="657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Gary Wainman
</a:t>
          </a:r>
          <a:r>
            <a:rPr lang="en-US" cap="none" sz="1000" b="0" i="0" u="none" baseline="0">
              <a:solidFill>
                <a:srgbClr val="000000"/>
              </a:solidFill>
              <a:latin typeface="Arial"/>
              <a:ea typeface="Arial"/>
              <a:cs typeface="Arial"/>
            </a:rPr>
            <a:t>Email: Gary.wainman@bis.gsi.gov.uk
</a:t>
          </a:r>
          <a:r>
            <a:rPr lang="en-US" cap="none" sz="1000" b="0" i="0" u="none" baseline="0">
              <a:solidFill>
                <a:srgbClr val="000000"/>
              </a:solidFill>
              <a:latin typeface="Arial"/>
              <a:ea typeface="Arial"/>
              <a:cs typeface="Arial"/>
            </a:rPr>
            <a:t>Tel: 0114-207-5114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s.gov.uk/" TargetMode="External" /><Relationship Id="rId2" Type="http://schemas.openxmlformats.org/officeDocument/2006/relationships/hyperlink" Target="mailto:enquiries@bis.gsi.gov.uk"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ns.gov.uk/ons/guide-method/surveys/list-of-surveys/survey.html?survey=Quarterly+Public+Sector+Employment+Survey" TargetMode="External" /><Relationship Id="rId2" Type="http://schemas.openxmlformats.org/officeDocument/2006/relationships/hyperlink" Target="http://www.ons.gov.uk/ons/guide-method/surveys/list-of-surveys/survey.html?survey=Labour+Force+Survey"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3:C40"/>
  <sheetViews>
    <sheetView tabSelected="1" zoomScale="80" zoomScaleNormal="80" zoomScalePageLayoutView="0" workbookViewId="0" topLeftCell="A1">
      <selection activeCell="A1" sqref="A1"/>
    </sheetView>
  </sheetViews>
  <sheetFormatPr defaultColWidth="9.140625" defaultRowHeight="15"/>
  <cols>
    <col min="1" max="16384" width="9.140625" style="1" customWidth="1"/>
  </cols>
  <sheetData>
    <row r="2" ht="48.75" customHeight="1"/>
    <row r="3" ht="27.75">
      <c r="A3" s="2" t="s">
        <v>99</v>
      </c>
    </row>
    <row r="4" ht="30">
      <c r="A4" s="3" t="s">
        <v>0</v>
      </c>
    </row>
    <row r="7" ht="18">
      <c r="C7" s="4" t="s">
        <v>1</v>
      </c>
    </row>
    <row r="8" ht="18">
      <c r="C8" s="4" t="s">
        <v>2</v>
      </c>
    </row>
    <row r="9" ht="18">
      <c r="C9" s="4" t="s">
        <v>3</v>
      </c>
    </row>
    <row r="10" ht="18">
      <c r="C10" s="4" t="s">
        <v>4</v>
      </c>
    </row>
    <row r="11" ht="18">
      <c r="C11" s="4" t="s">
        <v>5</v>
      </c>
    </row>
    <row r="12" ht="18">
      <c r="C12" s="4" t="s">
        <v>6</v>
      </c>
    </row>
    <row r="13" ht="18">
      <c r="C13" s="4" t="s">
        <v>7</v>
      </c>
    </row>
    <row r="14" ht="18">
      <c r="C14" s="4" t="s">
        <v>8</v>
      </c>
    </row>
    <row r="15" ht="18">
      <c r="C15" s="4" t="s">
        <v>9</v>
      </c>
    </row>
    <row r="16" ht="18">
      <c r="C16" s="4" t="s">
        <v>10</v>
      </c>
    </row>
    <row r="17" ht="18">
      <c r="C17" s="4" t="s">
        <v>11</v>
      </c>
    </row>
    <row r="18" ht="18">
      <c r="C18" s="4" t="s">
        <v>12</v>
      </c>
    </row>
    <row r="19" ht="18">
      <c r="C19" s="4" t="s">
        <v>13</v>
      </c>
    </row>
    <row r="20" ht="18">
      <c r="C20" s="4" t="s">
        <v>14</v>
      </c>
    </row>
    <row r="21" ht="18">
      <c r="C21" s="4" t="s">
        <v>87</v>
      </c>
    </row>
    <row r="22" ht="18">
      <c r="C22" s="4" t="s">
        <v>86</v>
      </c>
    </row>
    <row r="23" ht="15">
      <c r="C23" s="5"/>
    </row>
    <row r="24" spans="2:3" ht="15">
      <c r="B24" s="6" t="s">
        <v>85</v>
      </c>
      <c r="C24" s="7"/>
    </row>
    <row r="25" ht="15">
      <c r="B25" s="8"/>
    </row>
    <row r="26" ht="15">
      <c r="B26" s="6" t="s">
        <v>15</v>
      </c>
    </row>
    <row r="27" ht="15">
      <c r="B27" s="6" t="s">
        <v>16</v>
      </c>
    </row>
    <row r="28" ht="15">
      <c r="B28" s="6" t="s">
        <v>17</v>
      </c>
    </row>
    <row r="29" ht="15">
      <c r="B29" s="9" t="s">
        <v>18</v>
      </c>
    </row>
    <row r="30" ht="15">
      <c r="B30" s="9"/>
    </row>
    <row r="31" ht="15">
      <c r="B31" s="6" t="s">
        <v>19</v>
      </c>
    </row>
    <row r="32" ht="15">
      <c r="B32" s="8"/>
    </row>
    <row r="33" ht="15">
      <c r="B33" s="6" t="s">
        <v>20</v>
      </c>
    </row>
    <row r="34" ht="15">
      <c r="B34" s="6" t="s">
        <v>21</v>
      </c>
    </row>
    <row r="35" ht="15">
      <c r="B35" s="6" t="s">
        <v>22</v>
      </c>
    </row>
    <row r="36" ht="15">
      <c r="B36" s="6" t="s">
        <v>23</v>
      </c>
    </row>
    <row r="37" ht="15">
      <c r="B37" s="6"/>
    </row>
    <row r="38" ht="15">
      <c r="B38" s="9" t="s">
        <v>24</v>
      </c>
    </row>
    <row r="39" ht="15">
      <c r="B39" s="10"/>
    </row>
    <row r="40" ht="15">
      <c r="B40" s="1" t="s">
        <v>100</v>
      </c>
    </row>
  </sheetData>
  <sheetProtection/>
  <hyperlinks>
    <hyperlink ref="B29" r:id="rId1" display="http://www.bis.gov.uk/"/>
    <hyperlink ref="B38" r:id="rId2" display="mailto:enquiries@bis.gsi.gov.uk"/>
    <hyperlink ref="B27" r:id="rId3" display="http://www.nationalarchives.gov.uk/doc/open-government-licence/"/>
    <hyperlink ref="C8" location="Summary!A1" display="Summary Table"/>
    <hyperlink ref="C9" location="GSE!A1" display="London, South East &amp; East (GSE)"/>
    <hyperlink ref="C7" location="'Data Guide'!A1" display="Data Guide"/>
    <hyperlink ref="C10" location="'Rest of England'!A1" display="Rest of England"/>
    <hyperlink ref="C11" location="'North East'!A1" display="North East"/>
    <hyperlink ref="C12" location="'North West'!A1" display="North West"/>
    <hyperlink ref="C13" location="'Y&amp;H'!A1" display="Yorkshire &amp; the Humber (Y&amp;H)"/>
    <hyperlink ref="C14" location="'East Midlands'!A1" display="East Midlands"/>
    <hyperlink ref="C15" location="'West Midlands'!A1" display="West Midlands"/>
    <hyperlink ref="C16" location="'East of England'!A1" display="East of England  "/>
    <hyperlink ref="C17" location="London!A1" display="London"/>
    <hyperlink ref="C18" location="'South East'!A1" display="South East"/>
    <hyperlink ref="C19" location="'South West'!A1" display="South West"/>
    <hyperlink ref="C20" location="England!A1" display="England"/>
    <hyperlink ref="C21" location="'Component revisions - England'!A1" display="Component revisions - England"/>
    <hyperlink ref="C22" location="'Indicator revision - regions'!A1" display="Indicator revisions - regions"/>
  </hyperlinks>
  <printOptions/>
  <pageMargins left="0.7" right="0.7" top="0.75" bottom="0.75" header="0.3" footer="0.3"/>
  <pageSetup orientation="portrait" paperSize="9"/>
  <drawing r:id="rId4"/>
</worksheet>
</file>

<file path=xl/worksheets/sheet10.xml><?xml version="1.0" encoding="utf-8"?>
<worksheet xmlns="http://schemas.openxmlformats.org/spreadsheetml/2006/main" xmlns:r="http://schemas.openxmlformats.org/officeDocument/2006/relationships">
  <sheetPr codeName="Sheet10"/>
  <dimension ref="A1:S46"/>
  <sheetViews>
    <sheetView showGridLines="0" zoomScalePageLayoutView="0" workbookViewId="0" topLeftCell="A1">
      <selection activeCell="A1" sqref="A1"/>
    </sheetView>
  </sheetViews>
  <sheetFormatPr defaultColWidth="9.140625" defaultRowHeight="15"/>
  <cols>
    <col min="1" max="3" width="9.140625" style="45" customWidth="1"/>
    <col min="4" max="4" width="10.7109375" style="45" bestFit="1" customWidth="1"/>
    <col min="5" max="5" width="6.00390625" style="45" customWidth="1"/>
    <col min="6" max="6" width="9.140625" style="45" customWidth="1"/>
    <col min="7" max="7" width="10.57421875" style="45" bestFit="1" customWidth="1"/>
    <col min="8" max="8" width="6.00390625" style="45" customWidth="1"/>
    <col min="9" max="9" width="9.140625" style="45" customWidth="1"/>
    <col min="10" max="10" width="10.57421875" style="45" bestFit="1" customWidth="1"/>
    <col min="11" max="11" width="6.00390625" style="45" customWidth="1"/>
    <col min="12" max="12" width="9.140625" style="45" customWidth="1"/>
    <col min="13" max="13" width="10.57421875" style="45" bestFit="1" customWidth="1"/>
    <col min="14" max="14" width="6.00390625" style="45" customWidth="1"/>
    <col min="15" max="15" width="9.140625" style="45" customWidth="1"/>
    <col min="16" max="16" width="10.57421875" style="45" bestFit="1" customWidth="1"/>
    <col min="17" max="17" width="6.00390625" style="45" customWidth="1"/>
    <col min="18" max="18" width="9.140625" style="45" customWidth="1"/>
    <col min="19" max="19" width="10.57421875" style="45" bestFit="1" customWidth="1"/>
    <col min="20" max="16384" width="9.140625" style="16" customWidth="1"/>
  </cols>
  <sheetData>
    <row r="1" spans="1:19" s="11" customFormat="1" ht="15.75">
      <c r="A1" s="18" t="s">
        <v>9</v>
      </c>
      <c r="B1" s="21"/>
      <c r="C1" s="19"/>
      <c r="D1" s="19"/>
      <c r="E1" s="19"/>
      <c r="F1" s="19"/>
      <c r="G1" s="19"/>
      <c r="H1" s="20"/>
      <c r="I1" s="21"/>
      <c r="J1" s="21"/>
      <c r="K1" s="19"/>
      <c r="L1" s="21"/>
      <c r="M1" s="21"/>
      <c r="N1" s="21"/>
      <c r="O1" s="20"/>
      <c r="P1" s="21"/>
      <c r="Q1" s="21"/>
      <c r="R1" s="21"/>
      <c r="S1" s="21"/>
    </row>
    <row r="2" spans="1:19" s="11" customFormat="1" ht="12.75">
      <c r="A2" s="173" t="s">
        <v>43</v>
      </c>
      <c r="B2" s="173"/>
      <c r="C2" s="174" t="s">
        <v>44</v>
      </c>
      <c r="D2" s="174"/>
      <c r="E2" s="174"/>
      <c r="F2" s="174"/>
      <c r="G2" s="174"/>
      <c r="H2" s="174"/>
      <c r="I2" s="174"/>
      <c r="J2" s="174"/>
      <c r="K2" s="174"/>
      <c r="L2" s="174"/>
      <c r="M2" s="174"/>
      <c r="N2" s="174"/>
      <c r="O2" s="174"/>
      <c r="P2" s="174"/>
      <c r="Q2" s="174"/>
      <c r="R2" s="174"/>
      <c r="S2" s="174"/>
    </row>
    <row r="3" spans="1:19" s="11" customFormat="1" ht="12.75">
      <c r="A3" s="173"/>
      <c r="B3" s="173"/>
      <c r="C3" s="175" t="s">
        <v>45</v>
      </c>
      <c r="D3" s="175"/>
      <c r="E3" s="175"/>
      <c r="F3" s="175"/>
      <c r="G3" s="175"/>
      <c r="H3" s="175"/>
      <c r="I3" s="175"/>
      <c r="J3" s="175"/>
      <c r="K3" s="175"/>
      <c r="L3" s="175"/>
      <c r="M3" s="175"/>
      <c r="N3" s="175"/>
      <c r="O3" s="175"/>
      <c r="P3" s="175"/>
      <c r="Q3" s="175"/>
      <c r="R3" s="175"/>
      <c r="S3" s="175"/>
    </row>
    <row r="4" spans="1:19" s="11" customFormat="1" ht="13.5" thickBot="1">
      <c r="A4" s="23"/>
      <c r="B4" s="23"/>
      <c r="C4" s="23"/>
      <c r="D4" s="23" t="s">
        <v>78</v>
      </c>
      <c r="E4" s="23"/>
      <c r="F4" s="23"/>
      <c r="G4" s="25"/>
      <c r="H4" s="24"/>
      <c r="I4" s="23"/>
      <c r="J4" s="23"/>
      <c r="K4" s="23"/>
      <c r="L4" s="23"/>
      <c r="M4" s="23"/>
      <c r="N4" s="23"/>
      <c r="O4" s="26"/>
      <c r="P4" s="23"/>
      <c r="Q4" s="23"/>
      <c r="R4" s="23"/>
      <c r="S4" s="27"/>
    </row>
    <row r="5" spans="1:19" s="11" customFormat="1" ht="27.75" customHeight="1">
      <c r="A5" s="21"/>
      <c r="B5" s="21"/>
      <c r="C5" s="174" t="s">
        <v>47</v>
      </c>
      <c r="D5" s="174"/>
      <c r="E5" s="21"/>
      <c r="F5" s="180" t="s">
        <v>48</v>
      </c>
      <c r="G5" s="181"/>
      <c r="H5" s="52"/>
      <c r="I5" s="176" t="s">
        <v>49</v>
      </c>
      <c r="J5" s="182"/>
      <c r="K5" s="53"/>
      <c r="L5" s="176" t="s">
        <v>50</v>
      </c>
      <c r="M5" s="182"/>
      <c r="N5" s="53"/>
      <c r="O5" s="176" t="s">
        <v>51</v>
      </c>
      <c r="P5" s="183"/>
      <c r="Q5" s="50"/>
      <c r="R5" s="178" t="s">
        <v>71</v>
      </c>
      <c r="S5" s="179"/>
    </row>
    <row r="6" spans="1:19" s="34" customFormat="1" ht="27">
      <c r="A6" s="31"/>
      <c r="B6" s="31"/>
      <c r="C6" s="31" t="s">
        <v>53</v>
      </c>
      <c r="D6" s="31" t="s">
        <v>77</v>
      </c>
      <c r="E6" s="31"/>
      <c r="F6" s="31" t="s">
        <v>55</v>
      </c>
      <c r="G6" s="31" t="s">
        <v>56</v>
      </c>
      <c r="H6" s="31"/>
      <c r="I6" s="31" t="s">
        <v>55</v>
      </c>
      <c r="J6" s="31" t="s">
        <v>56</v>
      </c>
      <c r="K6" s="31"/>
      <c r="L6" s="31" t="s">
        <v>55</v>
      </c>
      <c r="M6" s="31" t="s">
        <v>56</v>
      </c>
      <c r="N6" s="31"/>
      <c r="O6" s="31" t="s">
        <v>55</v>
      </c>
      <c r="P6" s="31" t="s">
        <v>56</v>
      </c>
      <c r="Q6" s="31"/>
      <c r="R6" s="31" t="s">
        <v>55</v>
      </c>
      <c r="S6" s="31" t="s">
        <v>56</v>
      </c>
    </row>
    <row r="7" spans="1:19" s="39" customFormat="1" ht="12.75">
      <c r="A7" s="45"/>
      <c r="B7" s="54"/>
      <c r="C7" s="35"/>
      <c r="D7" s="54"/>
      <c r="E7" s="35"/>
      <c r="F7" s="37"/>
      <c r="G7" s="54"/>
      <c r="H7" s="35"/>
      <c r="I7" s="43"/>
      <c r="J7" s="22"/>
      <c r="K7" s="22"/>
      <c r="L7" s="37"/>
      <c r="M7" s="22"/>
      <c r="N7" s="22"/>
      <c r="O7" s="37"/>
      <c r="P7" s="22"/>
      <c r="Q7" s="22"/>
      <c r="R7" s="38"/>
      <c r="S7" s="22"/>
    </row>
    <row r="8" spans="1:19" s="39" customFormat="1" ht="12.75">
      <c r="A8" s="45">
        <v>2008</v>
      </c>
      <c r="B8" s="54"/>
      <c r="C8" s="120">
        <v>56.3</v>
      </c>
      <c r="D8" s="120"/>
      <c r="E8" s="120"/>
      <c r="F8" s="154">
        <v>1953000</v>
      </c>
      <c r="G8" s="70"/>
      <c r="H8" s="120"/>
      <c r="I8" s="160">
        <v>490000</v>
      </c>
      <c r="J8" s="70"/>
      <c r="K8" s="70"/>
      <c r="L8" s="154">
        <v>184000</v>
      </c>
      <c r="M8" s="154">
        <v>18000</v>
      </c>
      <c r="N8" s="70"/>
      <c r="O8" s="154">
        <v>844000</v>
      </c>
      <c r="P8" s="154">
        <v>19000</v>
      </c>
      <c r="Q8" s="121"/>
      <c r="R8" s="157">
        <v>3471000</v>
      </c>
      <c r="S8" s="89"/>
    </row>
    <row r="9" spans="1:19" s="39" customFormat="1" ht="12.75">
      <c r="A9" s="45">
        <v>2009</v>
      </c>
      <c r="B9" s="57"/>
      <c r="C9" s="120">
        <v>54.3</v>
      </c>
      <c r="D9" s="120">
        <v>-1.9</v>
      </c>
      <c r="E9" s="120"/>
      <c r="F9" s="154">
        <v>1893000</v>
      </c>
      <c r="G9" s="154">
        <v>-60000</v>
      </c>
      <c r="H9" s="120"/>
      <c r="I9" s="160">
        <v>508000</v>
      </c>
      <c r="J9" s="154">
        <v>18000</v>
      </c>
      <c r="K9" s="70"/>
      <c r="L9" s="154">
        <v>262000</v>
      </c>
      <c r="M9" s="154">
        <v>78000</v>
      </c>
      <c r="N9" s="70"/>
      <c r="O9" s="154">
        <v>820000</v>
      </c>
      <c r="P9" s="154">
        <v>-23000</v>
      </c>
      <c r="Q9" s="121"/>
      <c r="R9" s="157">
        <v>3483000</v>
      </c>
      <c r="S9" s="161">
        <v>13000</v>
      </c>
    </row>
    <row r="10" spans="1:19" s="39" customFormat="1" ht="12.75">
      <c r="A10" s="44">
        <v>2010</v>
      </c>
      <c r="B10" s="58"/>
      <c r="C10" s="120">
        <v>54.7</v>
      </c>
      <c r="D10" s="120">
        <v>0.3</v>
      </c>
      <c r="E10" s="120"/>
      <c r="F10" s="154">
        <v>1906000</v>
      </c>
      <c r="G10" s="154">
        <v>13000</v>
      </c>
      <c r="H10" s="120"/>
      <c r="I10" s="160">
        <v>505000</v>
      </c>
      <c r="J10" s="154">
        <v>-3000</v>
      </c>
      <c r="K10" s="70"/>
      <c r="L10" s="154">
        <v>241000</v>
      </c>
      <c r="M10" s="154">
        <v>-21000</v>
      </c>
      <c r="N10" s="70"/>
      <c r="O10" s="154">
        <v>834000</v>
      </c>
      <c r="P10" s="154">
        <v>13000</v>
      </c>
      <c r="Q10" s="121"/>
      <c r="R10" s="157">
        <v>3485000</v>
      </c>
      <c r="S10" s="161">
        <v>2000</v>
      </c>
    </row>
    <row r="11" spans="1:19" s="39" customFormat="1" ht="12.75">
      <c r="A11" s="44">
        <v>2011</v>
      </c>
      <c r="B11" s="58"/>
      <c r="C11" s="120">
        <v>54.3</v>
      </c>
      <c r="D11" s="120">
        <v>-0.4</v>
      </c>
      <c r="E11" s="120"/>
      <c r="F11" s="154">
        <v>1900000</v>
      </c>
      <c r="G11" s="154">
        <v>-6000</v>
      </c>
      <c r="H11" s="120"/>
      <c r="I11" s="160">
        <v>490000</v>
      </c>
      <c r="J11" s="154">
        <v>-14000</v>
      </c>
      <c r="K11" s="70"/>
      <c r="L11" s="154">
        <v>240000</v>
      </c>
      <c r="M11" s="154">
        <v>-1000</v>
      </c>
      <c r="N11" s="70"/>
      <c r="O11" s="154">
        <v>869000</v>
      </c>
      <c r="P11" s="154">
        <v>35000</v>
      </c>
      <c r="Q11" s="121"/>
      <c r="R11" s="157">
        <v>3499000</v>
      </c>
      <c r="S11" s="161">
        <v>14000</v>
      </c>
    </row>
    <row r="12" spans="1:19" s="39" customFormat="1" ht="12.75">
      <c r="A12" s="44">
        <v>2012</v>
      </c>
      <c r="B12" s="58"/>
      <c r="C12" s="120">
        <v>56.2</v>
      </c>
      <c r="D12" s="120">
        <v>1.9</v>
      </c>
      <c r="E12" s="120"/>
      <c r="F12" s="154">
        <v>1947000</v>
      </c>
      <c r="G12" s="154">
        <v>47000</v>
      </c>
      <c r="H12" s="120"/>
      <c r="I12" s="160">
        <v>482000</v>
      </c>
      <c r="J12" s="154">
        <v>-8000</v>
      </c>
      <c r="K12" s="70"/>
      <c r="L12" s="154">
        <v>235000</v>
      </c>
      <c r="M12" s="154">
        <v>-4000</v>
      </c>
      <c r="N12" s="70"/>
      <c r="O12" s="154">
        <v>801000</v>
      </c>
      <c r="P12" s="154">
        <v>-68000</v>
      </c>
      <c r="Q12" s="121"/>
      <c r="R12" s="157">
        <v>3466000</v>
      </c>
      <c r="S12" s="161">
        <v>-33000</v>
      </c>
    </row>
    <row r="13" spans="1:19" s="39" customFormat="1" ht="12.75">
      <c r="A13" s="60"/>
      <c r="B13" s="58"/>
      <c r="C13" s="115"/>
      <c r="D13" s="115"/>
      <c r="E13" s="115"/>
      <c r="F13" s="70"/>
      <c r="G13" s="70"/>
      <c r="H13" s="70"/>
      <c r="I13" s="70"/>
      <c r="J13" s="70"/>
      <c r="K13" s="70"/>
      <c r="L13" s="70"/>
      <c r="M13" s="70"/>
      <c r="N13" s="70"/>
      <c r="O13" s="70"/>
      <c r="P13" s="70"/>
      <c r="Q13" s="70"/>
      <c r="R13" s="70"/>
      <c r="S13" s="70"/>
    </row>
    <row r="14" spans="1:19" s="39" customFormat="1" ht="12.75">
      <c r="A14" s="45">
        <v>2008</v>
      </c>
      <c r="B14" s="43" t="s">
        <v>66</v>
      </c>
      <c r="C14" s="120">
        <v>56.9</v>
      </c>
      <c r="D14" s="115" t="s">
        <v>92</v>
      </c>
      <c r="E14" s="115"/>
      <c r="F14" s="154">
        <v>1982000</v>
      </c>
      <c r="G14" s="154" t="s">
        <v>92</v>
      </c>
      <c r="H14" s="70"/>
      <c r="I14" s="154">
        <v>490000</v>
      </c>
      <c r="J14" s="154" t="s">
        <v>92</v>
      </c>
      <c r="K14" s="70"/>
      <c r="L14" s="154">
        <v>170000</v>
      </c>
      <c r="M14" s="154">
        <v>5000</v>
      </c>
      <c r="N14" s="70"/>
      <c r="O14" s="154">
        <v>841000</v>
      </c>
      <c r="P14" s="154">
        <v>-4000</v>
      </c>
      <c r="Q14" s="70"/>
      <c r="R14" s="154">
        <v>3484000</v>
      </c>
      <c r="S14" s="154" t="s">
        <v>92</v>
      </c>
    </row>
    <row r="15" spans="1:19" s="39" customFormat="1" ht="12.75">
      <c r="A15" s="45"/>
      <c r="B15" s="43" t="s">
        <v>67</v>
      </c>
      <c r="C15" s="120">
        <v>56.4</v>
      </c>
      <c r="D15" s="115" t="s">
        <v>92</v>
      </c>
      <c r="E15" s="115"/>
      <c r="F15" s="154">
        <v>1959000</v>
      </c>
      <c r="G15" s="154" t="s">
        <v>92</v>
      </c>
      <c r="H15" s="70"/>
      <c r="I15" s="154">
        <v>490000</v>
      </c>
      <c r="J15" s="154" t="s">
        <v>92</v>
      </c>
      <c r="K15" s="70"/>
      <c r="L15" s="154">
        <v>168000</v>
      </c>
      <c r="M15" s="154">
        <v>-13000</v>
      </c>
      <c r="N15" s="70"/>
      <c r="O15" s="154">
        <v>859000</v>
      </c>
      <c r="P15" s="154">
        <v>50000</v>
      </c>
      <c r="Q15" s="70"/>
      <c r="R15" s="154">
        <v>3475000</v>
      </c>
      <c r="S15" s="154" t="s">
        <v>92</v>
      </c>
    </row>
    <row r="16" spans="1:19" s="39" customFormat="1" ht="12.75">
      <c r="A16" s="45"/>
      <c r="B16" s="43" t="s">
        <v>68</v>
      </c>
      <c r="C16" s="120">
        <v>56</v>
      </c>
      <c r="D16" s="115" t="s">
        <v>92</v>
      </c>
      <c r="E16" s="115"/>
      <c r="F16" s="154">
        <v>1937000</v>
      </c>
      <c r="G16" s="154" t="s">
        <v>92</v>
      </c>
      <c r="H16" s="70"/>
      <c r="I16" s="154">
        <v>490000</v>
      </c>
      <c r="J16" s="154" t="s">
        <v>92</v>
      </c>
      <c r="K16" s="70"/>
      <c r="L16" s="154">
        <v>191000</v>
      </c>
      <c r="M16" s="154">
        <v>16000</v>
      </c>
      <c r="N16" s="70"/>
      <c r="O16" s="154">
        <v>842000</v>
      </c>
      <c r="P16" s="154">
        <v>34000</v>
      </c>
      <c r="Q16" s="70"/>
      <c r="R16" s="154">
        <v>3461000</v>
      </c>
      <c r="S16" s="154" t="s">
        <v>92</v>
      </c>
    </row>
    <row r="17" spans="1:19" s="39" customFormat="1" ht="12.75">
      <c r="A17" s="45"/>
      <c r="B17" s="43" t="s">
        <v>69</v>
      </c>
      <c r="C17" s="120">
        <v>55.2</v>
      </c>
      <c r="D17" s="115" t="s">
        <v>92</v>
      </c>
      <c r="E17" s="115"/>
      <c r="F17" s="154">
        <v>1911000</v>
      </c>
      <c r="G17" s="154" t="s">
        <v>92</v>
      </c>
      <c r="H17" s="70"/>
      <c r="I17" s="154">
        <v>511000</v>
      </c>
      <c r="J17" s="154" t="s">
        <v>92</v>
      </c>
      <c r="K17" s="70"/>
      <c r="L17" s="154">
        <v>207000</v>
      </c>
      <c r="M17" s="154">
        <v>64000</v>
      </c>
      <c r="N17" s="70"/>
      <c r="O17" s="154">
        <v>833000</v>
      </c>
      <c r="P17" s="154">
        <v>-3000</v>
      </c>
      <c r="Q17" s="70"/>
      <c r="R17" s="154">
        <v>3463000</v>
      </c>
      <c r="S17" s="154" t="s">
        <v>92</v>
      </c>
    </row>
    <row r="18" spans="1:19" s="39" customFormat="1" ht="12.75">
      <c r="A18" s="61">
        <v>2009</v>
      </c>
      <c r="B18" s="43" t="s">
        <v>66</v>
      </c>
      <c r="C18" s="120">
        <v>54.2</v>
      </c>
      <c r="D18" s="115">
        <v>-2.7</v>
      </c>
      <c r="E18" s="115"/>
      <c r="F18" s="154">
        <v>1884000</v>
      </c>
      <c r="G18" s="154">
        <v>-99000</v>
      </c>
      <c r="H18" s="70"/>
      <c r="I18" s="154">
        <v>510000</v>
      </c>
      <c r="J18" s="154">
        <v>20000</v>
      </c>
      <c r="K18" s="70"/>
      <c r="L18" s="154">
        <v>252000</v>
      </c>
      <c r="M18" s="154">
        <v>81000</v>
      </c>
      <c r="N18" s="70"/>
      <c r="O18" s="154">
        <v>828000</v>
      </c>
      <c r="P18" s="154">
        <v>-13000</v>
      </c>
      <c r="Q18" s="70"/>
      <c r="R18" s="154">
        <v>3473000</v>
      </c>
      <c r="S18" s="154">
        <v>-10000</v>
      </c>
    </row>
    <row r="19" spans="1:19" s="39" customFormat="1" ht="12.75">
      <c r="A19" s="61"/>
      <c r="B19" s="43" t="s">
        <v>67</v>
      </c>
      <c r="C19" s="120">
        <v>53.6</v>
      </c>
      <c r="D19" s="115">
        <v>-2.8</v>
      </c>
      <c r="E19" s="115"/>
      <c r="F19" s="154">
        <v>1864000</v>
      </c>
      <c r="G19" s="154">
        <v>-95000</v>
      </c>
      <c r="H19" s="70"/>
      <c r="I19" s="154">
        <v>508000</v>
      </c>
      <c r="J19" s="154">
        <v>18000</v>
      </c>
      <c r="K19" s="70"/>
      <c r="L19" s="154">
        <v>286000</v>
      </c>
      <c r="M19" s="154">
        <v>119000</v>
      </c>
      <c r="N19" s="70"/>
      <c r="O19" s="154">
        <v>820000</v>
      </c>
      <c r="P19" s="154">
        <v>-39000</v>
      </c>
      <c r="Q19" s="70"/>
      <c r="R19" s="154">
        <v>3478000</v>
      </c>
      <c r="S19" s="154">
        <v>2000</v>
      </c>
    </row>
    <row r="20" spans="1:19" s="39" customFormat="1" ht="12.75">
      <c r="A20" s="62"/>
      <c r="B20" s="43" t="s">
        <v>68</v>
      </c>
      <c r="C20" s="120">
        <v>54.6</v>
      </c>
      <c r="D20" s="115">
        <v>-1.3</v>
      </c>
      <c r="E20" s="115"/>
      <c r="F20" s="154">
        <v>1907000</v>
      </c>
      <c r="G20" s="154">
        <v>-30000</v>
      </c>
      <c r="H20" s="70"/>
      <c r="I20" s="154">
        <v>510000</v>
      </c>
      <c r="J20" s="154">
        <v>20000</v>
      </c>
      <c r="K20" s="70"/>
      <c r="L20" s="154">
        <v>275000</v>
      </c>
      <c r="M20" s="154">
        <v>84000</v>
      </c>
      <c r="N20" s="70"/>
      <c r="O20" s="154">
        <v>798000</v>
      </c>
      <c r="P20" s="154">
        <v>-44000</v>
      </c>
      <c r="Q20" s="70"/>
      <c r="R20" s="154">
        <v>3491000</v>
      </c>
      <c r="S20" s="154">
        <v>30000</v>
      </c>
    </row>
    <row r="21" spans="1:19" s="39" customFormat="1" ht="12.75">
      <c r="A21" s="62"/>
      <c r="B21" s="43" t="s">
        <v>69</v>
      </c>
      <c r="C21" s="120">
        <v>54.7</v>
      </c>
      <c r="D21" s="115">
        <v>-0.4</v>
      </c>
      <c r="E21" s="115"/>
      <c r="F21" s="154">
        <v>1911000</v>
      </c>
      <c r="G21" s="70">
        <v>0</v>
      </c>
      <c r="H21" s="70"/>
      <c r="I21" s="154">
        <v>510000</v>
      </c>
      <c r="J21" s="154">
        <v>-2000</v>
      </c>
      <c r="K21" s="70"/>
      <c r="L21" s="154">
        <v>235000</v>
      </c>
      <c r="M21" s="154">
        <v>28000</v>
      </c>
      <c r="N21" s="70"/>
      <c r="O21" s="154">
        <v>835000</v>
      </c>
      <c r="P21" s="154">
        <v>2000</v>
      </c>
      <c r="Q21" s="70"/>
      <c r="R21" s="154">
        <v>3491000</v>
      </c>
      <c r="S21" s="154">
        <v>28000</v>
      </c>
    </row>
    <row r="22" spans="1:19" s="39" customFormat="1" ht="12.75">
      <c r="A22" s="61">
        <v>2010</v>
      </c>
      <c r="B22" s="43" t="s">
        <v>66</v>
      </c>
      <c r="C22" s="120">
        <v>54.3</v>
      </c>
      <c r="D22" s="115">
        <v>0.1</v>
      </c>
      <c r="E22" s="115"/>
      <c r="F22" s="154">
        <v>1884000</v>
      </c>
      <c r="G22" s="70">
        <v>0</v>
      </c>
      <c r="H22" s="70"/>
      <c r="I22" s="154">
        <v>506000</v>
      </c>
      <c r="J22" s="154">
        <v>-4000</v>
      </c>
      <c r="K22" s="70"/>
      <c r="L22" s="154">
        <v>239000</v>
      </c>
      <c r="M22" s="154">
        <v>-13000</v>
      </c>
      <c r="N22" s="70"/>
      <c r="O22" s="154">
        <v>842000</v>
      </c>
      <c r="P22" s="154">
        <v>13000</v>
      </c>
      <c r="Q22" s="70"/>
      <c r="R22" s="154">
        <v>3470000</v>
      </c>
      <c r="S22" s="154">
        <v>-3000</v>
      </c>
    </row>
    <row r="23" spans="1:19" s="39" customFormat="1" ht="12.75">
      <c r="A23" s="61"/>
      <c r="B23" s="43" t="s">
        <v>67</v>
      </c>
      <c r="C23" s="120">
        <v>55.5</v>
      </c>
      <c r="D23" s="115">
        <v>1.9</v>
      </c>
      <c r="E23" s="115"/>
      <c r="F23" s="154">
        <v>1938000</v>
      </c>
      <c r="G23" s="154">
        <v>74000</v>
      </c>
      <c r="H23" s="70"/>
      <c r="I23" s="154">
        <v>505000</v>
      </c>
      <c r="J23" s="154">
        <v>-3000</v>
      </c>
      <c r="K23" s="70"/>
      <c r="L23" s="154">
        <v>230000</v>
      </c>
      <c r="M23" s="154">
        <v>-56000</v>
      </c>
      <c r="N23" s="70"/>
      <c r="O23" s="154">
        <v>819000</v>
      </c>
      <c r="P23" s="154">
        <v>-1000</v>
      </c>
      <c r="Q23" s="70"/>
      <c r="R23" s="154">
        <v>3492000</v>
      </c>
      <c r="S23" s="154">
        <v>14000</v>
      </c>
    </row>
    <row r="24" spans="1:19" s="39" customFormat="1" ht="12.75">
      <c r="A24" s="61"/>
      <c r="B24" s="43" t="s">
        <v>68</v>
      </c>
      <c r="C24" s="120">
        <v>55.1</v>
      </c>
      <c r="D24" s="115">
        <v>0.5</v>
      </c>
      <c r="E24" s="115"/>
      <c r="F24" s="154">
        <v>1920000</v>
      </c>
      <c r="G24" s="154">
        <v>13000</v>
      </c>
      <c r="H24" s="70"/>
      <c r="I24" s="154">
        <v>503000</v>
      </c>
      <c r="J24" s="154">
        <v>-7000</v>
      </c>
      <c r="K24" s="70"/>
      <c r="L24" s="154">
        <v>243000</v>
      </c>
      <c r="M24" s="154">
        <v>-33000</v>
      </c>
      <c r="N24" s="70"/>
      <c r="O24" s="154">
        <v>820000</v>
      </c>
      <c r="P24" s="154">
        <v>21000</v>
      </c>
      <c r="Q24" s="70"/>
      <c r="R24" s="154">
        <v>3486000</v>
      </c>
      <c r="S24" s="154">
        <v>-5000</v>
      </c>
    </row>
    <row r="25" spans="1:19" s="39" customFormat="1" ht="12.75">
      <c r="A25" s="61"/>
      <c r="B25" s="43" t="s">
        <v>69</v>
      </c>
      <c r="C25" s="120">
        <v>53.8</v>
      </c>
      <c r="D25" s="115">
        <v>-1</v>
      </c>
      <c r="E25" s="136"/>
      <c r="F25" s="154">
        <v>1879000</v>
      </c>
      <c r="G25" s="154">
        <v>-32000</v>
      </c>
      <c r="H25" s="70"/>
      <c r="I25" s="154">
        <v>507000</v>
      </c>
      <c r="J25" s="154">
        <v>-2000</v>
      </c>
      <c r="K25" s="70"/>
      <c r="L25" s="154">
        <v>253000</v>
      </c>
      <c r="M25" s="154">
        <v>18000</v>
      </c>
      <c r="N25" s="70"/>
      <c r="O25" s="154">
        <v>854000</v>
      </c>
      <c r="P25" s="154">
        <v>19000</v>
      </c>
      <c r="Q25" s="70"/>
      <c r="R25" s="154">
        <v>3494000</v>
      </c>
      <c r="S25" s="154">
        <v>3000</v>
      </c>
    </row>
    <row r="26" spans="1:19" s="39" customFormat="1" ht="12.75">
      <c r="A26" s="61">
        <v>2011</v>
      </c>
      <c r="B26" s="43" t="s">
        <v>66</v>
      </c>
      <c r="C26" s="120">
        <v>54</v>
      </c>
      <c r="D26" s="115">
        <v>-0.3</v>
      </c>
      <c r="E26" s="136"/>
      <c r="F26" s="154">
        <v>1891000</v>
      </c>
      <c r="G26" s="154">
        <v>7000</v>
      </c>
      <c r="H26" s="70"/>
      <c r="I26" s="154">
        <v>502000</v>
      </c>
      <c r="J26" s="154">
        <v>-3000</v>
      </c>
      <c r="K26" s="70"/>
      <c r="L26" s="154">
        <v>234000</v>
      </c>
      <c r="M26" s="154">
        <v>-5000</v>
      </c>
      <c r="N26" s="70"/>
      <c r="O26" s="154">
        <v>877000</v>
      </c>
      <c r="P26" s="154">
        <v>35000</v>
      </c>
      <c r="Q26" s="70"/>
      <c r="R26" s="154">
        <v>3505000</v>
      </c>
      <c r="S26" s="154">
        <v>35000</v>
      </c>
    </row>
    <row r="27" spans="1:19" s="39" customFormat="1" ht="12.75">
      <c r="A27" s="61"/>
      <c r="B27" s="43" t="s">
        <v>67</v>
      </c>
      <c r="C27" s="120">
        <v>53.7</v>
      </c>
      <c r="D27" s="115">
        <v>-1.8</v>
      </c>
      <c r="E27" s="136"/>
      <c r="F27" s="154">
        <v>1873000</v>
      </c>
      <c r="G27" s="154">
        <v>-64000</v>
      </c>
      <c r="H27" s="70"/>
      <c r="I27" s="154">
        <v>490000</v>
      </c>
      <c r="J27" s="154">
        <v>-14000</v>
      </c>
      <c r="K27" s="70"/>
      <c r="L27" s="154">
        <v>242000</v>
      </c>
      <c r="M27" s="154">
        <v>12000</v>
      </c>
      <c r="N27" s="70"/>
      <c r="O27" s="154">
        <v>883000</v>
      </c>
      <c r="P27" s="154">
        <v>64000</v>
      </c>
      <c r="Q27" s="70"/>
      <c r="R27" s="154">
        <v>3489000</v>
      </c>
      <c r="S27" s="154">
        <v>-2000</v>
      </c>
    </row>
    <row r="28" spans="1:19" s="39" customFormat="1" ht="12.75">
      <c r="A28" s="61"/>
      <c r="B28" s="43" t="s">
        <v>68</v>
      </c>
      <c r="C28" s="120">
        <v>54.3</v>
      </c>
      <c r="D28" s="115">
        <v>-0.7</v>
      </c>
      <c r="E28" s="136"/>
      <c r="F28" s="154">
        <v>1905000</v>
      </c>
      <c r="G28" s="154">
        <v>-16000</v>
      </c>
      <c r="H28" s="70"/>
      <c r="I28" s="154">
        <v>487000</v>
      </c>
      <c r="J28" s="154">
        <v>-16000</v>
      </c>
      <c r="K28" s="70"/>
      <c r="L28" s="154">
        <v>248000</v>
      </c>
      <c r="M28" s="154">
        <v>5000</v>
      </c>
      <c r="N28" s="70"/>
      <c r="O28" s="154">
        <v>865000</v>
      </c>
      <c r="P28" s="154">
        <v>45000</v>
      </c>
      <c r="Q28" s="70"/>
      <c r="R28" s="154">
        <v>3505000</v>
      </c>
      <c r="S28" s="154">
        <v>19000</v>
      </c>
    </row>
    <row r="29" spans="1:19" s="39" customFormat="1" ht="12.75">
      <c r="A29" s="61"/>
      <c r="B29" s="38" t="s">
        <v>69</v>
      </c>
      <c r="C29" s="134">
        <v>54.9</v>
      </c>
      <c r="D29" s="134">
        <v>1.2</v>
      </c>
      <c r="E29" s="135"/>
      <c r="F29" s="154">
        <v>1922000</v>
      </c>
      <c r="G29" s="154">
        <v>42000</v>
      </c>
      <c r="H29" s="70"/>
      <c r="I29" s="154">
        <v>491000</v>
      </c>
      <c r="J29" s="154">
        <v>-16000</v>
      </c>
      <c r="K29" s="70"/>
      <c r="L29" s="154">
        <v>235000</v>
      </c>
      <c r="M29" s="154">
        <v>-18000</v>
      </c>
      <c r="N29" s="70"/>
      <c r="O29" s="154">
        <v>850000</v>
      </c>
      <c r="P29" s="154">
        <v>-4000</v>
      </c>
      <c r="Q29" s="70"/>
      <c r="R29" s="154">
        <v>3498000</v>
      </c>
      <c r="S29" s="154">
        <v>4000</v>
      </c>
    </row>
    <row r="30" spans="1:19" s="39" customFormat="1" ht="12.75">
      <c r="A30" s="61">
        <v>2012</v>
      </c>
      <c r="B30" s="38" t="s">
        <v>66</v>
      </c>
      <c r="C30" s="120">
        <v>54.8</v>
      </c>
      <c r="D30" s="115">
        <v>0.9</v>
      </c>
      <c r="E30" s="136"/>
      <c r="F30" s="154">
        <v>1907000</v>
      </c>
      <c r="G30" s="154">
        <v>17000</v>
      </c>
      <c r="H30" s="70"/>
      <c r="I30" s="154">
        <v>489000</v>
      </c>
      <c r="J30" s="154">
        <v>-14000</v>
      </c>
      <c r="K30" s="70"/>
      <c r="L30" s="154">
        <v>218000</v>
      </c>
      <c r="M30" s="154">
        <v>-16000</v>
      </c>
      <c r="N30" s="70"/>
      <c r="O30" s="154">
        <v>864000</v>
      </c>
      <c r="P30" s="154">
        <v>-13000</v>
      </c>
      <c r="Q30" s="70"/>
      <c r="R30" s="154">
        <v>3478000</v>
      </c>
      <c r="S30" s="154">
        <v>-26000</v>
      </c>
    </row>
    <row r="31" spans="1:19" s="39" customFormat="1" ht="12.75">
      <c r="A31" s="61"/>
      <c r="B31" s="38" t="s">
        <v>67</v>
      </c>
      <c r="C31" s="120">
        <v>55.6</v>
      </c>
      <c r="D31" s="115">
        <v>1.9</v>
      </c>
      <c r="E31" s="136"/>
      <c r="F31" s="154">
        <v>1927000</v>
      </c>
      <c r="G31" s="154">
        <v>54000</v>
      </c>
      <c r="H31" s="70"/>
      <c r="I31" s="154">
        <v>482000</v>
      </c>
      <c r="J31" s="154">
        <v>-8000</v>
      </c>
      <c r="K31" s="70"/>
      <c r="L31" s="154">
        <v>239000</v>
      </c>
      <c r="M31" s="154">
        <v>-3000</v>
      </c>
      <c r="N31" s="70"/>
      <c r="O31" s="154">
        <v>817000</v>
      </c>
      <c r="P31" s="154">
        <v>-66000</v>
      </c>
      <c r="Q31" s="70"/>
      <c r="R31" s="154">
        <v>3466000</v>
      </c>
      <c r="S31" s="154">
        <v>-23000</v>
      </c>
    </row>
    <row r="32" spans="1:19" s="39" customFormat="1" ht="12.75">
      <c r="A32" s="61"/>
      <c r="B32" s="38" t="s">
        <v>68</v>
      </c>
      <c r="C32" s="134">
        <v>56.6</v>
      </c>
      <c r="D32" s="134">
        <v>2.2</v>
      </c>
      <c r="E32" s="135"/>
      <c r="F32" s="154">
        <v>1950000</v>
      </c>
      <c r="G32" s="154">
        <v>45000</v>
      </c>
      <c r="H32" s="70"/>
      <c r="I32" s="154">
        <v>477000</v>
      </c>
      <c r="J32" s="154">
        <v>-10000</v>
      </c>
      <c r="K32" s="70"/>
      <c r="L32" s="154">
        <v>244000</v>
      </c>
      <c r="M32" s="154">
        <v>-4000</v>
      </c>
      <c r="N32" s="70"/>
      <c r="O32" s="154">
        <v>776000</v>
      </c>
      <c r="P32" s="154">
        <v>-88000</v>
      </c>
      <c r="Q32" s="70"/>
      <c r="R32" s="154">
        <v>3447000</v>
      </c>
      <c r="S32" s="154">
        <v>-57000</v>
      </c>
    </row>
    <row r="33" spans="1:19" s="39" customFormat="1" ht="12.75">
      <c r="A33" s="61"/>
      <c r="B33" s="38" t="s">
        <v>69</v>
      </c>
      <c r="C33" s="134">
        <v>57.8</v>
      </c>
      <c r="D33" s="134">
        <v>2.9</v>
      </c>
      <c r="E33" s="135"/>
      <c r="F33" s="154">
        <v>2008000</v>
      </c>
      <c r="G33" s="154">
        <v>86000</v>
      </c>
      <c r="H33" s="70"/>
      <c r="I33" s="154">
        <v>477000</v>
      </c>
      <c r="J33" s="154">
        <v>-14000</v>
      </c>
      <c r="K33" s="70"/>
      <c r="L33" s="154">
        <v>241000</v>
      </c>
      <c r="M33" s="154">
        <v>6000</v>
      </c>
      <c r="N33" s="70"/>
      <c r="O33" s="154">
        <v>747000</v>
      </c>
      <c r="P33" s="154">
        <v>-103000</v>
      </c>
      <c r="Q33" s="70"/>
      <c r="R33" s="154">
        <v>3472000</v>
      </c>
      <c r="S33" s="154">
        <v>-26000</v>
      </c>
    </row>
    <row r="34" spans="1:19" s="42" customFormat="1" ht="12.75">
      <c r="A34" s="61">
        <v>2013</v>
      </c>
      <c r="B34" s="38" t="s">
        <v>66</v>
      </c>
      <c r="C34" s="134">
        <v>56.2</v>
      </c>
      <c r="D34" s="134">
        <v>1.4</v>
      </c>
      <c r="E34" s="135"/>
      <c r="F34" s="154">
        <v>1951000</v>
      </c>
      <c r="G34" s="154">
        <v>44000</v>
      </c>
      <c r="H34" s="70"/>
      <c r="I34" s="154">
        <v>470000</v>
      </c>
      <c r="J34" s="154">
        <v>-19000</v>
      </c>
      <c r="K34" s="70"/>
      <c r="L34" s="154">
        <v>257000</v>
      </c>
      <c r="M34" s="154">
        <v>39000</v>
      </c>
      <c r="N34" s="70"/>
      <c r="O34" s="154">
        <v>791000</v>
      </c>
      <c r="P34" s="154">
        <v>-73000</v>
      </c>
      <c r="Q34" s="70"/>
      <c r="R34" s="154">
        <v>3469000</v>
      </c>
      <c r="S34" s="154">
        <v>-9000</v>
      </c>
    </row>
    <row r="35" spans="2:19" ht="12.75">
      <c r="B35" s="38" t="s">
        <v>67</v>
      </c>
      <c r="C35" s="134">
        <v>55.8</v>
      </c>
      <c r="D35" s="134">
        <v>0.2</v>
      </c>
      <c r="E35" s="135"/>
      <c r="F35" s="154">
        <v>1941000</v>
      </c>
      <c r="G35" s="154">
        <v>14000</v>
      </c>
      <c r="H35" s="70"/>
      <c r="I35" s="154">
        <v>463000</v>
      </c>
      <c r="J35" s="154">
        <v>-19000</v>
      </c>
      <c r="K35" s="70"/>
      <c r="L35" s="154">
        <v>268000</v>
      </c>
      <c r="M35" s="154">
        <v>28000</v>
      </c>
      <c r="N35" s="70"/>
      <c r="O35" s="154">
        <v>806000</v>
      </c>
      <c r="P35" s="154">
        <v>-11000</v>
      </c>
      <c r="Q35" s="70"/>
      <c r="R35" s="154">
        <v>3477000</v>
      </c>
      <c r="S35" s="154">
        <v>11000</v>
      </c>
    </row>
    <row r="36" spans="1:11" ht="12.75">
      <c r="A36" s="44"/>
      <c r="B36" s="44"/>
      <c r="C36" s="44"/>
      <c r="D36" s="44"/>
      <c r="E36" s="44"/>
      <c r="F36" s="44"/>
      <c r="G36" s="44"/>
      <c r="H36" s="44"/>
      <c r="I36" s="44"/>
      <c r="J36" s="44"/>
      <c r="K36" s="44"/>
    </row>
    <row r="37" spans="1:6" ht="12.75">
      <c r="A37" s="44"/>
      <c r="B37" s="44"/>
      <c r="C37" s="44"/>
      <c r="D37" s="44"/>
      <c r="E37" s="44"/>
      <c r="F37" s="44"/>
    </row>
    <row r="38" spans="1:6" ht="12.75">
      <c r="A38" s="44"/>
      <c r="B38" s="44"/>
      <c r="C38" s="44"/>
      <c r="D38" s="44"/>
      <c r="E38" s="44"/>
      <c r="F38" s="44"/>
    </row>
    <row r="39" spans="1:6" ht="12.75">
      <c r="A39" s="44"/>
      <c r="B39" s="44"/>
      <c r="C39" s="44"/>
      <c r="D39" s="44"/>
      <c r="E39" s="44"/>
      <c r="F39" s="44"/>
    </row>
    <row r="40" spans="1:6" ht="12.75">
      <c r="A40" s="47" t="s">
        <v>61</v>
      </c>
      <c r="B40" s="44"/>
      <c r="C40" s="44"/>
      <c r="D40" s="44"/>
      <c r="E40" s="44"/>
      <c r="F40" s="44"/>
    </row>
    <row r="41" spans="1:6" ht="12.75">
      <c r="A41" s="15" t="s">
        <v>73</v>
      </c>
      <c r="B41" s="44"/>
      <c r="C41" s="44"/>
      <c r="D41" s="44"/>
      <c r="E41" s="44"/>
      <c r="F41" s="44"/>
    </row>
    <row r="42" ht="12.75">
      <c r="A42" s="15" t="s">
        <v>94</v>
      </c>
    </row>
    <row r="43" ht="12.75">
      <c r="A43" s="15"/>
    </row>
    <row r="45" ht="12.75">
      <c r="A45" s="47"/>
    </row>
    <row r="46" ht="12.75">
      <c r="A46" s="15"/>
    </row>
  </sheetData>
  <sheetProtection/>
  <mergeCells count="9">
    <mergeCell ref="A2:B3"/>
    <mergeCell ref="C2:S2"/>
    <mergeCell ref="C3:S3"/>
    <mergeCell ref="C5:D5"/>
    <mergeCell ref="F5:G5"/>
    <mergeCell ref="I5:J5"/>
    <mergeCell ref="L5:M5"/>
    <mergeCell ref="O5:P5"/>
    <mergeCell ref="R5:S5"/>
  </mergeCells>
  <conditionalFormatting sqref="M7:N7 J7:K7 P7:Q7">
    <cfRule type="cellIs" priority="11" dxfId="3" operator="greaterThanOrEqual" stopIfTrue="1">
      <formula>0</formula>
    </cfRule>
    <cfRule type="cellIs" priority="12" dxfId="2" operator="lessThan" stopIfTrue="1">
      <formula>0</formula>
    </cfRule>
  </conditionalFormatting>
  <conditionalFormatting sqref="Q8">
    <cfRule type="cellIs" priority="9" dxfId="3" operator="greaterThanOrEqual" stopIfTrue="1">
      <formula>0</formula>
    </cfRule>
    <cfRule type="cellIs" priority="10" dxfId="2" operator="lessThan" stopIfTrue="1">
      <formula>0</formula>
    </cfRule>
  </conditionalFormatting>
  <conditionalFormatting sqref="Q9">
    <cfRule type="cellIs" priority="7" dxfId="3" operator="greaterThanOrEqual" stopIfTrue="1">
      <formula>0</formula>
    </cfRule>
    <cfRule type="cellIs" priority="8" dxfId="2" operator="lessThan" stopIfTrue="1">
      <formula>0</formula>
    </cfRule>
  </conditionalFormatting>
  <conditionalFormatting sqref="Q10">
    <cfRule type="cellIs" priority="5" dxfId="3" operator="greaterThanOrEqual" stopIfTrue="1">
      <formula>0</formula>
    </cfRule>
    <cfRule type="cellIs" priority="6" dxfId="2" operator="lessThan" stopIfTrue="1">
      <formula>0</formula>
    </cfRule>
  </conditionalFormatting>
  <conditionalFormatting sqref="Q11">
    <cfRule type="cellIs" priority="3" dxfId="3" operator="greaterThanOrEqual" stopIfTrue="1">
      <formula>0</formula>
    </cfRule>
    <cfRule type="cellIs" priority="4" dxfId="2" operator="lessThan" stopIfTrue="1">
      <formula>0</formula>
    </cfRule>
  </conditionalFormatting>
  <conditionalFormatting sqref="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codeName="Sheet11"/>
  <dimension ref="A1:U46"/>
  <sheetViews>
    <sheetView showGridLines="0" zoomScalePageLayoutView="0" workbookViewId="0" topLeftCell="A1">
      <selection activeCell="A1" sqref="A1"/>
    </sheetView>
  </sheetViews>
  <sheetFormatPr defaultColWidth="9.140625" defaultRowHeight="15"/>
  <cols>
    <col min="1" max="3" width="9.140625" style="45" customWidth="1"/>
    <col min="4" max="4" width="10.140625" style="45" customWidth="1"/>
    <col min="5" max="5" width="6.00390625" style="45" customWidth="1"/>
    <col min="6" max="6" width="9.140625" style="45" customWidth="1"/>
    <col min="7" max="7" width="10.28125" style="45" customWidth="1"/>
    <col min="8" max="8" width="6.00390625" style="45" customWidth="1"/>
    <col min="9" max="9" width="9.140625" style="45" customWidth="1"/>
    <col min="10" max="10" width="10.57421875" style="45" customWidth="1"/>
    <col min="11" max="11" width="6.00390625" style="45" customWidth="1"/>
    <col min="12" max="12" width="9.140625" style="45" customWidth="1"/>
    <col min="13" max="13" width="10.421875" style="45" customWidth="1"/>
    <col min="14" max="14" width="6.00390625" style="45" customWidth="1"/>
    <col min="15" max="15" width="9.140625" style="45" customWidth="1"/>
    <col min="16" max="16" width="11.140625" style="45" customWidth="1"/>
    <col min="17" max="17" width="6.00390625" style="45" customWidth="1"/>
    <col min="18" max="18" width="9.140625" style="45" customWidth="1"/>
    <col min="19" max="19" width="10.421875" style="45" customWidth="1"/>
    <col min="20" max="16384" width="9.140625" style="16" customWidth="1"/>
  </cols>
  <sheetData>
    <row r="1" spans="1:19" s="11" customFormat="1" ht="15.75">
      <c r="A1" s="18" t="s">
        <v>60</v>
      </c>
      <c r="B1" s="21"/>
      <c r="C1" s="19"/>
      <c r="D1" s="19"/>
      <c r="E1" s="19"/>
      <c r="F1" s="19"/>
      <c r="G1" s="19"/>
      <c r="H1" s="20"/>
      <c r="I1" s="21"/>
      <c r="J1" s="21"/>
      <c r="K1" s="19"/>
      <c r="L1" s="21"/>
      <c r="M1" s="21"/>
      <c r="N1" s="21"/>
      <c r="O1" s="20"/>
      <c r="P1" s="21"/>
      <c r="Q1" s="21"/>
      <c r="R1" s="21"/>
      <c r="S1" s="21"/>
    </row>
    <row r="2" spans="1:19" s="11" customFormat="1" ht="12.75">
      <c r="A2" s="173" t="s">
        <v>43</v>
      </c>
      <c r="B2" s="173"/>
      <c r="C2" s="174" t="s">
        <v>44</v>
      </c>
      <c r="D2" s="174"/>
      <c r="E2" s="174"/>
      <c r="F2" s="174"/>
      <c r="G2" s="174"/>
      <c r="H2" s="174"/>
      <c r="I2" s="174"/>
      <c r="J2" s="174"/>
      <c r="K2" s="174"/>
      <c r="L2" s="174"/>
      <c r="M2" s="174"/>
      <c r="N2" s="174"/>
      <c r="O2" s="174"/>
      <c r="P2" s="174"/>
      <c r="Q2" s="174"/>
      <c r="R2" s="174"/>
      <c r="S2" s="174"/>
    </row>
    <row r="3" spans="1:19" s="11" customFormat="1" ht="12.75">
      <c r="A3" s="173"/>
      <c r="B3" s="173"/>
      <c r="C3" s="175" t="s">
        <v>45</v>
      </c>
      <c r="D3" s="175"/>
      <c r="E3" s="175"/>
      <c r="F3" s="175"/>
      <c r="G3" s="175"/>
      <c r="H3" s="175"/>
      <c r="I3" s="175"/>
      <c r="J3" s="175"/>
      <c r="K3" s="175"/>
      <c r="L3" s="175"/>
      <c r="M3" s="175"/>
      <c r="N3" s="175"/>
      <c r="O3" s="175"/>
      <c r="P3" s="175"/>
      <c r="Q3" s="175"/>
      <c r="R3" s="175"/>
      <c r="S3" s="175"/>
    </row>
    <row r="4" spans="1:19" s="11" customFormat="1" ht="13.5" thickBot="1">
      <c r="A4" s="23"/>
      <c r="B4" s="23"/>
      <c r="C4" s="23"/>
      <c r="D4" s="23"/>
      <c r="E4" s="23"/>
      <c r="F4" s="23"/>
      <c r="G4" s="23"/>
      <c r="H4" s="23"/>
      <c r="I4" s="23"/>
      <c r="J4" s="23"/>
      <c r="K4" s="23"/>
      <c r="L4" s="26"/>
      <c r="M4" s="23"/>
      <c r="N4" s="23"/>
      <c r="O4" s="23"/>
      <c r="P4" s="27"/>
      <c r="Q4" s="27"/>
      <c r="R4" s="27"/>
      <c r="S4" s="25" t="s">
        <v>46</v>
      </c>
    </row>
    <row r="5" spans="1:19" s="11" customFormat="1" ht="25.5" customHeight="1">
      <c r="A5" s="21"/>
      <c r="B5" s="21"/>
      <c r="C5" s="174" t="s">
        <v>47</v>
      </c>
      <c r="D5" s="174"/>
      <c r="E5" s="21"/>
      <c r="F5" s="180" t="s">
        <v>48</v>
      </c>
      <c r="G5" s="181"/>
      <c r="H5" s="52"/>
      <c r="I5" s="176" t="s">
        <v>49</v>
      </c>
      <c r="J5" s="182"/>
      <c r="K5" s="53"/>
      <c r="L5" s="176" t="s">
        <v>50</v>
      </c>
      <c r="M5" s="182"/>
      <c r="N5" s="53"/>
      <c r="O5" s="176" t="s">
        <v>51</v>
      </c>
      <c r="P5" s="183"/>
      <c r="Q5" s="50"/>
      <c r="R5" s="178" t="s">
        <v>71</v>
      </c>
      <c r="S5" s="179"/>
    </row>
    <row r="6" spans="1:19" s="34" customFormat="1" ht="27">
      <c r="A6" s="31"/>
      <c r="B6" s="31"/>
      <c r="C6" s="31" t="s">
        <v>53</v>
      </c>
      <c r="D6" s="31" t="s">
        <v>77</v>
      </c>
      <c r="E6" s="31"/>
      <c r="F6" s="31" t="s">
        <v>55</v>
      </c>
      <c r="G6" s="31" t="s">
        <v>56</v>
      </c>
      <c r="H6" s="31"/>
      <c r="I6" s="31" t="s">
        <v>55</v>
      </c>
      <c r="J6" s="31" t="s">
        <v>56</v>
      </c>
      <c r="K6" s="31"/>
      <c r="L6" s="31" t="s">
        <v>55</v>
      </c>
      <c r="M6" s="31" t="s">
        <v>56</v>
      </c>
      <c r="N6" s="31"/>
      <c r="O6" s="31" t="s">
        <v>55</v>
      </c>
      <c r="P6" s="31" t="s">
        <v>56</v>
      </c>
      <c r="Q6" s="31"/>
      <c r="R6" s="31" t="s">
        <v>55</v>
      </c>
      <c r="S6" s="31" t="s">
        <v>56</v>
      </c>
    </row>
    <row r="7" spans="1:19" s="39" customFormat="1" ht="12.75">
      <c r="A7" s="45"/>
      <c r="B7" s="54"/>
      <c r="C7" s="35"/>
      <c r="D7" s="54"/>
      <c r="E7" s="35"/>
      <c r="F7" s="37"/>
      <c r="G7" s="54"/>
      <c r="H7" s="35"/>
      <c r="I7" s="43"/>
      <c r="J7" s="22"/>
      <c r="K7" s="22"/>
      <c r="L7" s="37"/>
      <c r="M7" s="22"/>
      <c r="N7" s="22"/>
      <c r="O7" s="37"/>
      <c r="P7" s="22"/>
      <c r="Q7" s="22"/>
      <c r="R7" s="38"/>
      <c r="S7" s="22"/>
    </row>
    <row r="8" spans="1:19" s="39" customFormat="1" ht="12.75">
      <c r="A8" s="45">
        <v>2008</v>
      </c>
      <c r="B8" s="54"/>
      <c r="C8" s="120">
        <v>61.7</v>
      </c>
      <c r="D8" s="120"/>
      <c r="E8" s="120"/>
      <c r="F8" s="154">
        <v>2129000</v>
      </c>
      <c r="G8" s="70"/>
      <c r="H8" s="120"/>
      <c r="I8" s="160">
        <v>441000</v>
      </c>
      <c r="J8" s="70"/>
      <c r="K8" s="70"/>
      <c r="L8" s="154">
        <v>146000</v>
      </c>
      <c r="M8" s="154">
        <v>10000</v>
      </c>
      <c r="N8" s="70"/>
      <c r="O8" s="154">
        <v>737000</v>
      </c>
      <c r="P8" s="154">
        <v>-5000</v>
      </c>
      <c r="Q8" s="121"/>
      <c r="R8" s="157">
        <v>3453000</v>
      </c>
      <c r="S8" s="89"/>
    </row>
    <row r="9" spans="1:19" s="39" customFormat="1" ht="12.75">
      <c r="A9" s="45">
        <v>2009</v>
      </c>
      <c r="B9" s="57"/>
      <c r="C9" s="120">
        <v>59.9</v>
      </c>
      <c r="D9" s="120">
        <v>-1.8</v>
      </c>
      <c r="E9" s="120"/>
      <c r="F9" s="154">
        <v>2074000</v>
      </c>
      <c r="G9" s="154">
        <v>-55000</v>
      </c>
      <c r="H9" s="120"/>
      <c r="I9" s="160">
        <v>459000</v>
      </c>
      <c r="J9" s="154">
        <v>18000</v>
      </c>
      <c r="K9" s="70"/>
      <c r="L9" s="154">
        <v>191000</v>
      </c>
      <c r="M9" s="154">
        <v>45000</v>
      </c>
      <c r="N9" s="70"/>
      <c r="O9" s="154">
        <v>739000</v>
      </c>
      <c r="P9" s="154">
        <v>3000</v>
      </c>
      <c r="Q9" s="121"/>
      <c r="R9" s="157">
        <v>3463000</v>
      </c>
      <c r="S9" s="161">
        <v>10000</v>
      </c>
    </row>
    <row r="10" spans="1:19" s="39" customFormat="1" ht="12.75">
      <c r="A10" s="44">
        <v>2010</v>
      </c>
      <c r="B10" s="58"/>
      <c r="C10" s="120">
        <v>59.7</v>
      </c>
      <c r="D10" s="120">
        <v>-0.2</v>
      </c>
      <c r="E10" s="120"/>
      <c r="F10" s="154">
        <v>2118000</v>
      </c>
      <c r="G10" s="154">
        <v>45000</v>
      </c>
      <c r="H10" s="120"/>
      <c r="I10" s="160">
        <v>459000</v>
      </c>
      <c r="J10" s="154">
        <v>-1000</v>
      </c>
      <c r="K10" s="70"/>
      <c r="L10" s="154">
        <v>196000</v>
      </c>
      <c r="M10" s="154">
        <v>5000</v>
      </c>
      <c r="N10" s="70"/>
      <c r="O10" s="154">
        <v>774000</v>
      </c>
      <c r="P10" s="154">
        <v>35000</v>
      </c>
      <c r="Q10" s="121"/>
      <c r="R10" s="157">
        <v>3547000</v>
      </c>
      <c r="S10" s="161">
        <v>84000</v>
      </c>
    </row>
    <row r="11" spans="1:19" s="39" customFormat="1" ht="12.75">
      <c r="A11" s="44">
        <v>2011</v>
      </c>
      <c r="B11" s="58"/>
      <c r="C11" s="120">
        <v>61.2</v>
      </c>
      <c r="D11" s="120">
        <v>1.5</v>
      </c>
      <c r="E11" s="120"/>
      <c r="F11" s="154">
        <v>2188000</v>
      </c>
      <c r="G11" s="154">
        <v>70000</v>
      </c>
      <c r="H11" s="120"/>
      <c r="I11" s="160">
        <v>450000</v>
      </c>
      <c r="J11" s="154">
        <v>-9000</v>
      </c>
      <c r="K11" s="70"/>
      <c r="L11" s="154">
        <v>205000</v>
      </c>
      <c r="M11" s="154">
        <v>8000</v>
      </c>
      <c r="N11" s="70"/>
      <c r="O11" s="154">
        <v>734000</v>
      </c>
      <c r="P11" s="154">
        <v>-39000</v>
      </c>
      <c r="Q11" s="121"/>
      <c r="R11" s="157">
        <v>3576000</v>
      </c>
      <c r="S11" s="161">
        <v>29000</v>
      </c>
    </row>
    <row r="12" spans="1:19" s="39" customFormat="1" ht="12.75">
      <c r="A12" s="44">
        <v>2012</v>
      </c>
      <c r="B12" s="58"/>
      <c r="C12" s="120">
        <v>61</v>
      </c>
      <c r="D12" s="120">
        <v>-0.1</v>
      </c>
      <c r="E12" s="120"/>
      <c r="F12" s="154">
        <v>2164000</v>
      </c>
      <c r="G12" s="154">
        <v>-23000</v>
      </c>
      <c r="H12" s="120"/>
      <c r="I12" s="160">
        <v>443000</v>
      </c>
      <c r="J12" s="154">
        <v>-7000</v>
      </c>
      <c r="K12" s="70"/>
      <c r="L12" s="154">
        <v>209000</v>
      </c>
      <c r="M12" s="154">
        <v>4000</v>
      </c>
      <c r="N12" s="70"/>
      <c r="O12" s="154">
        <v>729000</v>
      </c>
      <c r="P12" s="154">
        <v>-5000</v>
      </c>
      <c r="Q12" s="121"/>
      <c r="R12" s="157">
        <v>3545000</v>
      </c>
      <c r="S12" s="161">
        <v>-31000</v>
      </c>
    </row>
    <row r="13" spans="1:19" s="39" customFormat="1" ht="12.75">
      <c r="A13" s="60"/>
      <c r="B13" s="58"/>
      <c r="C13" s="115"/>
      <c r="D13" s="115"/>
      <c r="E13" s="115"/>
      <c r="F13" s="70"/>
      <c r="G13" s="70"/>
      <c r="H13" s="70"/>
      <c r="I13" s="70"/>
      <c r="J13" s="70"/>
      <c r="K13" s="70"/>
      <c r="L13" s="70"/>
      <c r="M13" s="70"/>
      <c r="N13" s="70"/>
      <c r="O13" s="70"/>
      <c r="P13" s="70"/>
      <c r="Q13" s="70"/>
      <c r="R13" s="70"/>
      <c r="S13" s="70"/>
    </row>
    <row r="14" spans="1:19" s="39" customFormat="1" ht="12.75">
      <c r="A14" s="45">
        <v>2008</v>
      </c>
      <c r="B14" s="43" t="s">
        <v>66</v>
      </c>
      <c r="C14" s="120">
        <v>61.8</v>
      </c>
      <c r="D14" s="115" t="s">
        <v>92</v>
      </c>
      <c r="E14" s="115"/>
      <c r="F14" s="154">
        <v>2120000</v>
      </c>
      <c r="G14" s="154" t="s">
        <v>92</v>
      </c>
      <c r="H14" s="70"/>
      <c r="I14" s="154">
        <v>442000</v>
      </c>
      <c r="J14" s="154" t="s">
        <v>92</v>
      </c>
      <c r="K14" s="70"/>
      <c r="L14" s="154">
        <v>133000</v>
      </c>
      <c r="M14" s="70">
        <v>0</v>
      </c>
      <c r="N14" s="70"/>
      <c r="O14" s="154">
        <v>737000</v>
      </c>
      <c r="P14" s="154">
        <v>-12000</v>
      </c>
      <c r="Q14" s="70"/>
      <c r="R14" s="154">
        <v>3432000</v>
      </c>
      <c r="S14" s="154" t="s">
        <v>92</v>
      </c>
    </row>
    <row r="15" spans="1:19" s="39" customFormat="1" ht="12.75">
      <c r="A15" s="45"/>
      <c r="B15" s="43" t="s">
        <v>67</v>
      </c>
      <c r="C15" s="120">
        <v>61.3</v>
      </c>
      <c r="D15" s="115" t="s">
        <v>92</v>
      </c>
      <c r="E15" s="115"/>
      <c r="F15" s="154">
        <v>2124000</v>
      </c>
      <c r="G15" s="154" t="s">
        <v>92</v>
      </c>
      <c r="H15" s="70"/>
      <c r="I15" s="154">
        <v>441000</v>
      </c>
      <c r="J15" s="154" t="s">
        <v>92</v>
      </c>
      <c r="K15" s="70"/>
      <c r="L15" s="154">
        <v>147000</v>
      </c>
      <c r="M15" s="154">
        <v>7000</v>
      </c>
      <c r="N15" s="70"/>
      <c r="O15" s="154">
        <v>752000</v>
      </c>
      <c r="P15" s="154">
        <v>-16000</v>
      </c>
      <c r="Q15" s="70"/>
      <c r="R15" s="154">
        <v>3464000</v>
      </c>
      <c r="S15" s="154" t="s">
        <v>92</v>
      </c>
    </row>
    <row r="16" spans="1:19" s="39" customFormat="1" ht="12.75">
      <c r="A16" s="45"/>
      <c r="B16" s="43" t="s">
        <v>68</v>
      </c>
      <c r="C16" s="120">
        <v>61.7</v>
      </c>
      <c r="D16" s="115" t="s">
        <v>92</v>
      </c>
      <c r="E16" s="115"/>
      <c r="F16" s="154">
        <v>2141000</v>
      </c>
      <c r="G16" s="154" t="s">
        <v>92</v>
      </c>
      <c r="H16" s="70"/>
      <c r="I16" s="154">
        <v>438000</v>
      </c>
      <c r="J16" s="154" t="s">
        <v>92</v>
      </c>
      <c r="K16" s="70"/>
      <c r="L16" s="154">
        <v>142000</v>
      </c>
      <c r="M16" s="154">
        <v>-5000</v>
      </c>
      <c r="N16" s="70"/>
      <c r="O16" s="154">
        <v>750000</v>
      </c>
      <c r="P16" s="154">
        <v>29000</v>
      </c>
      <c r="Q16" s="70"/>
      <c r="R16" s="154">
        <v>3470000</v>
      </c>
      <c r="S16" s="154" t="s">
        <v>92</v>
      </c>
    </row>
    <row r="17" spans="1:19" s="39" customFormat="1" ht="12.75">
      <c r="A17" s="45"/>
      <c r="B17" s="43" t="s">
        <v>69</v>
      </c>
      <c r="C17" s="120">
        <v>61.7</v>
      </c>
      <c r="D17" s="115" t="s">
        <v>92</v>
      </c>
      <c r="E17" s="115"/>
      <c r="F17" s="154">
        <v>2126000</v>
      </c>
      <c r="G17" s="154" t="s">
        <v>92</v>
      </c>
      <c r="H17" s="70"/>
      <c r="I17" s="154">
        <v>447000</v>
      </c>
      <c r="J17" s="154" t="s">
        <v>92</v>
      </c>
      <c r="K17" s="70"/>
      <c r="L17" s="154">
        <v>164000</v>
      </c>
      <c r="M17" s="154">
        <v>38000</v>
      </c>
      <c r="N17" s="70"/>
      <c r="O17" s="154">
        <v>708000</v>
      </c>
      <c r="P17" s="154">
        <v>-22000</v>
      </c>
      <c r="Q17" s="70"/>
      <c r="R17" s="154">
        <v>3444000</v>
      </c>
      <c r="S17" s="154" t="s">
        <v>92</v>
      </c>
    </row>
    <row r="18" spans="1:19" s="39" customFormat="1" ht="12.75">
      <c r="A18" s="61">
        <v>2009</v>
      </c>
      <c r="B18" s="43" t="s">
        <v>66</v>
      </c>
      <c r="C18" s="120">
        <v>60.7</v>
      </c>
      <c r="D18" s="115">
        <v>-1.1</v>
      </c>
      <c r="E18" s="115"/>
      <c r="F18" s="154">
        <v>2099000</v>
      </c>
      <c r="G18" s="154">
        <v>-22000</v>
      </c>
      <c r="H18" s="70"/>
      <c r="I18" s="154">
        <v>441000</v>
      </c>
      <c r="J18" s="70">
        <v>0</v>
      </c>
      <c r="K18" s="70"/>
      <c r="L18" s="154">
        <v>179000</v>
      </c>
      <c r="M18" s="154">
        <v>46000</v>
      </c>
      <c r="N18" s="70"/>
      <c r="O18" s="154">
        <v>739000</v>
      </c>
      <c r="P18" s="154">
        <v>2000</v>
      </c>
      <c r="Q18" s="70"/>
      <c r="R18" s="154">
        <v>3458000</v>
      </c>
      <c r="S18" s="154">
        <v>26000</v>
      </c>
    </row>
    <row r="19" spans="1:19" s="39" customFormat="1" ht="12.75">
      <c r="A19" s="61"/>
      <c r="B19" s="43" t="s">
        <v>67</v>
      </c>
      <c r="C19" s="120">
        <v>59.9</v>
      </c>
      <c r="D19" s="115">
        <v>-1.4</v>
      </c>
      <c r="E19" s="115"/>
      <c r="F19" s="154">
        <v>2059000</v>
      </c>
      <c r="G19" s="154">
        <v>-65000</v>
      </c>
      <c r="H19" s="70"/>
      <c r="I19" s="154">
        <v>459000</v>
      </c>
      <c r="J19" s="154">
        <v>18000</v>
      </c>
      <c r="K19" s="70"/>
      <c r="L19" s="154">
        <v>199000</v>
      </c>
      <c r="M19" s="154">
        <v>52000</v>
      </c>
      <c r="N19" s="70"/>
      <c r="O19" s="154">
        <v>719000</v>
      </c>
      <c r="P19" s="154">
        <v>-33000</v>
      </c>
      <c r="Q19" s="70"/>
      <c r="R19" s="154">
        <v>3436000</v>
      </c>
      <c r="S19" s="154">
        <v>-27000</v>
      </c>
    </row>
    <row r="20" spans="1:19" s="39" customFormat="1" ht="12.75">
      <c r="A20" s="62"/>
      <c r="B20" s="43" t="s">
        <v>68</v>
      </c>
      <c r="C20" s="120">
        <v>59.9</v>
      </c>
      <c r="D20" s="115">
        <v>-1.8</v>
      </c>
      <c r="E20" s="115"/>
      <c r="F20" s="154">
        <v>2075000</v>
      </c>
      <c r="G20" s="154">
        <v>-65000</v>
      </c>
      <c r="H20" s="70"/>
      <c r="I20" s="154">
        <v>457000</v>
      </c>
      <c r="J20" s="154">
        <v>19000</v>
      </c>
      <c r="K20" s="70"/>
      <c r="L20" s="154">
        <v>199000</v>
      </c>
      <c r="M20" s="154">
        <v>57000</v>
      </c>
      <c r="N20" s="70"/>
      <c r="O20" s="154">
        <v>734000</v>
      </c>
      <c r="P20" s="154">
        <v>-16000</v>
      </c>
      <c r="Q20" s="70"/>
      <c r="R20" s="154">
        <v>3465000</v>
      </c>
      <c r="S20" s="154">
        <v>-5000</v>
      </c>
    </row>
    <row r="21" spans="1:19" s="39" customFormat="1" ht="12.75">
      <c r="A21" s="62"/>
      <c r="B21" s="43" t="s">
        <v>69</v>
      </c>
      <c r="C21" s="120">
        <v>59.6</v>
      </c>
      <c r="D21" s="115">
        <v>-2.2</v>
      </c>
      <c r="E21" s="115"/>
      <c r="F21" s="154">
        <v>2080000</v>
      </c>
      <c r="G21" s="154">
        <v>-46000</v>
      </c>
      <c r="H21" s="70"/>
      <c r="I21" s="154">
        <v>460000</v>
      </c>
      <c r="J21" s="154">
        <v>13000</v>
      </c>
      <c r="K21" s="70"/>
      <c r="L21" s="154">
        <v>188000</v>
      </c>
      <c r="M21" s="154">
        <v>24000</v>
      </c>
      <c r="N21" s="70"/>
      <c r="O21" s="154">
        <v>765000</v>
      </c>
      <c r="P21" s="154">
        <v>57000</v>
      </c>
      <c r="Q21" s="70"/>
      <c r="R21" s="154">
        <v>3492000</v>
      </c>
      <c r="S21" s="154">
        <v>48000</v>
      </c>
    </row>
    <row r="22" spans="1:19" s="39" customFormat="1" ht="12.75">
      <c r="A22" s="61">
        <v>2010</v>
      </c>
      <c r="B22" s="43" t="s">
        <v>66</v>
      </c>
      <c r="C22" s="120">
        <v>58.6</v>
      </c>
      <c r="D22" s="115">
        <v>-2.1</v>
      </c>
      <c r="E22" s="115"/>
      <c r="F22" s="154">
        <v>2064000</v>
      </c>
      <c r="G22" s="154">
        <v>-35000</v>
      </c>
      <c r="H22" s="70"/>
      <c r="I22" s="154">
        <v>458000</v>
      </c>
      <c r="J22" s="154">
        <v>17000</v>
      </c>
      <c r="K22" s="70"/>
      <c r="L22" s="154">
        <v>193000</v>
      </c>
      <c r="M22" s="154">
        <v>14000</v>
      </c>
      <c r="N22" s="70"/>
      <c r="O22" s="154">
        <v>805000</v>
      </c>
      <c r="P22" s="154">
        <v>65000</v>
      </c>
      <c r="Q22" s="70"/>
      <c r="R22" s="154">
        <v>3519000</v>
      </c>
      <c r="S22" s="154">
        <v>61000</v>
      </c>
    </row>
    <row r="23" spans="1:19" s="39" customFormat="1" ht="12.75">
      <c r="A23" s="61"/>
      <c r="B23" s="43" t="s">
        <v>67</v>
      </c>
      <c r="C23" s="120">
        <v>59.3</v>
      </c>
      <c r="D23" s="115">
        <v>-0.6</v>
      </c>
      <c r="E23" s="115"/>
      <c r="F23" s="154">
        <v>2091000</v>
      </c>
      <c r="G23" s="154">
        <v>32000</v>
      </c>
      <c r="H23" s="70"/>
      <c r="I23" s="154">
        <v>459000</v>
      </c>
      <c r="J23" s="154">
        <v>-1000</v>
      </c>
      <c r="K23" s="70"/>
      <c r="L23" s="154">
        <v>210000</v>
      </c>
      <c r="M23" s="154">
        <v>11000</v>
      </c>
      <c r="N23" s="70"/>
      <c r="O23" s="154">
        <v>766000</v>
      </c>
      <c r="P23" s="154">
        <v>47000</v>
      </c>
      <c r="Q23" s="70"/>
      <c r="R23" s="154">
        <v>3526000</v>
      </c>
      <c r="S23" s="154">
        <v>90000</v>
      </c>
    </row>
    <row r="24" spans="1:19" s="39" customFormat="1" ht="12.75">
      <c r="A24" s="61"/>
      <c r="B24" s="43" t="s">
        <v>68</v>
      </c>
      <c r="C24" s="120">
        <v>60.2</v>
      </c>
      <c r="D24" s="115">
        <v>0.3</v>
      </c>
      <c r="E24" s="115"/>
      <c r="F24" s="154">
        <v>2141000</v>
      </c>
      <c r="G24" s="154">
        <v>65000</v>
      </c>
      <c r="H24" s="70"/>
      <c r="I24" s="154">
        <v>453000</v>
      </c>
      <c r="J24" s="154">
        <v>-5000</v>
      </c>
      <c r="K24" s="70"/>
      <c r="L24" s="154">
        <v>206000</v>
      </c>
      <c r="M24" s="154">
        <v>8000</v>
      </c>
      <c r="N24" s="70"/>
      <c r="O24" s="154">
        <v>757000</v>
      </c>
      <c r="P24" s="154">
        <v>23000</v>
      </c>
      <c r="Q24" s="70"/>
      <c r="R24" s="154">
        <v>3556000</v>
      </c>
      <c r="S24" s="154">
        <v>92000</v>
      </c>
    </row>
    <row r="25" spans="1:19" s="39" customFormat="1" ht="12.75">
      <c r="A25" s="61"/>
      <c r="B25" s="43" t="s">
        <v>69</v>
      </c>
      <c r="C25" s="120">
        <v>60.9</v>
      </c>
      <c r="D25" s="115">
        <v>1.3</v>
      </c>
      <c r="E25" s="136"/>
      <c r="F25" s="154">
        <v>2184000</v>
      </c>
      <c r="G25" s="154">
        <v>104000</v>
      </c>
      <c r="H25" s="70"/>
      <c r="I25" s="154">
        <v>458000</v>
      </c>
      <c r="J25" s="154">
        <v>-2000</v>
      </c>
      <c r="K25" s="70"/>
      <c r="L25" s="154">
        <v>176000</v>
      </c>
      <c r="M25" s="154">
        <v>-11000</v>
      </c>
      <c r="N25" s="70"/>
      <c r="O25" s="154">
        <v>767000</v>
      </c>
      <c r="P25" s="154">
        <v>2000</v>
      </c>
      <c r="Q25" s="70"/>
      <c r="R25" s="154">
        <v>3586000</v>
      </c>
      <c r="S25" s="154">
        <v>94000</v>
      </c>
    </row>
    <row r="26" spans="1:19" s="39" customFormat="1" ht="12.75">
      <c r="A26" s="61">
        <v>2011</v>
      </c>
      <c r="B26" s="43" t="s">
        <v>66</v>
      </c>
      <c r="C26" s="120">
        <v>61.5</v>
      </c>
      <c r="D26" s="115">
        <v>2.8</v>
      </c>
      <c r="E26" s="136"/>
      <c r="F26" s="154">
        <v>2210000</v>
      </c>
      <c r="G26" s="154">
        <v>146000</v>
      </c>
      <c r="H26" s="70"/>
      <c r="I26" s="154">
        <v>458000</v>
      </c>
      <c r="J26" s="154">
        <v>-1000</v>
      </c>
      <c r="K26" s="70"/>
      <c r="L26" s="154">
        <v>191000</v>
      </c>
      <c r="M26" s="154">
        <v>-2000</v>
      </c>
      <c r="N26" s="70"/>
      <c r="O26" s="154">
        <v>737000</v>
      </c>
      <c r="P26" s="154">
        <v>-68000</v>
      </c>
      <c r="Q26" s="70"/>
      <c r="R26" s="154">
        <v>3596000</v>
      </c>
      <c r="S26" s="154">
        <v>76000</v>
      </c>
    </row>
    <row r="27" spans="1:19" s="39" customFormat="1" ht="12.75">
      <c r="A27" s="61"/>
      <c r="B27" s="43" t="s">
        <v>67</v>
      </c>
      <c r="C27" s="120">
        <v>61.1</v>
      </c>
      <c r="D27" s="115">
        <v>1.8</v>
      </c>
      <c r="E27" s="136"/>
      <c r="F27" s="154">
        <v>2192000</v>
      </c>
      <c r="G27" s="154">
        <v>102000</v>
      </c>
      <c r="H27" s="70"/>
      <c r="I27" s="154">
        <v>450000</v>
      </c>
      <c r="J27" s="154">
        <v>-9000</v>
      </c>
      <c r="K27" s="70"/>
      <c r="L27" s="154">
        <v>202000</v>
      </c>
      <c r="M27" s="154">
        <v>-8000</v>
      </c>
      <c r="N27" s="70"/>
      <c r="O27" s="154">
        <v>744000</v>
      </c>
      <c r="P27" s="154">
        <v>-22000</v>
      </c>
      <c r="Q27" s="70"/>
      <c r="R27" s="154">
        <v>3588000</v>
      </c>
      <c r="S27" s="154">
        <v>62000</v>
      </c>
    </row>
    <row r="28" spans="1:19" s="39" customFormat="1" ht="12.75">
      <c r="A28" s="61"/>
      <c r="B28" s="43" t="s">
        <v>68</v>
      </c>
      <c r="C28" s="120">
        <v>60.8</v>
      </c>
      <c r="D28" s="115">
        <v>0.6</v>
      </c>
      <c r="E28" s="136"/>
      <c r="F28" s="154">
        <v>2171000</v>
      </c>
      <c r="G28" s="154">
        <v>30000</v>
      </c>
      <c r="H28" s="70"/>
      <c r="I28" s="154">
        <v>446000</v>
      </c>
      <c r="J28" s="154">
        <v>-7000</v>
      </c>
      <c r="K28" s="70"/>
      <c r="L28" s="154">
        <v>228000</v>
      </c>
      <c r="M28" s="154">
        <v>22000</v>
      </c>
      <c r="N28" s="70"/>
      <c r="O28" s="154">
        <v>727000</v>
      </c>
      <c r="P28" s="154">
        <v>-30000</v>
      </c>
      <c r="Q28" s="70"/>
      <c r="R28" s="154">
        <v>3572000</v>
      </c>
      <c r="S28" s="154">
        <v>15000</v>
      </c>
    </row>
    <row r="29" spans="1:19" s="39" customFormat="1" ht="12.75">
      <c r="A29" s="61"/>
      <c r="B29" s="38" t="s">
        <v>69</v>
      </c>
      <c r="C29" s="134">
        <v>61.3</v>
      </c>
      <c r="D29" s="134">
        <v>0.4</v>
      </c>
      <c r="E29" s="135"/>
      <c r="F29" s="154">
        <v>2175000</v>
      </c>
      <c r="G29" s="154">
        <v>-9000</v>
      </c>
      <c r="H29" s="70"/>
      <c r="I29" s="154">
        <v>447000</v>
      </c>
      <c r="J29" s="154">
        <v>-11000</v>
      </c>
      <c r="K29" s="70"/>
      <c r="L29" s="154">
        <v>198000</v>
      </c>
      <c r="M29" s="154">
        <v>22000</v>
      </c>
      <c r="N29" s="70"/>
      <c r="O29" s="154">
        <v>730000</v>
      </c>
      <c r="P29" s="154">
        <v>-37000</v>
      </c>
      <c r="Q29" s="70"/>
      <c r="R29" s="154">
        <v>3551000</v>
      </c>
      <c r="S29" s="154">
        <v>-35000</v>
      </c>
    </row>
    <row r="30" spans="1:21" s="39" customFormat="1" ht="12.75">
      <c r="A30" s="61">
        <v>2012</v>
      </c>
      <c r="B30" s="38" t="s">
        <v>66</v>
      </c>
      <c r="C30" s="120">
        <v>61.1</v>
      </c>
      <c r="D30" s="115">
        <v>-0.4</v>
      </c>
      <c r="E30" s="136"/>
      <c r="F30" s="154">
        <v>2173000</v>
      </c>
      <c r="G30" s="154">
        <v>-37000</v>
      </c>
      <c r="H30" s="70"/>
      <c r="I30" s="154">
        <v>446000</v>
      </c>
      <c r="J30" s="154">
        <v>-11000</v>
      </c>
      <c r="K30" s="70"/>
      <c r="L30" s="154">
        <v>208000</v>
      </c>
      <c r="M30" s="154">
        <v>17000</v>
      </c>
      <c r="N30" s="70"/>
      <c r="O30" s="154">
        <v>730000</v>
      </c>
      <c r="P30" s="154">
        <v>-7000</v>
      </c>
      <c r="Q30" s="70"/>
      <c r="R30" s="154">
        <v>3557000</v>
      </c>
      <c r="S30" s="154">
        <v>-38000</v>
      </c>
      <c r="T30" s="56"/>
      <c r="U30" s="56"/>
    </row>
    <row r="31" spans="1:21" s="39" customFormat="1" ht="12.75">
      <c r="A31" s="61"/>
      <c r="B31" s="38" t="s">
        <v>67</v>
      </c>
      <c r="C31" s="120">
        <v>60.9</v>
      </c>
      <c r="D31" s="115">
        <v>-0.2</v>
      </c>
      <c r="E31" s="136"/>
      <c r="F31" s="154">
        <v>2158000</v>
      </c>
      <c r="G31" s="154">
        <v>-34000</v>
      </c>
      <c r="H31" s="70"/>
      <c r="I31" s="154">
        <v>443000</v>
      </c>
      <c r="J31" s="154">
        <v>-7000</v>
      </c>
      <c r="K31" s="70"/>
      <c r="L31" s="154">
        <v>204000</v>
      </c>
      <c r="M31" s="154">
        <v>2000</v>
      </c>
      <c r="N31" s="70"/>
      <c r="O31" s="154">
        <v>736000</v>
      </c>
      <c r="P31" s="154">
        <v>-8000</v>
      </c>
      <c r="Q31" s="70"/>
      <c r="R31" s="154">
        <v>3541000</v>
      </c>
      <c r="S31" s="154">
        <v>-47000</v>
      </c>
      <c r="T31" s="56"/>
      <c r="U31" s="56"/>
    </row>
    <row r="32" spans="1:21" s="39" customFormat="1" ht="12.75">
      <c r="A32" s="61"/>
      <c r="B32" s="38" t="s">
        <v>68</v>
      </c>
      <c r="C32" s="134">
        <v>61</v>
      </c>
      <c r="D32" s="134">
        <v>0.2</v>
      </c>
      <c r="E32" s="135"/>
      <c r="F32" s="154">
        <v>2156000</v>
      </c>
      <c r="G32" s="154">
        <v>-16000</v>
      </c>
      <c r="H32" s="70"/>
      <c r="I32" s="154">
        <v>432000</v>
      </c>
      <c r="J32" s="154">
        <v>-14000</v>
      </c>
      <c r="K32" s="70"/>
      <c r="L32" s="154">
        <v>228000</v>
      </c>
      <c r="M32" s="70">
        <v>0</v>
      </c>
      <c r="N32" s="70"/>
      <c r="O32" s="154">
        <v>718000</v>
      </c>
      <c r="P32" s="154">
        <v>-9000</v>
      </c>
      <c r="Q32" s="70"/>
      <c r="R32" s="154">
        <v>3533000</v>
      </c>
      <c r="S32" s="154">
        <v>-39000</v>
      </c>
      <c r="T32" s="56"/>
      <c r="U32" s="56"/>
    </row>
    <row r="33" spans="1:21" s="39" customFormat="1" ht="12.75">
      <c r="A33" s="61"/>
      <c r="B33" s="38" t="s">
        <v>69</v>
      </c>
      <c r="C33" s="134">
        <v>61.8</v>
      </c>
      <c r="D33" s="134">
        <v>0.5</v>
      </c>
      <c r="E33" s="135"/>
      <c r="F33" s="154">
        <v>2192000</v>
      </c>
      <c r="G33" s="154">
        <v>17000</v>
      </c>
      <c r="H33" s="70"/>
      <c r="I33" s="154">
        <v>429000</v>
      </c>
      <c r="J33" s="154">
        <v>-18000</v>
      </c>
      <c r="K33" s="70"/>
      <c r="L33" s="154">
        <v>195000</v>
      </c>
      <c r="M33" s="154">
        <v>-4000</v>
      </c>
      <c r="N33" s="70"/>
      <c r="O33" s="154">
        <v>734000</v>
      </c>
      <c r="P33" s="154">
        <v>4000</v>
      </c>
      <c r="Q33" s="70"/>
      <c r="R33" s="154">
        <v>3550000</v>
      </c>
      <c r="S33" s="154">
        <v>-1000</v>
      </c>
      <c r="T33" s="56"/>
      <c r="U33" s="56"/>
    </row>
    <row r="34" spans="1:19" s="42" customFormat="1" ht="12.75">
      <c r="A34" s="61">
        <v>2013</v>
      </c>
      <c r="B34" s="38" t="s">
        <v>66</v>
      </c>
      <c r="C34" s="134">
        <v>60.7</v>
      </c>
      <c r="D34" s="134">
        <v>-0.3</v>
      </c>
      <c r="E34" s="135"/>
      <c r="F34" s="154">
        <v>2147000</v>
      </c>
      <c r="G34" s="154">
        <v>-26000</v>
      </c>
      <c r="H34" s="70"/>
      <c r="I34" s="154">
        <v>430000</v>
      </c>
      <c r="J34" s="154">
        <v>-16000</v>
      </c>
      <c r="K34" s="70"/>
      <c r="L34" s="154">
        <v>205000</v>
      </c>
      <c r="M34" s="154">
        <v>-3000</v>
      </c>
      <c r="N34" s="70"/>
      <c r="O34" s="154">
        <v>752000</v>
      </c>
      <c r="P34" s="154">
        <v>22000</v>
      </c>
      <c r="Q34" s="70"/>
      <c r="R34" s="154">
        <v>3534000</v>
      </c>
      <c r="S34" s="154">
        <v>-23000</v>
      </c>
    </row>
    <row r="35" spans="2:19" ht="12.75">
      <c r="B35" s="38" t="s">
        <v>67</v>
      </c>
      <c r="C35" s="134">
        <v>62.1</v>
      </c>
      <c r="D35" s="134">
        <v>1.1</v>
      </c>
      <c r="E35" s="135"/>
      <c r="F35" s="154">
        <v>2214000</v>
      </c>
      <c r="G35" s="154">
        <v>56000</v>
      </c>
      <c r="H35" s="70"/>
      <c r="I35" s="154">
        <v>430000</v>
      </c>
      <c r="J35" s="154">
        <v>-13000</v>
      </c>
      <c r="K35" s="70"/>
      <c r="L35" s="154">
        <v>211000</v>
      </c>
      <c r="M35" s="154">
        <v>7000</v>
      </c>
      <c r="N35" s="70"/>
      <c r="O35" s="154">
        <v>711000</v>
      </c>
      <c r="P35" s="154">
        <v>-25000</v>
      </c>
      <c r="Q35" s="70"/>
      <c r="R35" s="154">
        <v>3566000</v>
      </c>
      <c r="S35" s="154">
        <v>25000</v>
      </c>
    </row>
    <row r="36" spans="1:11" ht="12.75">
      <c r="A36" s="56"/>
      <c r="B36" s="56"/>
      <c r="C36" s="56"/>
      <c r="D36" s="56"/>
      <c r="E36" s="44"/>
      <c r="F36" s="44"/>
      <c r="G36" s="44"/>
      <c r="H36" s="44"/>
      <c r="I36" s="44"/>
      <c r="J36" s="44"/>
      <c r="K36" s="44"/>
    </row>
    <row r="40" ht="12.75">
      <c r="A40" s="47" t="s">
        <v>61</v>
      </c>
    </row>
    <row r="41" ht="12.75">
      <c r="A41" s="15" t="s">
        <v>73</v>
      </c>
    </row>
    <row r="42" ht="12.75">
      <c r="A42" s="15" t="s">
        <v>94</v>
      </c>
    </row>
    <row r="43" ht="12.75">
      <c r="A43" s="15"/>
    </row>
    <row r="45" ht="12.75">
      <c r="A45" s="47"/>
    </row>
    <row r="46" ht="12.75">
      <c r="A46" s="15"/>
    </row>
  </sheetData>
  <sheetProtection/>
  <mergeCells count="9">
    <mergeCell ref="A2:B3"/>
    <mergeCell ref="C2:S2"/>
    <mergeCell ref="C3:S3"/>
    <mergeCell ref="C5:D5"/>
    <mergeCell ref="F5:G5"/>
    <mergeCell ref="I5:J5"/>
    <mergeCell ref="L5:M5"/>
    <mergeCell ref="O5:P5"/>
    <mergeCell ref="R5:S5"/>
  </mergeCells>
  <conditionalFormatting sqref="J7:K7 P7:Q7 M7:N7">
    <cfRule type="cellIs" priority="11" dxfId="3" operator="greaterThanOrEqual" stopIfTrue="1">
      <formula>0</formula>
    </cfRule>
    <cfRule type="cellIs" priority="12" dxfId="2" operator="lessThan" stopIfTrue="1">
      <formula>0</formula>
    </cfRule>
  </conditionalFormatting>
  <conditionalFormatting sqref="Q8">
    <cfRule type="cellIs" priority="9" dxfId="3" operator="greaterThanOrEqual" stopIfTrue="1">
      <formula>0</formula>
    </cfRule>
    <cfRule type="cellIs" priority="10" dxfId="2" operator="lessThan" stopIfTrue="1">
      <formula>0</formula>
    </cfRule>
  </conditionalFormatting>
  <conditionalFormatting sqref="Q9">
    <cfRule type="cellIs" priority="7" dxfId="3" operator="greaterThanOrEqual" stopIfTrue="1">
      <formula>0</formula>
    </cfRule>
    <cfRule type="cellIs" priority="8" dxfId="2" operator="lessThan" stopIfTrue="1">
      <formula>0</formula>
    </cfRule>
  </conditionalFormatting>
  <conditionalFormatting sqref="Q10">
    <cfRule type="cellIs" priority="5" dxfId="3" operator="greaterThanOrEqual" stopIfTrue="1">
      <formula>0</formula>
    </cfRule>
    <cfRule type="cellIs" priority="6" dxfId="2" operator="lessThan" stopIfTrue="1">
      <formula>0</formula>
    </cfRule>
  </conditionalFormatting>
  <conditionalFormatting sqref="Q11">
    <cfRule type="cellIs" priority="3" dxfId="3" operator="greaterThanOrEqual" stopIfTrue="1">
      <formula>0</formula>
    </cfRule>
    <cfRule type="cellIs" priority="4" dxfId="2" operator="lessThan" stopIfTrue="1">
      <formula>0</formula>
    </cfRule>
  </conditionalFormatting>
  <conditionalFormatting sqref="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S46"/>
  <sheetViews>
    <sheetView showGridLines="0" zoomScalePageLayoutView="0" workbookViewId="0" topLeftCell="A1">
      <selection activeCell="A1" sqref="A1"/>
    </sheetView>
  </sheetViews>
  <sheetFormatPr defaultColWidth="9.140625" defaultRowHeight="15"/>
  <cols>
    <col min="1" max="3" width="9.140625" style="45" customWidth="1"/>
    <col min="4" max="4" width="10.421875" style="45" customWidth="1"/>
    <col min="5" max="5" width="6.00390625" style="45" customWidth="1"/>
    <col min="6" max="6" width="9.140625" style="45" customWidth="1"/>
    <col min="7" max="7" width="10.140625" style="45" customWidth="1"/>
    <col min="8" max="8" width="6.00390625" style="45" customWidth="1"/>
    <col min="9" max="9" width="9.140625" style="45" customWidth="1"/>
    <col min="10" max="10" width="10.00390625" style="45" customWidth="1"/>
    <col min="11" max="11" width="6.00390625" style="45" customWidth="1"/>
    <col min="12" max="12" width="9.140625" style="45" customWidth="1"/>
    <col min="13" max="13" width="10.421875" style="45" customWidth="1"/>
    <col min="14" max="14" width="6.00390625" style="45" customWidth="1"/>
    <col min="15" max="15" width="9.140625" style="45" customWidth="1"/>
    <col min="16" max="16" width="10.57421875" style="45" customWidth="1"/>
    <col min="17" max="17" width="6.00390625" style="45" customWidth="1"/>
    <col min="18" max="18" width="9.140625" style="45" customWidth="1"/>
    <col min="19" max="19" width="10.7109375" style="45" customWidth="1"/>
    <col min="20" max="16384" width="9.140625" style="16" customWidth="1"/>
  </cols>
  <sheetData>
    <row r="1" spans="1:19" s="11" customFormat="1" ht="15.75">
      <c r="A1" s="18" t="s">
        <v>11</v>
      </c>
      <c r="B1" s="21"/>
      <c r="C1" s="19"/>
      <c r="D1" s="19"/>
      <c r="E1" s="19"/>
      <c r="F1" s="19"/>
      <c r="G1" s="19"/>
      <c r="H1" s="20"/>
      <c r="I1" s="21"/>
      <c r="J1" s="21"/>
      <c r="K1" s="19"/>
      <c r="L1" s="21"/>
      <c r="M1" s="21"/>
      <c r="N1" s="21"/>
      <c r="O1" s="20"/>
      <c r="P1" s="21"/>
      <c r="Q1" s="21"/>
      <c r="R1" s="21"/>
      <c r="S1" s="21"/>
    </row>
    <row r="2" spans="1:19" s="11" customFormat="1" ht="12.75">
      <c r="A2" s="173" t="s">
        <v>43</v>
      </c>
      <c r="B2" s="173"/>
      <c r="C2" s="174" t="s">
        <v>44</v>
      </c>
      <c r="D2" s="174"/>
      <c r="E2" s="174"/>
      <c r="F2" s="174"/>
      <c r="G2" s="174"/>
      <c r="H2" s="174"/>
      <c r="I2" s="174"/>
      <c r="J2" s="174"/>
      <c r="K2" s="174"/>
      <c r="L2" s="174"/>
      <c r="M2" s="174"/>
      <c r="N2" s="174"/>
      <c r="O2" s="174"/>
      <c r="P2" s="174"/>
      <c r="Q2" s="174"/>
      <c r="R2" s="174"/>
      <c r="S2" s="174"/>
    </row>
    <row r="3" spans="1:19" s="11" customFormat="1" ht="12.75">
      <c r="A3" s="173"/>
      <c r="B3" s="173"/>
      <c r="C3" s="175" t="s">
        <v>45</v>
      </c>
      <c r="D3" s="175"/>
      <c r="E3" s="175"/>
      <c r="F3" s="175"/>
      <c r="G3" s="175"/>
      <c r="H3" s="175"/>
      <c r="I3" s="175"/>
      <c r="J3" s="175"/>
      <c r="K3" s="175"/>
      <c r="L3" s="175"/>
      <c r="M3" s="175"/>
      <c r="N3" s="175"/>
      <c r="O3" s="175"/>
      <c r="P3" s="175"/>
      <c r="Q3" s="175"/>
      <c r="R3" s="175"/>
      <c r="S3" s="175"/>
    </row>
    <row r="4" spans="1:19" s="11" customFormat="1" ht="13.5" thickBot="1">
      <c r="A4" s="23"/>
      <c r="B4" s="23"/>
      <c r="C4" s="23"/>
      <c r="D4" s="23" t="s">
        <v>78</v>
      </c>
      <c r="E4" s="23"/>
      <c r="F4" s="23"/>
      <c r="G4" s="25"/>
      <c r="H4" s="24"/>
      <c r="I4" s="23"/>
      <c r="J4" s="23"/>
      <c r="K4" s="23"/>
      <c r="L4" s="23"/>
      <c r="M4" s="23"/>
      <c r="N4" s="23"/>
      <c r="O4" s="26"/>
      <c r="P4" s="23"/>
      <c r="Q4" s="23"/>
      <c r="S4" s="25" t="s">
        <v>46</v>
      </c>
    </row>
    <row r="5" spans="1:19" s="11" customFormat="1" ht="24.75" customHeight="1">
      <c r="A5" s="21"/>
      <c r="B5" s="21"/>
      <c r="C5" s="174" t="s">
        <v>47</v>
      </c>
      <c r="D5" s="174"/>
      <c r="E5" s="21"/>
      <c r="F5" s="180" t="s">
        <v>48</v>
      </c>
      <c r="G5" s="181"/>
      <c r="H5" s="52"/>
      <c r="I5" s="176" t="s">
        <v>49</v>
      </c>
      <c r="J5" s="182"/>
      <c r="K5" s="53"/>
      <c r="L5" s="176" t="s">
        <v>50</v>
      </c>
      <c r="M5" s="182"/>
      <c r="N5" s="53"/>
      <c r="O5" s="176" t="s">
        <v>51</v>
      </c>
      <c r="P5" s="183"/>
      <c r="Q5" s="50"/>
      <c r="R5" s="178" t="s">
        <v>71</v>
      </c>
      <c r="S5" s="179"/>
    </row>
    <row r="6" spans="1:19" s="34" customFormat="1" ht="27">
      <c r="A6" s="31"/>
      <c r="B6" s="31"/>
      <c r="C6" s="31" t="s">
        <v>53</v>
      </c>
      <c r="D6" s="31" t="s">
        <v>77</v>
      </c>
      <c r="E6" s="31"/>
      <c r="F6" s="31" t="s">
        <v>55</v>
      </c>
      <c r="G6" s="31" t="s">
        <v>56</v>
      </c>
      <c r="H6" s="31"/>
      <c r="I6" s="31" t="s">
        <v>55</v>
      </c>
      <c r="J6" s="31" t="s">
        <v>56</v>
      </c>
      <c r="K6" s="31"/>
      <c r="L6" s="31" t="s">
        <v>55</v>
      </c>
      <c r="M6" s="31" t="s">
        <v>56</v>
      </c>
      <c r="N6" s="31"/>
      <c r="O6" s="31" t="s">
        <v>55</v>
      </c>
      <c r="P6" s="31" t="s">
        <v>56</v>
      </c>
      <c r="Q6" s="31"/>
      <c r="R6" s="31" t="s">
        <v>55</v>
      </c>
      <c r="S6" s="31" t="s">
        <v>56</v>
      </c>
    </row>
    <row r="7" spans="1:19" s="39" customFormat="1" ht="12.75">
      <c r="A7" s="45"/>
      <c r="B7" s="54"/>
      <c r="C7" s="35"/>
      <c r="D7" s="54"/>
      <c r="E7" s="35"/>
      <c r="F7" s="37"/>
      <c r="G7" s="54"/>
      <c r="H7" s="35"/>
      <c r="I7" s="43"/>
      <c r="J7" s="22"/>
      <c r="K7" s="22"/>
      <c r="L7" s="37"/>
      <c r="M7" s="22"/>
      <c r="N7" s="22"/>
      <c r="O7" s="37"/>
      <c r="P7" s="22"/>
      <c r="Q7" s="22"/>
      <c r="R7" s="38"/>
      <c r="S7" s="22"/>
    </row>
    <row r="8" spans="1:19" s="39" customFormat="1" ht="12.75">
      <c r="A8" s="45">
        <v>2008</v>
      </c>
      <c r="B8" s="54"/>
      <c r="C8" s="120">
        <v>60.6</v>
      </c>
      <c r="D8" s="120"/>
      <c r="E8" s="120"/>
      <c r="F8" s="154">
        <v>3512000</v>
      </c>
      <c r="G8" s="70"/>
      <c r="H8" s="120"/>
      <c r="I8" s="160">
        <v>719000</v>
      </c>
      <c r="J8" s="70"/>
      <c r="K8" s="70"/>
      <c r="L8" s="154">
        <v>295000</v>
      </c>
      <c r="M8" s="154">
        <v>23000</v>
      </c>
      <c r="N8" s="70"/>
      <c r="O8" s="154">
        <v>1265000</v>
      </c>
      <c r="P8" s="154">
        <v>-70000</v>
      </c>
      <c r="Q8" s="121"/>
      <c r="R8" s="157">
        <v>5792000</v>
      </c>
      <c r="S8" s="89"/>
    </row>
    <row r="9" spans="1:19" s="39" customFormat="1" ht="12.75">
      <c r="A9" s="45">
        <v>2009</v>
      </c>
      <c r="B9" s="57"/>
      <c r="C9" s="120">
        <v>57.8</v>
      </c>
      <c r="D9" s="120">
        <v>-2.9</v>
      </c>
      <c r="E9" s="120"/>
      <c r="F9" s="154">
        <v>3374000</v>
      </c>
      <c r="G9" s="154">
        <v>-138000</v>
      </c>
      <c r="H9" s="120"/>
      <c r="I9" s="160">
        <v>771000</v>
      </c>
      <c r="J9" s="154">
        <v>52000</v>
      </c>
      <c r="K9" s="70"/>
      <c r="L9" s="154">
        <v>361000</v>
      </c>
      <c r="M9" s="154">
        <v>65000</v>
      </c>
      <c r="N9" s="70"/>
      <c r="O9" s="154">
        <v>1335000</v>
      </c>
      <c r="P9" s="154">
        <v>70000</v>
      </c>
      <c r="Q9" s="121"/>
      <c r="R9" s="157">
        <v>5841000</v>
      </c>
      <c r="S9" s="161">
        <v>49000</v>
      </c>
    </row>
    <row r="10" spans="1:19" s="39" customFormat="1" ht="12.75">
      <c r="A10" s="44">
        <v>2010</v>
      </c>
      <c r="B10" s="58"/>
      <c r="C10" s="120">
        <v>57.8</v>
      </c>
      <c r="D10" s="120">
        <v>0</v>
      </c>
      <c r="E10" s="120"/>
      <c r="F10" s="154">
        <v>3398000</v>
      </c>
      <c r="G10" s="154">
        <v>24000</v>
      </c>
      <c r="H10" s="120"/>
      <c r="I10" s="160">
        <v>790000</v>
      </c>
      <c r="J10" s="154">
        <v>19000</v>
      </c>
      <c r="K10" s="70"/>
      <c r="L10" s="154">
        <v>374000</v>
      </c>
      <c r="M10" s="154">
        <v>13000</v>
      </c>
      <c r="N10" s="70"/>
      <c r="O10" s="154">
        <v>1320000</v>
      </c>
      <c r="P10" s="154">
        <v>-15000</v>
      </c>
      <c r="Q10" s="121"/>
      <c r="R10" s="157">
        <v>5882000</v>
      </c>
      <c r="S10" s="161">
        <v>41000</v>
      </c>
    </row>
    <row r="11" spans="1:19" s="39" customFormat="1" ht="12.75">
      <c r="A11" s="44">
        <v>2011</v>
      </c>
      <c r="B11" s="58"/>
      <c r="C11" s="120">
        <v>58.1</v>
      </c>
      <c r="D11" s="120">
        <v>0.3</v>
      </c>
      <c r="E11" s="120"/>
      <c r="F11" s="154">
        <v>3445000</v>
      </c>
      <c r="G11" s="154">
        <v>48000</v>
      </c>
      <c r="H11" s="120"/>
      <c r="I11" s="160">
        <v>758000</v>
      </c>
      <c r="J11" s="154">
        <v>-33000</v>
      </c>
      <c r="K11" s="70"/>
      <c r="L11" s="154">
        <v>403000</v>
      </c>
      <c r="M11" s="154">
        <v>29000</v>
      </c>
      <c r="N11" s="70"/>
      <c r="O11" s="154">
        <v>1326000</v>
      </c>
      <c r="P11" s="154">
        <v>6000</v>
      </c>
      <c r="Q11" s="121"/>
      <c r="R11" s="157">
        <v>5932000</v>
      </c>
      <c r="S11" s="161">
        <v>50000</v>
      </c>
    </row>
    <row r="12" spans="1:19" s="39" customFormat="1" ht="12.75">
      <c r="A12" s="44">
        <v>2012</v>
      </c>
      <c r="B12" s="58"/>
      <c r="C12" s="120">
        <v>59.9</v>
      </c>
      <c r="D12" s="120">
        <v>1.8</v>
      </c>
      <c r="E12" s="120"/>
      <c r="F12" s="154">
        <v>3612000</v>
      </c>
      <c r="G12" s="154">
        <v>167000</v>
      </c>
      <c r="H12" s="120"/>
      <c r="I12" s="160">
        <v>744000</v>
      </c>
      <c r="J12" s="154">
        <v>-13000</v>
      </c>
      <c r="K12" s="70"/>
      <c r="L12" s="154">
        <v>380000</v>
      </c>
      <c r="M12" s="154">
        <v>-23000</v>
      </c>
      <c r="N12" s="70"/>
      <c r="O12" s="154">
        <v>1298000</v>
      </c>
      <c r="P12" s="154">
        <v>-28000</v>
      </c>
      <c r="Q12" s="121"/>
      <c r="R12" s="157">
        <v>6035000</v>
      </c>
      <c r="S12" s="161">
        <v>102000</v>
      </c>
    </row>
    <row r="13" spans="1:19" s="39" customFormat="1" ht="12.75">
      <c r="A13" s="60"/>
      <c r="B13" s="58"/>
      <c r="C13" s="115"/>
      <c r="D13" s="115"/>
      <c r="E13" s="115"/>
      <c r="F13" s="70"/>
      <c r="G13" s="70"/>
      <c r="H13" s="70"/>
      <c r="I13" s="70"/>
      <c r="J13" s="70"/>
      <c r="K13" s="70"/>
      <c r="L13" s="70"/>
      <c r="M13" s="70"/>
      <c r="N13" s="70"/>
      <c r="O13" s="70"/>
      <c r="P13" s="70"/>
      <c r="Q13" s="70"/>
      <c r="R13" s="70"/>
      <c r="S13" s="70"/>
    </row>
    <row r="14" spans="1:19" s="39" customFormat="1" ht="12.75">
      <c r="A14" s="45">
        <v>2008</v>
      </c>
      <c r="B14" s="43" t="s">
        <v>66</v>
      </c>
      <c r="C14" s="120">
        <v>61</v>
      </c>
      <c r="D14" s="115" t="s">
        <v>92</v>
      </c>
      <c r="E14" s="115"/>
      <c r="F14" s="154">
        <v>3533000</v>
      </c>
      <c r="G14" s="154" t="s">
        <v>92</v>
      </c>
      <c r="H14" s="70"/>
      <c r="I14" s="154">
        <v>720000</v>
      </c>
      <c r="J14" s="154" t="s">
        <v>92</v>
      </c>
      <c r="K14" s="70"/>
      <c r="L14" s="154">
        <v>274000</v>
      </c>
      <c r="M14" s="154">
        <v>-5000</v>
      </c>
      <c r="N14" s="70"/>
      <c r="O14" s="154">
        <v>1266000</v>
      </c>
      <c r="P14" s="154">
        <v>-73000</v>
      </c>
      <c r="Q14" s="70"/>
      <c r="R14" s="154">
        <v>5792000</v>
      </c>
      <c r="S14" s="154" t="s">
        <v>92</v>
      </c>
    </row>
    <row r="15" spans="1:19" s="39" customFormat="1" ht="12.75">
      <c r="A15" s="45"/>
      <c r="B15" s="43" t="s">
        <v>67</v>
      </c>
      <c r="C15" s="120">
        <v>60.7</v>
      </c>
      <c r="D15" s="115" t="s">
        <v>92</v>
      </c>
      <c r="E15" s="115"/>
      <c r="F15" s="154">
        <v>3509000</v>
      </c>
      <c r="G15" s="154" t="s">
        <v>92</v>
      </c>
      <c r="H15" s="70"/>
      <c r="I15" s="154">
        <v>719000</v>
      </c>
      <c r="J15" s="154" t="s">
        <v>92</v>
      </c>
      <c r="K15" s="70"/>
      <c r="L15" s="154">
        <v>276000</v>
      </c>
      <c r="M15" s="154">
        <v>8000</v>
      </c>
      <c r="N15" s="70"/>
      <c r="O15" s="154">
        <v>1275000</v>
      </c>
      <c r="P15" s="154">
        <v>-75000</v>
      </c>
      <c r="Q15" s="70"/>
      <c r="R15" s="154">
        <v>5779000</v>
      </c>
      <c r="S15" s="154" t="s">
        <v>92</v>
      </c>
    </row>
    <row r="16" spans="1:19" s="39" customFormat="1" ht="12.75">
      <c r="A16" s="45"/>
      <c r="B16" s="43" t="s">
        <v>68</v>
      </c>
      <c r="C16" s="120">
        <v>60</v>
      </c>
      <c r="D16" s="115" t="s">
        <v>92</v>
      </c>
      <c r="E16" s="115"/>
      <c r="F16" s="154">
        <v>3466000</v>
      </c>
      <c r="G16" s="154" t="s">
        <v>92</v>
      </c>
      <c r="H16" s="70"/>
      <c r="I16" s="154">
        <v>722000</v>
      </c>
      <c r="J16" s="154" t="s">
        <v>92</v>
      </c>
      <c r="K16" s="70"/>
      <c r="L16" s="154">
        <v>324000</v>
      </c>
      <c r="M16" s="154">
        <v>55000</v>
      </c>
      <c r="N16" s="70"/>
      <c r="O16" s="154">
        <v>1267000</v>
      </c>
      <c r="P16" s="154">
        <v>-63000</v>
      </c>
      <c r="Q16" s="70"/>
      <c r="R16" s="154">
        <v>5780000</v>
      </c>
      <c r="S16" s="154" t="s">
        <v>92</v>
      </c>
    </row>
    <row r="17" spans="1:19" s="39" customFormat="1" ht="12.75">
      <c r="A17" s="45"/>
      <c r="B17" s="43" t="s">
        <v>69</v>
      </c>
      <c r="C17" s="120">
        <v>59.9</v>
      </c>
      <c r="D17" s="115" t="s">
        <v>92</v>
      </c>
      <c r="E17" s="115"/>
      <c r="F17" s="154">
        <v>3485000</v>
      </c>
      <c r="G17" s="154" t="s">
        <v>92</v>
      </c>
      <c r="H17" s="70"/>
      <c r="I17" s="154">
        <v>771000</v>
      </c>
      <c r="J17" s="154" t="s">
        <v>92</v>
      </c>
      <c r="K17" s="70"/>
      <c r="L17" s="154">
        <v>308000</v>
      </c>
      <c r="M17" s="154">
        <v>33000</v>
      </c>
      <c r="N17" s="70"/>
      <c r="O17" s="154">
        <v>1252000</v>
      </c>
      <c r="P17" s="154">
        <v>-67000</v>
      </c>
      <c r="Q17" s="70"/>
      <c r="R17" s="154">
        <v>5816000</v>
      </c>
      <c r="S17" s="154" t="s">
        <v>92</v>
      </c>
    </row>
    <row r="18" spans="1:19" s="39" customFormat="1" ht="12.75">
      <c r="A18" s="61">
        <v>2009</v>
      </c>
      <c r="B18" s="43" t="s">
        <v>66</v>
      </c>
      <c r="C18" s="120">
        <v>58.5</v>
      </c>
      <c r="D18" s="115">
        <v>-2.5</v>
      </c>
      <c r="E18" s="115"/>
      <c r="F18" s="154">
        <v>3396000</v>
      </c>
      <c r="G18" s="154">
        <v>-137000</v>
      </c>
      <c r="H18" s="70"/>
      <c r="I18" s="154">
        <v>769000</v>
      </c>
      <c r="J18" s="154">
        <v>50000</v>
      </c>
      <c r="K18" s="70"/>
      <c r="L18" s="154">
        <v>325000</v>
      </c>
      <c r="M18" s="154">
        <v>51000</v>
      </c>
      <c r="N18" s="70"/>
      <c r="O18" s="154">
        <v>1316000</v>
      </c>
      <c r="P18" s="154">
        <v>50000</v>
      </c>
      <c r="Q18" s="70"/>
      <c r="R18" s="154">
        <v>5806000</v>
      </c>
      <c r="S18" s="154">
        <v>14000</v>
      </c>
    </row>
    <row r="19" spans="1:19" s="39" customFormat="1" ht="12.75">
      <c r="A19" s="61"/>
      <c r="B19" s="43" t="s">
        <v>67</v>
      </c>
      <c r="C19" s="120">
        <v>57.2</v>
      </c>
      <c r="D19" s="115">
        <v>-3.5</v>
      </c>
      <c r="E19" s="115"/>
      <c r="F19" s="154">
        <v>3352000</v>
      </c>
      <c r="G19" s="154">
        <v>-157000</v>
      </c>
      <c r="H19" s="70"/>
      <c r="I19" s="154">
        <v>771000</v>
      </c>
      <c r="J19" s="154">
        <v>52000</v>
      </c>
      <c r="K19" s="70"/>
      <c r="L19" s="154">
        <v>374000</v>
      </c>
      <c r="M19" s="154">
        <v>97000</v>
      </c>
      <c r="N19" s="70"/>
      <c r="O19" s="154">
        <v>1358000</v>
      </c>
      <c r="P19" s="154">
        <v>83000</v>
      </c>
      <c r="Q19" s="70"/>
      <c r="R19" s="154">
        <v>5855000</v>
      </c>
      <c r="S19" s="154">
        <v>76000</v>
      </c>
    </row>
    <row r="20" spans="1:19" s="39" customFormat="1" ht="12.75">
      <c r="A20" s="62"/>
      <c r="B20" s="43" t="s">
        <v>68</v>
      </c>
      <c r="C20" s="120">
        <v>57.7</v>
      </c>
      <c r="D20" s="115">
        <v>-2.3</v>
      </c>
      <c r="E20" s="115"/>
      <c r="F20" s="154">
        <v>3380000</v>
      </c>
      <c r="G20" s="154">
        <v>-86000</v>
      </c>
      <c r="H20" s="70"/>
      <c r="I20" s="154">
        <v>780000</v>
      </c>
      <c r="J20" s="154">
        <v>57000</v>
      </c>
      <c r="K20" s="70"/>
      <c r="L20" s="154">
        <v>393000</v>
      </c>
      <c r="M20" s="154">
        <v>69000</v>
      </c>
      <c r="N20" s="70"/>
      <c r="O20" s="154">
        <v>1306000</v>
      </c>
      <c r="P20" s="154">
        <v>39000</v>
      </c>
      <c r="Q20" s="70"/>
      <c r="R20" s="154">
        <v>5859000</v>
      </c>
      <c r="S20" s="154">
        <v>79000</v>
      </c>
    </row>
    <row r="21" spans="1:19" s="39" customFormat="1" ht="12.75">
      <c r="A21" s="62"/>
      <c r="B21" s="43" t="s">
        <v>69</v>
      </c>
      <c r="C21" s="120">
        <v>57.1</v>
      </c>
      <c r="D21" s="115">
        <v>-2.9</v>
      </c>
      <c r="E21" s="115"/>
      <c r="F21" s="154">
        <v>3335000</v>
      </c>
      <c r="G21" s="154">
        <v>-150000</v>
      </c>
      <c r="H21" s="70"/>
      <c r="I21" s="154">
        <v>797000</v>
      </c>
      <c r="J21" s="154">
        <v>26000</v>
      </c>
      <c r="K21" s="70"/>
      <c r="L21" s="154">
        <v>352000</v>
      </c>
      <c r="M21" s="154">
        <v>44000</v>
      </c>
      <c r="N21" s="70"/>
      <c r="O21" s="154">
        <v>1361000</v>
      </c>
      <c r="P21" s="154">
        <v>108000</v>
      </c>
      <c r="Q21" s="70"/>
      <c r="R21" s="154">
        <v>5845000</v>
      </c>
      <c r="S21" s="154">
        <v>29000</v>
      </c>
    </row>
    <row r="22" spans="1:19" s="39" customFormat="1" ht="12.75">
      <c r="A22" s="61">
        <v>2010</v>
      </c>
      <c r="B22" s="43" t="s">
        <v>66</v>
      </c>
      <c r="C22" s="120">
        <v>57.3</v>
      </c>
      <c r="D22" s="115">
        <v>-1.2</v>
      </c>
      <c r="E22" s="115"/>
      <c r="F22" s="154">
        <v>3352000</v>
      </c>
      <c r="G22" s="154">
        <v>-44000</v>
      </c>
      <c r="H22" s="70"/>
      <c r="I22" s="154">
        <v>791000</v>
      </c>
      <c r="J22" s="154">
        <v>22000</v>
      </c>
      <c r="K22" s="70"/>
      <c r="L22" s="154">
        <v>354000</v>
      </c>
      <c r="M22" s="154">
        <v>29000</v>
      </c>
      <c r="N22" s="70"/>
      <c r="O22" s="154">
        <v>1352000</v>
      </c>
      <c r="P22" s="154">
        <v>36000</v>
      </c>
      <c r="Q22" s="70"/>
      <c r="R22" s="154">
        <v>5849000</v>
      </c>
      <c r="S22" s="154">
        <v>43000</v>
      </c>
    </row>
    <row r="23" spans="1:19" s="39" customFormat="1" ht="12.75">
      <c r="A23" s="61"/>
      <c r="B23" s="43" t="s">
        <v>67</v>
      </c>
      <c r="C23" s="120">
        <v>57.5</v>
      </c>
      <c r="D23" s="115">
        <v>0.2</v>
      </c>
      <c r="E23" s="115"/>
      <c r="F23" s="154">
        <v>3369000</v>
      </c>
      <c r="G23" s="154">
        <v>17000</v>
      </c>
      <c r="H23" s="70"/>
      <c r="I23" s="154">
        <v>790000</v>
      </c>
      <c r="J23" s="154">
        <v>19000</v>
      </c>
      <c r="K23" s="70"/>
      <c r="L23" s="154">
        <v>374000</v>
      </c>
      <c r="M23" s="70">
        <v>0</v>
      </c>
      <c r="N23" s="70"/>
      <c r="O23" s="154">
        <v>1330000</v>
      </c>
      <c r="P23" s="154">
        <v>-28000</v>
      </c>
      <c r="Q23" s="70"/>
      <c r="R23" s="154">
        <v>5862000</v>
      </c>
      <c r="S23" s="154">
        <v>7000</v>
      </c>
    </row>
    <row r="24" spans="1:19" s="39" customFormat="1" ht="12.75">
      <c r="A24" s="61"/>
      <c r="B24" s="43" t="s">
        <v>68</v>
      </c>
      <c r="C24" s="120">
        <v>58.5</v>
      </c>
      <c r="D24" s="115">
        <v>0.8</v>
      </c>
      <c r="E24" s="115"/>
      <c r="F24" s="154">
        <v>3454000</v>
      </c>
      <c r="G24" s="154">
        <v>73000</v>
      </c>
      <c r="H24" s="70"/>
      <c r="I24" s="154">
        <v>775000</v>
      </c>
      <c r="J24" s="154">
        <v>-5000</v>
      </c>
      <c r="K24" s="70"/>
      <c r="L24" s="154">
        <v>388000</v>
      </c>
      <c r="M24" s="154">
        <v>-5000</v>
      </c>
      <c r="N24" s="70"/>
      <c r="O24" s="154">
        <v>1291000</v>
      </c>
      <c r="P24" s="154">
        <v>-15000</v>
      </c>
      <c r="Q24" s="70"/>
      <c r="R24" s="154">
        <v>5908000</v>
      </c>
      <c r="S24" s="154">
        <v>50000</v>
      </c>
    </row>
    <row r="25" spans="1:19" s="39" customFormat="1" ht="12.75">
      <c r="A25" s="61"/>
      <c r="B25" s="43" t="s">
        <v>69</v>
      </c>
      <c r="C25" s="120">
        <v>58.3</v>
      </c>
      <c r="D25" s="115">
        <v>1.3</v>
      </c>
      <c r="E25" s="136"/>
      <c r="F25" s="154">
        <v>3446000</v>
      </c>
      <c r="G25" s="154">
        <v>111000</v>
      </c>
      <c r="H25" s="70"/>
      <c r="I25" s="154">
        <v>776000</v>
      </c>
      <c r="J25" s="154">
        <v>-21000</v>
      </c>
      <c r="K25" s="70"/>
      <c r="L25" s="154">
        <v>381000</v>
      </c>
      <c r="M25" s="154">
        <v>29000</v>
      </c>
      <c r="N25" s="70"/>
      <c r="O25" s="154">
        <v>1306000</v>
      </c>
      <c r="P25" s="154">
        <v>-54000</v>
      </c>
      <c r="Q25" s="70"/>
      <c r="R25" s="154">
        <v>5909000</v>
      </c>
      <c r="S25" s="154">
        <v>65000</v>
      </c>
    </row>
    <row r="26" spans="1:19" s="39" customFormat="1" ht="12.75">
      <c r="A26" s="61">
        <v>2011</v>
      </c>
      <c r="B26" s="43" t="s">
        <v>66</v>
      </c>
      <c r="C26" s="120">
        <v>58.5</v>
      </c>
      <c r="D26" s="115">
        <v>1.2</v>
      </c>
      <c r="E26" s="136"/>
      <c r="F26" s="154">
        <v>3461000</v>
      </c>
      <c r="G26" s="154">
        <v>109000</v>
      </c>
      <c r="H26" s="70"/>
      <c r="I26" s="154">
        <v>768000</v>
      </c>
      <c r="J26" s="154">
        <v>-23000</v>
      </c>
      <c r="K26" s="70"/>
      <c r="L26" s="154">
        <v>362000</v>
      </c>
      <c r="M26" s="154">
        <v>8000</v>
      </c>
      <c r="N26" s="70"/>
      <c r="O26" s="154">
        <v>1322000</v>
      </c>
      <c r="P26" s="154">
        <v>-31000</v>
      </c>
      <c r="Q26" s="70"/>
      <c r="R26" s="154">
        <v>5912000</v>
      </c>
      <c r="S26" s="154">
        <v>63000</v>
      </c>
    </row>
    <row r="27" spans="1:19" s="39" customFormat="1" ht="12.75">
      <c r="A27" s="61"/>
      <c r="B27" s="43" t="s">
        <v>67</v>
      </c>
      <c r="C27" s="120">
        <v>57.8</v>
      </c>
      <c r="D27" s="115">
        <v>0.3</v>
      </c>
      <c r="E27" s="136"/>
      <c r="F27" s="154">
        <v>3410000</v>
      </c>
      <c r="G27" s="154">
        <v>41000</v>
      </c>
      <c r="H27" s="70"/>
      <c r="I27" s="154">
        <v>758000</v>
      </c>
      <c r="J27" s="154">
        <v>-33000</v>
      </c>
      <c r="K27" s="70"/>
      <c r="L27" s="154">
        <v>405000</v>
      </c>
      <c r="M27" s="154">
        <v>32000</v>
      </c>
      <c r="N27" s="70"/>
      <c r="O27" s="154">
        <v>1331000</v>
      </c>
      <c r="P27" s="154">
        <v>1000</v>
      </c>
      <c r="Q27" s="70"/>
      <c r="R27" s="154">
        <v>5903000</v>
      </c>
      <c r="S27" s="154">
        <v>41000</v>
      </c>
    </row>
    <row r="28" spans="1:19" s="39" customFormat="1" ht="12.75">
      <c r="A28" s="61"/>
      <c r="B28" s="43" t="s">
        <v>68</v>
      </c>
      <c r="C28" s="120">
        <v>58.1</v>
      </c>
      <c r="D28" s="115">
        <v>-0.4</v>
      </c>
      <c r="E28" s="136"/>
      <c r="F28" s="154">
        <v>3449000</v>
      </c>
      <c r="G28" s="154">
        <v>-5000</v>
      </c>
      <c r="H28" s="70"/>
      <c r="I28" s="154">
        <v>753000</v>
      </c>
      <c r="J28" s="154">
        <v>-22000</v>
      </c>
      <c r="K28" s="70"/>
      <c r="L28" s="154">
        <v>432000</v>
      </c>
      <c r="M28" s="154">
        <v>44000</v>
      </c>
      <c r="N28" s="70"/>
      <c r="O28" s="154">
        <v>1302000</v>
      </c>
      <c r="P28" s="154">
        <v>10000</v>
      </c>
      <c r="Q28" s="70"/>
      <c r="R28" s="154">
        <v>5936000</v>
      </c>
      <c r="S28" s="154">
        <v>28000</v>
      </c>
    </row>
    <row r="29" spans="1:19" s="39" customFormat="1" ht="12.75">
      <c r="A29" s="61"/>
      <c r="B29" s="38" t="s">
        <v>69</v>
      </c>
      <c r="C29" s="134">
        <v>57.9</v>
      </c>
      <c r="D29" s="134">
        <v>-0.5</v>
      </c>
      <c r="E29" s="135"/>
      <c r="F29" s="154">
        <v>3459000</v>
      </c>
      <c r="G29" s="154">
        <v>13000</v>
      </c>
      <c r="H29" s="70"/>
      <c r="I29" s="154">
        <v>755000</v>
      </c>
      <c r="J29" s="154">
        <v>-21000</v>
      </c>
      <c r="K29" s="70"/>
      <c r="L29" s="154">
        <v>414000</v>
      </c>
      <c r="M29" s="154">
        <v>33000</v>
      </c>
      <c r="N29" s="70"/>
      <c r="O29" s="154">
        <v>1350000</v>
      </c>
      <c r="P29" s="154">
        <v>44000</v>
      </c>
      <c r="Q29" s="70"/>
      <c r="R29" s="154">
        <v>5978000</v>
      </c>
      <c r="S29" s="154">
        <v>69000</v>
      </c>
    </row>
    <row r="30" spans="1:19" s="39" customFormat="1" ht="12.75">
      <c r="A30" s="61">
        <v>2012</v>
      </c>
      <c r="B30" s="38" t="s">
        <v>66</v>
      </c>
      <c r="C30" s="120">
        <v>58.5</v>
      </c>
      <c r="D30" s="115">
        <v>0</v>
      </c>
      <c r="E30" s="136"/>
      <c r="F30" s="154">
        <v>3510000</v>
      </c>
      <c r="G30" s="154">
        <v>49000</v>
      </c>
      <c r="H30" s="70"/>
      <c r="I30" s="154">
        <v>752000</v>
      </c>
      <c r="J30" s="154">
        <v>-16000</v>
      </c>
      <c r="K30" s="70"/>
      <c r="L30" s="154">
        <v>381000</v>
      </c>
      <c r="M30" s="154">
        <v>19000</v>
      </c>
      <c r="N30" s="70"/>
      <c r="O30" s="154">
        <v>1356000</v>
      </c>
      <c r="P30" s="154">
        <v>34000</v>
      </c>
      <c r="Q30" s="70"/>
      <c r="R30" s="154">
        <v>5998000</v>
      </c>
      <c r="S30" s="154">
        <v>86000</v>
      </c>
    </row>
    <row r="31" spans="1:19" s="39" customFormat="1" ht="12.75">
      <c r="A31" s="61"/>
      <c r="B31" s="38" t="s">
        <v>67</v>
      </c>
      <c r="C31" s="120">
        <v>59.6</v>
      </c>
      <c r="D31" s="115">
        <v>1.9</v>
      </c>
      <c r="E31" s="136"/>
      <c r="F31" s="154">
        <v>3582000</v>
      </c>
      <c r="G31" s="154">
        <v>172000</v>
      </c>
      <c r="H31" s="70"/>
      <c r="I31" s="154">
        <v>744000</v>
      </c>
      <c r="J31" s="154">
        <v>-13000</v>
      </c>
      <c r="K31" s="70"/>
      <c r="L31" s="154">
        <v>375000</v>
      </c>
      <c r="M31" s="154">
        <v>-31000</v>
      </c>
      <c r="N31" s="70"/>
      <c r="O31" s="154">
        <v>1306000</v>
      </c>
      <c r="P31" s="154">
        <v>-25000</v>
      </c>
      <c r="Q31" s="70"/>
      <c r="R31" s="154">
        <v>6007000</v>
      </c>
      <c r="S31" s="154">
        <v>103000</v>
      </c>
    </row>
    <row r="32" spans="1:19" s="39" customFormat="1" ht="12.75">
      <c r="A32" s="61"/>
      <c r="B32" s="38" t="s">
        <v>68</v>
      </c>
      <c r="C32" s="134">
        <v>60.1</v>
      </c>
      <c r="D32" s="134">
        <v>2</v>
      </c>
      <c r="E32" s="135"/>
      <c r="F32" s="154">
        <v>3639000</v>
      </c>
      <c r="G32" s="154">
        <v>189000</v>
      </c>
      <c r="H32" s="70"/>
      <c r="I32" s="154">
        <v>743000</v>
      </c>
      <c r="J32" s="154">
        <v>-10000</v>
      </c>
      <c r="K32" s="70"/>
      <c r="L32" s="154">
        <v>402000</v>
      </c>
      <c r="M32" s="154">
        <v>-30000</v>
      </c>
      <c r="N32" s="70"/>
      <c r="O32" s="154">
        <v>1274000</v>
      </c>
      <c r="P32" s="154">
        <v>-28000</v>
      </c>
      <c r="Q32" s="70"/>
      <c r="R32" s="154">
        <v>6057000</v>
      </c>
      <c r="S32" s="154">
        <v>121000</v>
      </c>
    </row>
    <row r="33" spans="1:19" s="39" customFormat="1" ht="12.75">
      <c r="A33" s="61"/>
      <c r="B33" s="38" t="s">
        <v>69</v>
      </c>
      <c r="C33" s="134">
        <v>61.1</v>
      </c>
      <c r="D33" s="134">
        <v>3.2</v>
      </c>
      <c r="E33" s="135"/>
      <c r="F33" s="154">
        <v>3710000</v>
      </c>
      <c r="G33" s="154">
        <v>252000</v>
      </c>
      <c r="H33" s="70"/>
      <c r="I33" s="154">
        <v>746000</v>
      </c>
      <c r="J33" s="154">
        <v>-9000</v>
      </c>
      <c r="K33" s="70"/>
      <c r="L33" s="154">
        <v>362000</v>
      </c>
      <c r="M33" s="154">
        <v>-52000</v>
      </c>
      <c r="N33" s="70"/>
      <c r="O33" s="154">
        <v>1257000</v>
      </c>
      <c r="P33" s="154">
        <v>-93000</v>
      </c>
      <c r="Q33" s="70"/>
      <c r="R33" s="154">
        <v>6076000</v>
      </c>
      <c r="S33" s="154">
        <v>98000</v>
      </c>
    </row>
    <row r="34" spans="1:19" s="42" customFormat="1" ht="12.75">
      <c r="A34" s="61">
        <v>2013</v>
      </c>
      <c r="B34" s="38" t="s">
        <v>66</v>
      </c>
      <c r="C34" s="134">
        <v>61.1</v>
      </c>
      <c r="D34" s="134">
        <v>2.6</v>
      </c>
      <c r="E34" s="135"/>
      <c r="F34" s="154">
        <v>3710000</v>
      </c>
      <c r="G34" s="154">
        <v>200000</v>
      </c>
      <c r="H34" s="70"/>
      <c r="I34" s="154">
        <v>742000</v>
      </c>
      <c r="J34" s="154">
        <v>-9000</v>
      </c>
      <c r="K34" s="70"/>
      <c r="L34" s="154">
        <v>349000</v>
      </c>
      <c r="M34" s="154">
        <v>-32000</v>
      </c>
      <c r="N34" s="70"/>
      <c r="O34" s="154">
        <v>1274000</v>
      </c>
      <c r="P34" s="154">
        <v>-82000</v>
      </c>
      <c r="Q34" s="70"/>
      <c r="R34" s="154">
        <v>6075000</v>
      </c>
      <c r="S34" s="154">
        <v>76000</v>
      </c>
    </row>
    <row r="35" spans="2:19" ht="12.75">
      <c r="B35" s="38" t="s">
        <v>67</v>
      </c>
      <c r="C35" s="134">
        <v>61.3</v>
      </c>
      <c r="D35" s="134">
        <v>1.7</v>
      </c>
      <c r="E35" s="135"/>
      <c r="F35" s="154">
        <v>3737000</v>
      </c>
      <c r="G35" s="154">
        <v>155000</v>
      </c>
      <c r="H35" s="70"/>
      <c r="I35" s="154">
        <v>739000</v>
      </c>
      <c r="J35" s="154">
        <v>-6000</v>
      </c>
      <c r="K35" s="70"/>
      <c r="L35" s="154">
        <v>357000</v>
      </c>
      <c r="M35" s="154">
        <v>-18000</v>
      </c>
      <c r="N35" s="70"/>
      <c r="O35" s="154">
        <v>1260000</v>
      </c>
      <c r="P35" s="154">
        <v>-46000</v>
      </c>
      <c r="Q35" s="70"/>
      <c r="R35" s="154">
        <v>6092000</v>
      </c>
      <c r="S35" s="154">
        <v>85000</v>
      </c>
    </row>
    <row r="36" spans="1:11" ht="12.75">
      <c r="A36" s="39"/>
      <c r="B36" s="39"/>
      <c r="C36" s="39"/>
      <c r="D36" s="39"/>
      <c r="E36" s="39"/>
      <c r="F36" s="39"/>
      <c r="G36" s="44"/>
      <c r="H36" s="44"/>
      <c r="I36" s="44"/>
      <c r="J36" s="44"/>
      <c r="K36" s="44"/>
    </row>
    <row r="37" spans="1:6" ht="12.75">
      <c r="A37" s="39"/>
      <c r="B37" s="39"/>
      <c r="C37" s="39"/>
      <c r="D37" s="39"/>
      <c r="E37" s="39"/>
      <c r="F37" s="39"/>
    </row>
    <row r="38" spans="1:6" ht="12.75">
      <c r="A38" s="39"/>
      <c r="B38" s="39"/>
      <c r="C38" s="39"/>
      <c r="D38" s="39"/>
      <c r="E38" s="39"/>
      <c r="F38" s="39"/>
    </row>
    <row r="39" spans="1:6" ht="12.75">
      <c r="A39" s="39"/>
      <c r="B39" s="39"/>
      <c r="C39" s="39"/>
      <c r="D39" s="39"/>
      <c r="E39" s="39"/>
      <c r="F39" s="39"/>
    </row>
    <row r="40" spans="1:6" ht="12.75">
      <c r="A40" s="47" t="s">
        <v>61</v>
      </c>
      <c r="B40" s="39"/>
      <c r="C40" s="39"/>
      <c r="D40" s="39"/>
      <c r="E40" s="39"/>
      <c r="F40" s="39"/>
    </row>
    <row r="41" spans="1:6" ht="12.75">
      <c r="A41" s="15" t="s">
        <v>73</v>
      </c>
      <c r="B41" s="39"/>
      <c r="C41" s="39"/>
      <c r="D41" s="39"/>
      <c r="E41" s="39"/>
      <c r="F41" s="39"/>
    </row>
    <row r="42" spans="1:6" ht="12.75">
      <c r="A42" s="15" t="s">
        <v>94</v>
      </c>
      <c r="B42" s="39"/>
      <c r="C42" s="39"/>
      <c r="D42" s="39"/>
      <c r="E42" s="39"/>
      <c r="F42" s="39"/>
    </row>
    <row r="43" spans="1:6" ht="12.75">
      <c r="A43" s="15"/>
      <c r="B43" s="39"/>
      <c r="C43" s="39"/>
      <c r="D43" s="39"/>
      <c r="E43" s="39"/>
      <c r="F43" s="39"/>
    </row>
    <row r="44" spans="1:6" ht="12.75">
      <c r="A44" s="39"/>
      <c r="B44" s="39"/>
      <c r="C44" s="39"/>
      <c r="D44" s="39"/>
      <c r="E44" s="39"/>
      <c r="F44" s="39"/>
    </row>
    <row r="45" spans="1:6" ht="12.75">
      <c r="A45" s="47"/>
      <c r="B45" s="39"/>
      <c r="C45" s="39"/>
      <c r="D45" s="39"/>
      <c r="E45" s="39"/>
      <c r="F45" s="39"/>
    </row>
    <row r="46" spans="1:6" ht="12.75">
      <c r="A46" s="15"/>
      <c r="B46" s="39"/>
      <c r="C46" s="39"/>
      <c r="D46" s="39"/>
      <c r="E46" s="39"/>
      <c r="F46" s="39"/>
    </row>
  </sheetData>
  <sheetProtection/>
  <mergeCells count="9">
    <mergeCell ref="A2:B3"/>
    <mergeCell ref="C2:S2"/>
    <mergeCell ref="C3:S3"/>
    <mergeCell ref="C5:D5"/>
    <mergeCell ref="F5:G5"/>
    <mergeCell ref="I5:J5"/>
    <mergeCell ref="L5:M5"/>
    <mergeCell ref="O5:P5"/>
    <mergeCell ref="R5:S5"/>
  </mergeCells>
  <conditionalFormatting sqref="P7:Q7 J7:K7 M7:N7">
    <cfRule type="cellIs" priority="11" dxfId="3" operator="greaterThanOrEqual" stopIfTrue="1">
      <formula>0</formula>
    </cfRule>
    <cfRule type="cellIs" priority="12" dxfId="2" operator="lessThan" stopIfTrue="1">
      <formula>0</formula>
    </cfRule>
  </conditionalFormatting>
  <conditionalFormatting sqref="Q8">
    <cfRule type="cellIs" priority="9" dxfId="3" operator="greaterThanOrEqual" stopIfTrue="1">
      <formula>0</formula>
    </cfRule>
    <cfRule type="cellIs" priority="10" dxfId="2" operator="lessThan" stopIfTrue="1">
      <formula>0</formula>
    </cfRule>
  </conditionalFormatting>
  <conditionalFormatting sqref="Q9">
    <cfRule type="cellIs" priority="7" dxfId="3" operator="greaterThanOrEqual" stopIfTrue="1">
      <formula>0</formula>
    </cfRule>
    <cfRule type="cellIs" priority="8" dxfId="2" operator="lessThan" stopIfTrue="1">
      <formula>0</formula>
    </cfRule>
  </conditionalFormatting>
  <conditionalFormatting sqref="Q10">
    <cfRule type="cellIs" priority="5" dxfId="3" operator="greaterThanOrEqual" stopIfTrue="1">
      <formula>0</formula>
    </cfRule>
    <cfRule type="cellIs" priority="6" dxfId="2" operator="lessThan" stopIfTrue="1">
      <formula>0</formula>
    </cfRule>
  </conditionalFormatting>
  <conditionalFormatting sqref="Q11">
    <cfRule type="cellIs" priority="3" dxfId="3" operator="greaterThanOrEqual" stopIfTrue="1">
      <formula>0</formula>
    </cfRule>
    <cfRule type="cellIs" priority="4" dxfId="2" operator="lessThan" stopIfTrue="1">
      <formula>0</formula>
    </cfRule>
  </conditionalFormatting>
  <conditionalFormatting sqref="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S46"/>
  <sheetViews>
    <sheetView showGridLines="0" zoomScalePageLayoutView="0" workbookViewId="0" topLeftCell="A1">
      <selection activeCell="A1" sqref="A1"/>
    </sheetView>
  </sheetViews>
  <sheetFormatPr defaultColWidth="9.140625" defaultRowHeight="15"/>
  <cols>
    <col min="1" max="3" width="9.140625" style="45" customWidth="1"/>
    <col min="4" max="4" width="10.00390625" style="45" customWidth="1"/>
    <col min="5" max="5" width="6.00390625" style="45" customWidth="1"/>
    <col min="6" max="6" width="9.140625" style="45" customWidth="1"/>
    <col min="7" max="7" width="10.57421875" style="45" bestFit="1" customWidth="1"/>
    <col min="8" max="8" width="6.00390625" style="45" customWidth="1"/>
    <col min="9" max="9" width="9.140625" style="45" customWidth="1"/>
    <col min="10" max="10" width="10.57421875" style="45" bestFit="1" customWidth="1"/>
    <col min="11" max="11" width="6.00390625" style="45" customWidth="1"/>
    <col min="12" max="12" width="9.140625" style="45" customWidth="1"/>
    <col min="13" max="13" width="10.57421875" style="45" bestFit="1" customWidth="1"/>
    <col min="14" max="14" width="6.00390625" style="45" customWidth="1"/>
    <col min="15" max="15" width="9.140625" style="45" customWidth="1"/>
    <col min="16" max="16" width="10.57421875" style="45" bestFit="1" customWidth="1"/>
    <col min="17" max="17" width="6.00390625" style="45" customWidth="1"/>
    <col min="18" max="18" width="9.140625" style="45" customWidth="1"/>
    <col min="19" max="19" width="14.421875" style="45" customWidth="1"/>
    <col min="20" max="16384" width="9.140625" style="16" customWidth="1"/>
  </cols>
  <sheetData>
    <row r="1" spans="1:19" s="11" customFormat="1" ht="15.75">
      <c r="A1" s="18" t="s">
        <v>12</v>
      </c>
      <c r="B1" s="21"/>
      <c r="C1" s="19"/>
      <c r="D1" s="19"/>
      <c r="E1" s="19"/>
      <c r="F1" s="19"/>
      <c r="G1" s="19"/>
      <c r="H1" s="20"/>
      <c r="I1" s="21"/>
      <c r="J1" s="21"/>
      <c r="K1" s="19"/>
      <c r="L1" s="21"/>
      <c r="M1" s="21"/>
      <c r="N1" s="21"/>
      <c r="O1" s="20"/>
      <c r="P1" s="21"/>
      <c r="Q1" s="21"/>
      <c r="R1" s="21"/>
      <c r="S1" s="21"/>
    </row>
    <row r="2" spans="1:19" s="11" customFormat="1" ht="12.75">
      <c r="A2" s="173" t="s">
        <v>43</v>
      </c>
      <c r="B2" s="173"/>
      <c r="C2" s="174" t="s">
        <v>44</v>
      </c>
      <c r="D2" s="174"/>
      <c r="E2" s="174"/>
      <c r="F2" s="174"/>
      <c r="G2" s="174"/>
      <c r="H2" s="174"/>
      <c r="I2" s="174"/>
      <c r="J2" s="174"/>
      <c r="K2" s="174"/>
      <c r="L2" s="174"/>
      <c r="M2" s="174"/>
      <c r="N2" s="174"/>
      <c r="O2" s="174"/>
      <c r="P2" s="174"/>
      <c r="Q2" s="174"/>
      <c r="R2" s="174"/>
      <c r="S2" s="174"/>
    </row>
    <row r="3" spans="1:19" s="11" customFormat="1" ht="12.75">
      <c r="A3" s="173"/>
      <c r="B3" s="173"/>
      <c r="C3" s="175" t="s">
        <v>45</v>
      </c>
      <c r="D3" s="175"/>
      <c r="E3" s="175"/>
      <c r="F3" s="175"/>
      <c r="G3" s="175"/>
      <c r="H3" s="175"/>
      <c r="I3" s="175"/>
      <c r="J3" s="175"/>
      <c r="K3" s="175"/>
      <c r="L3" s="175"/>
      <c r="M3" s="175"/>
      <c r="N3" s="175"/>
      <c r="O3" s="175"/>
      <c r="P3" s="175"/>
      <c r="Q3" s="175"/>
      <c r="R3" s="175"/>
      <c r="S3" s="175"/>
    </row>
    <row r="4" spans="1:19" s="11" customFormat="1" ht="13.5" thickBot="1">
      <c r="A4" s="23"/>
      <c r="B4" s="23"/>
      <c r="C4" s="23"/>
      <c r="D4" s="23"/>
      <c r="E4" s="23"/>
      <c r="F4" s="23"/>
      <c r="G4" s="23"/>
      <c r="H4" s="23"/>
      <c r="I4" s="23"/>
      <c r="J4" s="23"/>
      <c r="K4" s="23"/>
      <c r="L4" s="26"/>
      <c r="M4" s="23"/>
      <c r="N4" s="23"/>
      <c r="O4" s="23"/>
      <c r="P4" s="27"/>
      <c r="Q4" s="27"/>
      <c r="R4" s="27"/>
      <c r="S4" s="25" t="s">
        <v>46</v>
      </c>
    </row>
    <row r="5" spans="1:19" s="11" customFormat="1" ht="27.75" customHeight="1">
      <c r="A5" s="21"/>
      <c r="B5" s="21"/>
      <c r="C5" s="174" t="s">
        <v>47</v>
      </c>
      <c r="D5" s="174"/>
      <c r="E5" s="21"/>
      <c r="F5" s="180" t="s">
        <v>48</v>
      </c>
      <c r="G5" s="181"/>
      <c r="H5" s="52"/>
      <c r="I5" s="176" t="s">
        <v>49</v>
      </c>
      <c r="J5" s="182"/>
      <c r="K5" s="53"/>
      <c r="L5" s="176" t="s">
        <v>50</v>
      </c>
      <c r="M5" s="182"/>
      <c r="N5" s="53"/>
      <c r="O5" s="176" t="s">
        <v>51</v>
      </c>
      <c r="P5" s="183"/>
      <c r="Q5" s="50"/>
      <c r="R5" s="178" t="s">
        <v>71</v>
      </c>
      <c r="S5" s="179"/>
    </row>
    <row r="6" spans="1:19" s="34" customFormat="1" ht="27">
      <c r="A6" s="31"/>
      <c r="B6" s="31"/>
      <c r="C6" s="31" t="s">
        <v>53</v>
      </c>
      <c r="D6" s="31" t="s">
        <v>77</v>
      </c>
      <c r="E6" s="31"/>
      <c r="F6" s="31" t="s">
        <v>55</v>
      </c>
      <c r="G6" s="31" t="s">
        <v>56</v>
      </c>
      <c r="H6" s="31"/>
      <c r="I6" s="31" t="s">
        <v>55</v>
      </c>
      <c r="J6" s="31" t="s">
        <v>56</v>
      </c>
      <c r="K6" s="31"/>
      <c r="L6" s="31" t="s">
        <v>55</v>
      </c>
      <c r="M6" s="31" t="s">
        <v>56</v>
      </c>
      <c r="N6" s="31"/>
      <c r="O6" s="31" t="s">
        <v>55</v>
      </c>
      <c r="P6" s="31" t="s">
        <v>56</v>
      </c>
      <c r="Q6" s="31"/>
      <c r="R6" s="31" t="s">
        <v>55</v>
      </c>
      <c r="S6" s="31" t="s">
        <v>56</v>
      </c>
    </row>
    <row r="7" spans="1:19" s="39" customFormat="1" ht="12.75">
      <c r="A7" s="45"/>
      <c r="B7" s="54"/>
      <c r="C7" s="35"/>
      <c r="D7" s="54"/>
      <c r="E7" s="35"/>
      <c r="F7" s="37"/>
      <c r="G7" s="54"/>
      <c r="H7" s="35"/>
      <c r="I7" s="43"/>
      <c r="J7" s="22"/>
      <c r="K7" s="22"/>
      <c r="L7" s="37"/>
      <c r="M7" s="22"/>
      <c r="N7" s="22"/>
      <c r="O7" s="37"/>
      <c r="P7" s="22"/>
      <c r="Q7" s="22"/>
      <c r="R7" s="38"/>
      <c r="S7" s="22"/>
    </row>
    <row r="8" spans="1:19" s="39" customFormat="1" ht="12.75">
      <c r="A8" s="45">
        <v>2008</v>
      </c>
      <c r="B8" s="54"/>
      <c r="C8" s="120">
        <v>64.4</v>
      </c>
      <c r="D8" s="120"/>
      <c r="E8" s="120"/>
      <c r="F8" s="154">
        <v>3381000</v>
      </c>
      <c r="G8" s="70"/>
      <c r="H8" s="120"/>
      <c r="I8" s="160">
        <v>654000</v>
      </c>
      <c r="J8" s="70"/>
      <c r="K8" s="70"/>
      <c r="L8" s="154">
        <v>194000</v>
      </c>
      <c r="M8" s="154">
        <v>1000</v>
      </c>
      <c r="N8" s="70"/>
      <c r="O8" s="154">
        <v>1021000</v>
      </c>
      <c r="P8" s="154">
        <v>-9000</v>
      </c>
      <c r="Q8" s="121"/>
      <c r="R8" s="157">
        <v>5251000</v>
      </c>
      <c r="S8" s="89"/>
    </row>
    <row r="9" spans="1:19" s="39" customFormat="1" ht="12.75">
      <c r="A9" s="45">
        <v>2009</v>
      </c>
      <c r="B9" s="57"/>
      <c r="C9" s="120">
        <v>61.8</v>
      </c>
      <c r="D9" s="120">
        <v>-2.6</v>
      </c>
      <c r="E9" s="120"/>
      <c r="F9" s="154">
        <v>3263000</v>
      </c>
      <c r="G9" s="154">
        <v>-118000</v>
      </c>
      <c r="H9" s="120"/>
      <c r="I9" s="160">
        <v>689000</v>
      </c>
      <c r="J9" s="154">
        <v>34000</v>
      </c>
      <c r="K9" s="70"/>
      <c r="L9" s="154">
        <v>263000</v>
      </c>
      <c r="M9" s="154">
        <v>69000</v>
      </c>
      <c r="N9" s="70"/>
      <c r="O9" s="154">
        <v>1063000</v>
      </c>
      <c r="P9" s="154">
        <v>41000</v>
      </c>
      <c r="Q9" s="121"/>
      <c r="R9" s="157">
        <v>5277000</v>
      </c>
      <c r="S9" s="161">
        <v>26000</v>
      </c>
    </row>
    <row r="10" spans="1:19" s="39" customFormat="1" ht="12.75">
      <c r="A10" s="44">
        <v>2010</v>
      </c>
      <c r="B10" s="58"/>
      <c r="C10" s="120">
        <v>61.6</v>
      </c>
      <c r="D10" s="120">
        <v>-0.3</v>
      </c>
      <c r="E10" s="120"/>
      <c r="F10" s="154">
        <v>3264000</v>
      </c>
      <c r="G10" s="154">
        <v>1000</v>
      </c>
      <c r="H10" s="120"/>
      <c r="I10" s="160">
        <v>685000</v>
      </c>
      <c r="J10" s="154">
        <v>-4000</v>
      </c>
      <c r="K10" s="70"/>
      <c r="L10" s="154">
        <v>277000</v>
      </c>
      <c r="M10" s="154">
        <v>14000</v>
      </c>
      <c r="N10" s="70"/>
      <c r="O10" s="154">
        <v>1075000</v>
      </c>
      <c r="P10" s="154">
        <v>13000</v>
      </c>
      <c r="Q10" s="121"/>
      <c r="R10" s="157">
        <v>5301000</v>
      </c>
      <c r="S10" s="161">
        <v>24000</v>
      </c>
    </row>
    <row r="11" spans="1:19" s="39" customFormat="1" ht="12.75">
      <c r="A11" s="44">
        <v>2011</v>
      </c>
      <c r="B11" s="58"/>
      <c r="C11" s="120">
        <v>61.5</v>
      </c>
      <c r="D11" s="120">
        <v>0</v>
      </c>
      <c r="E11" s="120"/>
      <c r="F11" s="154">
        <v>3290000</v>
      </c>
      <c r="G11" s="154">
        <v>26000</v>
      </c>
      <c r="H11" s="120"/>
      <c r="I11" s="160">
        <v>674000</v>
      </c>
      <c r="J11" s="154">
        <v>-11000</v>
      </c>
      <c r="K11" s="70"/>
      <c r="L11" s="154">
        <v>268000</v>
      </c>
      <c r="M11" s="154">
        <v>-9000</v>
      </c>
      <c r="N11" s="70"/>
      <c r="O11" s="154">
        <v>1116000</v>
      </c>
      <c r="P11" s="154">
        <v>41000</v>
      </c>
      <c r="Q11" s="121"/>
      <c r="R11" s="157">
        <v>5347000</v>
      </c>
      <c r="S11" s="161">
        <v>46000</v>
      </c>
    </row>
    <row r="12" spans="1:19" s="39" customFormat="1" ht="12.75">
      <c r="A12" s="44">
        <v>2012</v>
      </c>
      <c r="B12" s="58"/>
      <c r="C12" s="120">
        <v>62</v>
      </c>
      <c r="D12" s="120">
        <v>0.5</v>
      </c>
      <c r="E12" s="120"/>
      <c r="F12" s="154">
        <v>3316000</v>
      </c>
      <c r="G12" s="154">
        <v>26000</v>
      </c>
      <c r="H12" s="120"/>
      <c r="I12" s="160">
        <v>662000</v>
      </c>
      <c r="J12" s="154">
        <v>-11000</v>
      </c>
      <c r="K12" s="70"/>
      <c r="L12" s="154">
        <v>288000</v>
      </c>
      <c r="M12" s="154">
        <v>20000</v>
      </c>
      <c r="N12" s="70"/>
      <c r="O12" s="154">
        <v>1079000</v>
      </c>
      <c r="P12" s="154">
        <v>-37000</v>
      </c>
      <c r="Q12" s="121"/>
      <c r="R12" s="157">
        <v>5345000</v>
      </c>
      <c r="S12" s="161">
        <v>-3000</v>
      </c>
    </row>
    <row r="13" spans="1:19" s="39" customFormat="1" ht="12.75">
      <c r="A13" s="60"/>
      <c r="B13" s="58"/>
      <c r="C13" s="115"/>
      <c r="D13" s="115"/>
      <c r="E13" s="115"/>
      <c r="F13" s="70"/>
      <c r="G13" s="70"/>
      <c r="H13" s="70"/>
      <c r="I13" s="70"/>
      <c r="J13" s="70"/>
      <c r="K13" s="70"/>
      <c r="L13" s="70"/>
      <c r="M13" s="70"/>
      <c r="N13" s="70"/>
      <c r="O13" s="70"/>
      <c r="P13" s="70"/>
      <c r="Q13" s="70"/>
      <c r="R13" s="70"/>
      <c r="S13" s="70"/>
    </row>
    <row r="14" spans="1:19" s="39" customFormat="1" ht="12.75">
      <c r="A14" s="45">
        <v>2008</v>
      </c>
      <c r="B14" s="43" t="s">
        <v>66</v>
      </c>
      <c r="C14" s="120">
        <v>64.2</v>
      </c>
      <c r="D14" s="115" t="s">
        <v>92</v>
      </c>
      <c r="E14" s="115"/>
      <c r="F14" s="154">
        <v>3339000</v>
      </c>
      <c r="G14" s="154" t="s">
        <v>92</v>
      </c>
      <c r="H14" s="70"/>
      <c r="I14" s="154">
        <v>651000</v>
      </c>
      <c r="J14" s="154" t="s">
        <v>92</v>
      </c>
      <c r="K14" s="70"/>
      <c r="L14" s="154">
        <v>166000</v>
      </c>
      <c r="M14" s="154">
        <v>-25000</v>
      </c>
      <c r="N14" s="70"/>
      <c r="O14" s="154">
        <v>1043000</v>
      </c>
      <c r="P14" s="154">
        <v>-16000</v>
      </c>
      <c r="Q14" s="70"/>
      <c r="R14" s="154">
        <v>5199000</v>
      </c>
      <c r="S14" s="154" t="s">
        <v>92</v>
      </c>
    </row>
    <row r="15" spans="1:19" s="39" customFormat="1" ht="12.75">
      <c r="A15" s="45"/>
      <c r="B15" s="43" t="s">
        <v>67</v>
      </c>
      <c r="C15" s="120">
        <v>65.1</v>
      </c>
      <c r="D15" s="115" t="s">
        <v>92</v>
      </c>
      <c r="E15" s="115"/>
      <c r="F15" s="154">
        <v>3409000</v>
      </c>
      <c r="G15" s="154" t="s">
        <v>92</v>
      </c>
      <c r="H15" s="70"/>
      <c r="I15" s="154">
        <v>654000</v>
      </c>
      <c r="J15" s="154" t="s">
        <v>92</v>
      </c>
      <c r="K15" s="70"/>
      <c r="L15" s="154">
        <v>195000</v>
      </c>
      <c r="M15" s="154">
        <v>6000</v>
      </c>
      <c r="N15" s="70"/>
      <c r="O15" s="154">
        <v>979000</v>
      </c>
      <c r="P15" s="154">
        <v>-57000</v>
      </c>
      <c r="Q15" s="70"/>
      <c r="R15" s="154">
        <v>5238000</v>
      </c>
      <c r="S15" s="154" t="s">
        <v>92</v>
      </c>
    </row>
    <row r="16" spans="1:19" s="39" customFormat="1" ht="12.75">
      <c r="A16" s="45"/>
      <c r="B16" s="43" t="s">
        <v>68</v>
      </c>
      <c r="C16" s="120">
        <v>64.3</v>
      </c>
      <c r="D16" s="115" t="s">
        <v>92</v>
      </c>
      <c r="E16" s="115"/>
      <c r="F16" s="154">
        <v>3394000</v>
      </c>
      <c r="G16" s="154" t="s">
        <v>92</v>
      </c>
      <c r="H16" s="70"/>
      <c r="I16" s="154">
        <v>666000</v>
      </c>
      <c r="J16" s="154" t="s">
        <v>92</v>
      </c>
      <c r="K16" s="70"/>
      <c r="L16" s="154">
        <v>208000</v>
      </c>
      <c r="M16" s="154">
        <v>2000</v>
      </c>
      <c r="N16" s="70"/>
      <c r="O16" s="154">
        <v>1008000</v>
      </c>
      <c r="P16" s="154">
        <v>4000</v>
      </c>
      <c r="Q16" s="70"/>
      <c r="R16" s="154">
        <v>5275000</v>
      </c>
      <c r="S16" s="154" t="s">
        <v>92</v>
      </c>
    </row>
    <row r="17" spans="1:19" s="39" customFormat="1" ht="12.75">
      <c r="A17" s="45"/>
      <c r="B17" s="43" t="s">
        <v>69</v>
      </c>
      <c r="C17" s="120">
        <v>62.8</v>
      </c>
      <c r="D17" s="115" t="s">
        <v>92</v>
      </c>
      <c r="E17" s="115"/>
      <c r="F17" s="154">
        <v>3322000</v>
      </c>
      <c r="G17" s="154" t="s">
        <v>92</v>
      </c>
      <c r="H17" s="70"/>
      <c r="I17" s="154">
        <v>707000</v>
      </c>
      <c r="J17" s="154" t="s">
        <v>92</v>
      </c>
      <c r="K17" s="70"/>
      <c r="L17" s="154">
        <v>208000</v>
      </c>
      <c r="M17" s="154">
        <v>22000</v>
      </c>
      <c r="N17" s="70"/>
      <c r="O17" s="154">
        <v>1054000</v>
      </c>
      <c r="P17" s="154">
        <v>35000</v>
      </c>
      <c r="Q17" s="70"/>
      <c r="R17" s="154">
        <v>5291000</v>
      </c>
      <c r="S17" s="154" t="s">
        <v>92</v>
      </c>
    </row>
    <row r="18" spans="1:19" s="39" customFormat="1" ht="12.75">
      <c r="A18" s="61">
        <v>2009</v>
      </c>
      <c r="B18" s="43" t="s">
        <v>66</v>
      </c>
      <c r="C18" s="120">
        <v>62</v>
      </c>
      <c r="D18" s="115">
        <v>-2.3</v>
      </c>
      <c r="E18" s="115"/>
      <c r="F18" s="154">
        <v>3276000</v>
      </c>
      <c r="G18" s="154">
        <v>-63000</v>
      </c>
      <c r="H18" s="70"/>
      <c r="I18" s="154">
        <v>704000</v>
      </c>
      <c r="J18" s="154">
        <v>53000</v>
      </c>
      <c r="K18" s="70"/>
      <c r="L18" s="154">
        <v>240000</v>
      </c>
      <c r="M18" s="154">
        <v>73000</v>
      </c>
      <c r="N18" s="70"/>
      <c r="O18" s="154">
        <v>1068000</v>
      </c>
      <c r="P18" s="154">
        <v>25000</v>
      </c>
      <c r="Q18" s="70"/>
      <c r="R18" s="154">
        <v>5287000</v>
      </c>
      <c r="S18" s="154">
        <v>88000</v>
      </c>
    </row>
    <row r="19" spans="1:19" s="39" customFormat="1" ht="12.75">
      <c r="A19" s="61"/>
      <c r="B19" s="43" t="s">
        <v>67</v>
      </c>
      <c r="C19" s="120">
        <v>62</v>
      </c>
      <c r="D19" s="115">
        <v>-3.1</v>
      </c>
      <c r="E19" s="115"/>
      <c r="F19" s="154">
        <v>3273000</v>
      </c>
      <c r="G19" s="154">
        <v>-136000</v>
      </c>
      <c r="H19" s="70"/>
      <c r="I19" s="154">
        <v>689000</v>
      </c>
      <c r="J19" s="154">
        <v>34000</v>
      </c>
      <c r="K19" s="70"/>
      <c r="L19" s="154">
        <v>265000</v>
      </c>
      <c r="M19" s="154">
        <v>70000</v>
      </c>
      <c r="N19" s="70"/>
      <c r="O19" s="154">
        <v>1056000</v>
      </c>
      <c r="P19" s="154">
        <v>76000</v>
      </c>
      <c r="Q19" s="70"/>
      <c r="R19" s="154">
        <v>5283000</v>
      </c>
      <c r="S19" s="154">
        <v>45000</v>
      </c>
    </row>
    <row r="20" spans="1:19" s="39" customFormat="1" ht="12.75">
      <c r="A20" s="62"/>
      <c r="B20" s="43" t="s">
        <v>68</v>
      </c>
      <c r="C20" s="120">
        <v>61.6</v>
      </c>
      <c r="D20" s="115">
        <v>-2.7</v>
      </c>
      <c r="E20" s="115"/>
      <c r="F20" s="154">
        <v>3242000</v>
      </c>
      <c r="G20" s="154">
        <v>-152000</v>
      </c>
      <c r="H20" s="70"/>
      <c r="I20" s="154">
        <v>693000</v>
      </c>
      <c r="J20" s="154">
        <v>27000</v>
      </c>
      <c r="K20" s="70"/>
      <c r="L20" s="154">
        <v>287000</v>
      </c>
      <c r="M20" s="154">
        <v>79000</v>
      </c>
      <c r="N20" s="70"/>
      <c r="O20" s="154">
        <v>1042000</v>
      </c>
      <c r="P20" s="154">
        <v>33000</v>
      </c>
      <c r="Q20" s="70"/>
      <c r="R20" s="154">
        <v>5263000</v>
      </c>
      <c r="S20" s="154">
        <v>-12000</v>
      </c>
    </row>
    <row r="21" spans="1:19" s="39" customFormat="1" ht="12.75">
      <c r="A21" s="62"/>
      <c r="B21" s="43" t="s">
        <v>69</v>
      </c>
      <c r="C21" s="120">
        <v>61.3</v>
      </c>
      <c r="D21" s="115">
        <v>-1.5</v>
      </c>
      <c r="E21" s="115"/>
      <c r="F21" s="154">
        <v>3233000</v>
      </c>
      <c r="G21" s="154">
        <v>-88000</v>
      </c>
      <c r="H21" s="70"/>
      <c r="I21" s="154">
        <v>695000</v>
      </c>
      <c r="J21" s="154">
        <v>-11000</v>
      </c>
      <c r="K21" s="70"/>
      <c r="L21" s="154">
        <v>262000</v>
      </c>
      <c r="M21" s="154">
        <v>54000</v>
      </c>
      <c r="N21" s="70"/>
      <c r="O21" s="154">
        <v>1085000</v>
      </c>
      <c r="P21" s="154">
        <v>31000</v>
      </c>
      <c r="Q21" s="70"/>
      <c r="R21" s="154">
        <v>5275000</v>
      </c>
      <c r="S21" s="154">
        <v>-16000</v>
      </c>
    </row>
    <row r="22" spans="1:19" s="39" customFormat="1" ht="12.75">
      <c r="A22" s="61">
        <v>2010</v>
      </c>
      <c r="B22" s="43" t="s">
        <v>66</v>
      </c>
      <c r="C22" s="120">
        <v>61.1</v>
      </c>
      <c r="D22" s="115">
        <v>-0.9</v>
      </c>
      <c r="E22" s="115"/>
      <c r="F22" s="154">
        <v>3233000</v>
      </c>
      <c r="G22" s="154">
        <v>-43000</v>
      </c>
      <c r="H22" s="70"/>
      <c r="I22" s="154">
        <v>691000</v>
      </c>
      <c r="J22" s="154">
        <v>-12000</v>
      </c>
      <c r="K22" s="70"/>
      <c r="L22" s="154">
        <v>279000</v>
      </c>
      <c r="M22" s="154">
        <v>39000</v>
      </c>
      <c r="N22" s="70"/>
      <c r="O22" s="154">
        <v>1089000</v>
      </c>
      <c r="P22" s="154">
        <v>21000</v>
      </c>
      <c r="Q22" s="70"/>
      <c r="R22" s="154">
        <v>5292000</v>
      </c>
      <c r="S22" s="154">
        <v>5000</v>
      </c>
    </row>
    <row r="23" spans="1:19" s="39" customFormat="1" ht="12.75">
      <c r="A23" s="61"/>
      <c r="B23" s="43" t="s">
        <v>67</v>
      </c>
      <c r="C23" s="120">
        <v>61.5</v>
      </c>
      <c r="D23" s="115">
        <v>-0.4</v>
      </c>
      <c r="E23" s="115"/>
      <c r="F23" s="154">
        <v>3263000</v>
      </c>
      <c r="G23" s="154">
        <v>-10000</v>
      </c>
      <c r="H23" s="70"/>
      <c r="I23" s="154">
        <v>685000</v>
      </c>
      <c r="J23" s="154">
        <v>-4000</v>
      </c>
      <c r="K23" s="70"/>
      <c r="L23" s="154">
        <v>273000</v>
      </c>
      <c r="M23" s="154">
        <v>8000</v>
      </c>
      <c r="N23" s="70"/>
      <c r="O23" s="154">
        <v>1083000</v>
      </c>
      <c r="P23" s="154">
        <v>28000</v>
      </c>
      <c r="Q23" s="70"/>
      <c r="R23" s="154">
        <v>5305000</v>
      </c>
      <c r="S23" s="154">
        <v>23000</v>
      </c>
    </row>
    <row r="24" spans="1:19" s="39" customFormat="1" ht="12.75">
      <c r="A24" s="61"/>
      <c r="B24" s="43" t="s">
        <v>68</v>
      </c>
      <c r="C24" s="120">
        <v>61.9</v>
      </c>
      <c r="D24" s="115">
        <v>0.3</v>
      </c>
      <c r="E24" s="115"/>
      <c r="F24" s="154">
        <v>3269000</v>
      </c>
      <c r="G24" s="154">
        <v>27000</v>
      </c>
      <c r="H24" s="70"/>
      <c r="I24" s="154">
        <v>680000</v>
      </c>
      <c r="J24" s="154">
        <v>-13000</v>
      </c>
      <c r="K24" s="70"/>
      <c r="L24" s="154">
        <v>281000</v>
      </c>
      <c r="M24" s="154">
        <v>-5000</v>
      </c>
      <c r="N24" s="70"/>
      <c r="O24" s="154">
        <v>1053000</v>
      </c>
      <c r="P24" s="154">
        <v>11000</v>
      </c>
      <c r="Q24" s="70"/>
      <c r="R24" s="154">
        <v>5283000</v>
      </c>
      <c r="S24" s="154">
        <v>20000</v>
      </c>
    </row>
    <row r="25" spans="1:19" s="39" customFormat="1" ht="12.75">
      <c r="A25" s="61"/>
      <c r="B25" s="43" t="s">
        <v>69</v>
      </c>
      <c r="C25" s="120">
        <v>61.7</v>
      </c>
      <c r="D25" s="115">
        <v>0.4</v>
      </c>
      <c r="E25" s="136"/>
      <c r="F25" s="154">
        <v>3286000</v>
      </c>
      <c r="G25" s="154">
        <v>53000</v>
      </c>
      <c r="H25" s="70"/>
      <c r="I25" s="154">
        <v>688000</v>
      </c>
      <c r="J25" s="154">
        <v>-7000</v>
      </c>
      <c r="K25" s="70"/>
      <c r="L25" s="154">
        <v>274000</v>
      </c>
      <c r="M25" s="154">
        <v>12000</v>
      </c>
      <c r="N25" s="70"/>
      <c r="O25" s="154">
        <v>1076000</v>
      </c>
      <c r="P25" s="154">
        <v>-9000</v>
      </c>
      <c r="Q25" s="70"/>
      <c r="R25" s="154">
        <v>5324000</v>
      </c>
      <c r="S25" s="154">
        <v>49000</v>
      </c>
    </row>
    <row r="26" spans="1:19" s="39" customFormat="1" ht="12.75">
      <c r="A26" s="61">
        <v>2011</v>
      </c>
      <c r="B26" s="43" t="s">
        <v>66</v>
      </c>
      <c r="C26" s="120">
        <v>61.3</v>
      </c>
      <c r="D26" s="115">
        <v>0.2</v>
      </c>
      <c r="E26" s="136"/>
      <c r="F26" s="154">
        <v>3267000</v>
      </c>
      <c r="G26" s="154">
        <v>35000</v>
      </c>
      <c r="H26" s="70"/>
      <c r="I26" s="154">
        <v>686000</v>
      </c>
      <c r="J26" s="154">
        <v>-5000</v>
      </c>
      <c r="K26" s="70"/>
      <c r="L26" s="154">
        <v>254000</v>
      </c>
      <c r="M26" s="154">
        <v>-25000</v>
      </c>
      <c r="N26" s="70"/>
      <c r="O26" s="154">
        <v>1123000</v>
      </c>
      <c r="P26" s="154">
        <v>34000</v>
      </c>
      <c r="Q26" s="70"/>
      <c r="R26" s="154">
        <v>5331000</v>
      </c>
      <c r="S26" s="154">
        <v>39000</v>
      </c>
    </row>
    <row r="27" spans="1:19" s="39" customFormat="1" ht="12.75">
      <c r="A27" s="61"/>
      <c r="B27" s="43" t="s">
        <v>67</v>
      </c>
      <c r="C27" s="120">
        <v>61.6</v>
      </c>
      <c r="D27" s="115">
        <v>0.1</v>
      </c>
      <c r="E27" s="136"/>
      <c r="F27" s="154">
        <v>3296000</v>
      </c>
      <c r="G27" s="154">
        <v>32000</v>
      </c>
      <c r="H27" s="70"/>
      <c r="I27" s="154">
        <v>674000</v>
      </c>
      <c r="J27" s="154">
        <v>-11000</v>
      </c>
      <c r="K27" s="70"/>
      <c r="L27" s="154">
        <v>256000</v>
      </c>
      <c r="M27" s="154">
        <v>-17000</v>
      </c>
      <c r="N27" s="70"/>
      <c r="O27" s="154">
        <v>1125000</v>
      </c>
      <c r="P27" s="154">
        <v>42000</v>
      </c>
      <c r="Q27" s="70"/>
      <c r="R27" s="154">
        <v>5351000</v>
      </c>
      <c r="S27" s="154">
        <v>46000</v>
      </c>
    </row>
    <row r="28" spans="1:19" s="39" customFormat="1" ht="12.75">
      <c r="A28" s="61"/>
      <c r="B28" s="43" t="s">
        <v>68</v>
      </c>
      <c r="C28" s="120">
        <v>61.6</v>
      </c>
      <c r="D28" s="115">
        <v>-0.2</v>
      </c>
      <c r="E28" s="136"/>
      <c r="F28" s="154">
        <v>3300000</v>
      </c>
      <c r="G28" s="154">
        <v>31000</v>
      </c>
      <c r="H28" s="70"/>
      <c r="I28" s="154">
        <v>667000</v>
      </c>
      <c r="J28" s="154">
        <v>-13000</v>
      </c>
      <c r="K28" s="70"/>
      <c r="L28" s="154">
        <v>280000</v>
      </c>
      <c r="M28" s="154">
        <v>-2000</v>
      </c>
      <c r="N28" s="70"/>
      <c r="O28" s="154">
        <v>1106000</v>
      </c>
      <c r="P28" s="154">
        <v>53000</v>
      </c>
      <c r="Q28" s="70"/>
      <c r="R28" s="154">
        <v>5353000</v>
      </c>
      <c r="S28" s="154">
        <v>70000</v>
      </c>
    </row>
    <row r="29" spans="1:19" s="39" customFormat="1" ht="12.75">
      <c r="A29" s="61"/>
      <c r="B29" s="38" t="s">
        <v>69</v>
      </c>
      <c r="C29" s="134">
        <v>61.5</v>
      </c>
      <c r="D29" s="134">
        <v>-0.2</v>
      </c>
      <c r="E29" s="135"/>
      <c r="F29" s="154">
        <v>3293000</v>
      </c>
      <c r="G29" s="154">
        <v>7000</v>
      </c>
      <c r="H29" s="70"/>
      <c r="I29" s="154">
        <v>670000</v>
      </c>
      <c r="J29" s="154">
        <v>-18000</v>
      </c>
      <c r="K29" s="70"/>
      <c r="L29" s="154">
        <v>282000</v>
      </c>
      <c r="M29" s="154">
        <v>8000</v>
      </c>
      <c r="N29" s="70"/>
      <c r="O29" s="154">
        <v>1109000</v>
      </c>
      <c r="P29" s="154">
        <v>33000</v>
      </c>
      <c r="Q29" s="70"/>
      <c r="R29" s="154">
        <v>5354000</v>
      </c>
      <c r="S29" s="154">
        <v>30000</v>
      </c>
    </row>
    <row r="30" spans="1:19" s="39" customFormat="1" ht="12.75">
      <c r="A30" s="61">
        <v>2012</v>
      </c>
      <c r="B30" s="38" t="s">
        <v>66</v>
      </c>
      <c r="C30" s="120">
        <v>61.8</v>
      </c>
      <c r="D30" s="115">
        <v>0.5</v>
      </c>
      <c r="E30" s="136"/>
      <c r="F30" s="154">
        <v>3298000</v>
      </c>
      <c r="G30" s="154">
        <v>31000</v>
      </c>
      <c r="H30" s="70"/>
      <c r="I30" s="154">
        <v>667000</v>
      </c>
      <c r="J30" s="154">
        <v>-19000</v>
      </c>
      <c r="K30" s="70"/>
      <c r="L30" s="154">
        <v>289000</v>
      </c>
      <c r="M30" s="154">
        <v>35000</v>
      </c>
      <c r="N30" s="70"/>
      <c r="O30" s="154">
        <v>1085000</v>
      </c>
      <c r="P30" s="154">
        <v>-38000</v>
      </c>
      <c r="Q30" s="70"/>
      <c r="R30" s="154">
        <v>5340000</v>
      </c>
      <c r="S30" s="154">
        <v>9000</v>
      </c>
    </row>
    <row r="31" spans="1:19" s="39" customFormat="1" ht="12.75">
      <c r="A31" s="61"/>
      <c r="B31" s="38" t="s">
        <v>67</v>
      </c>
      <c r="C31" s="120">
        <v>62.2</v>
      </c>
      <c r="D31" s="115">
        <v>0.6</v>
      </c>
      <c r="E31" s="136"/>
      <c r="F31" s="154">
        <v>3344000</v>
      </c>
      <c r="G31" s="154">
        <v>49000</v>
      </c>
      <c r="H31" s="70"/>
      <c r="I31" s="154">
        <v>662000</v>
      </c>
      <c r="J31" s="154">
        <v>-11000</v>
      </c>
      <c r="K31" s="70"/>
      <c r="L31" s="154">
        <v>280000</v>
      </c>
      <c r="M31" s="154">
        <v>23000</v>
      </c>
      <c r="N31" s="70"/>
      <c r="O31" s="154">
        <v>1091000</v>
      </c>
      <c r="P31" s="154">
        <v>-34000</v>
      </c>
      <c r="Q31" s="70"/>
      <c r="R31" s="154">
        <v>5378000</v>
      </c>
      <c r="S31" s="154">
        <v>27000</v>
      </c>
    </row>
    <row r="32" spans="1:19" s="39" customFormat="1" ht="12.75">
      <c r="A32" s="61"/>
      <c r="B32" s="38" t="s">
        <v>68</v>
      </c>
      <c r="C32" s="134">
        <v>62.1</v>
      </c>
      <c r="D32" s="134">
        <v>0.5</v>
      </c>
      <c r="E32" s="135"/>
      <c r="F32" s="154">
        <v>3318000</v>
      </c>
      <c r="G32" s="154">
        <v>18000</v>
      </c>
      <c r="H32" s="70"/>
      <c r="I32" s="154">
        <v>660000</v>
      </c>
      <c r="J32" s="154">
        <v>-8000</v>
      </c>
      <c r="K32" s="70"/>
      <c r="L32" s="154">
        <v>289000</v>
      </c>
      <c r="M32" s="154">
        <v>9000</v>
      </c>
      <c r="N32" s="70"/>
      <c r="O32" s="154">
        <v>1074000</v>
      </c>
      <c r="P32" s="154">
        <v>-33000</v>
      </c>
      <c r="Q32" s="70"/>
      <c r="R32" s="154">
        <v>5340000</v>
      </c>
      <c r="S32" s="154">
        <v>-13000</v>
      </c>
    </row>
    <row r="33" spans="1:19" s="39" customFormat="1" ht="12.75">
      <c r="A33" s="61"/>
      <c r="B33" s="38" t="s">
        <v>69</v>
      </c>
      <c r="C33" s="134">
        <v>62</v>
      </c>
      <c r="D33" s="134">
        <v>0.5</v>
      </c>
      <c r="E33" s="135"/>
      <c r="F33" s="154">
        <v>3297000</v>
      </c>
      <c r="G33" s="154">
        <v>4000</v>
      </c>
      <c r="H33" s="70"/>
      <c r="I33" s="154">
        <v>665000</v>
      </c>
      <c r="J33" s="154">
        <v>-5000</v>
      </c>
      <c r="K33" s="70"/>
      <c r="L33" s="154">
        <v>294000</v>
      </c>
      <c r="M33" s="154">
        <v>11000</v>
      </c>
      <c r="N33" s="70"/>
      <c r="O33" s="154">
        <v>1066000</v>
      </c>
      <c r="P33" s="154">
        <v>-44000</v>
      </c>
      <c r="Q33" s="70"/>
      <c r="R33" s="154">
        <v>5321000</v>
      </c>
      <c r="S33" s="154">
        <v>-34000</v>
      </c>
    </row>
    <row r="34" spans="1:19" s="42" customFormat="1" ht="12.75">
      <c r="A34" s="61">
        <v>2013</v>
      </c>
      <c r="B34" s="38" t="s">
        <v>66</v>
      </c>
      <c r="C34" s="134">
        <v>61.7</v>
      </c>
      <c r="D34" s="134">
        <v>0</v>
      </c>
      <c r="E34" s="135"/>
      <c r="F34" s="154">
        <v>3309000</v>
      </c>
      <c r="G34" s="154">
        <v>11000</v>
      </c>
      <c r="H34" s="70"/>
      <c r="I34" s="154">
        <v>667000</v>
      </c>
      <c r="J34" s="70">
        <v>0</v>
      </c>
      <c r="K34" s="70"/>
      <c r="L34" s="154">
        <v>296000</v>
      </c>
      <c r="M34" s="154">
        <v>7000</v>
      </c>
      <c r="N34" s="70"/>
      <c r="O34" s="154">
        <v>1087000</v>
      </c>
      <c r="P34" s="154">
        <v>2000</v>
      </c>
      <c r="Q34" s="70"/>
      <c r="R34" s="154">
        <v>5360000</v>
      </c>
      <c r="S34" s="154">
        <v>20000</v>
      </c>
    </row>
    <row r="35" spans="2:19" ht="12.75">
      <c r="B35" s="38" t="s">
        <v>67</v>
      </c>
      <c r="C35" s="134">
        <v>63.4</v>
      </c>
      <c r="D35" s="134">
        <v>1.2</v>
      </c>
      <c r="E35" s="135"/>
      <c r="F35" s="154">
        <v>3393000</v>
      </c>
      <c r="G35" s="154">
        <v>48000</v>
      </c>
      <c r="H35" s="70"/>
      <c r="I35" s="154">
        <v>656000</v>
      </c>
      <c r="J35" s="154">
        <v>-7000</v>
      </c>
      <c r="K35" s="70"/>
      <c r="L35" s="154">
        <v>264000</v>
      </c>
      <c r="M35" s="154">
        <v>-15000</v>
      </c>
      <c r="N35" s="70"/>
      <c r="O35" s="154">
        <v>1040000</v>
      </c>
      <c r="P35" s="154">
        <v>-51000</v>
      </c>
      <c r="Q35" s="70"/>
      <c r="R35" s="154">
        <v>5353000</v>
      </c>
      <c r="S35" s="154">
        <v>-24000</v>
      </c>
    </row>
    <row r="36" spans="1:11" ht="12.75">
      <c r="A36" s="39"/>
      <c r="B36" s="39"/>
      <c r="C36" s="39"/>
      <c r="D36" s="39"/>
      <c r="E36" s="39"/>
      <c r="F36" s="39"/>
      <c r="G36" s="38"/>
      <c r="H36" s="44"/>
      <c r="I36" s="44"/>
      <c r="J36" s="44"/>
      <c r="K36" s="44"/>
    </row>
    <row r="37" spans="1:7" ht="12.75">
      <c r="A37" s="39"/>
      <c r="B37" s="39"/>
      <c r="C37" s="39"/>
      <c r="D37" s="39"/>
      <c r="E37" s="39"/>
      <c r="F37" s="39"/>
      <c r="G37" s="38"/>
    </row>
    <row r="38" spans="1:6" ht="12.75">
      <c r="A38" s="39"/>
      <c r="B38" s="39"/>
      <c r="C38" s="39"/>
      <c r="D38" s="39"/>
      <c r="E38" s="39"/>
      <c r="F38" s="39"/>
    </row>
    <row r="39" spans="1:6" ht="12.75">
      <c r="A39" s="39"/>
      <c r="B39" s="39"/>
      <c r="C39" s="39"/>
      <c r="D39" s="39"/>
      <c r="E39" s="39"/>
      <c r="F39" s="39"/>
    </row>
    <row r="40" spans="1:6" ht="12.75">
      <c r="A40" s="47" t="s">
        <v>61</v>
      </c>
      <c r="B40" s="39"/>
      <c r="C40" s="39"/>
      <c r="D40" s="39"/>
      <c r="E40" s="39"/>
      <c r="F40" s="39"/>
    </row>
    <row r="41" spans="1:6" ht="12.75">
      <c r="A41" s="15" t="s">
        <v>73</v>
      </c>
      <c r="B41" s="39"/>
      <c r="C41" s="39"/>
      <c r="D41" s="39"/>
      <c r="E41" s="39"/>
      <c r="F41" s="39"/>
    </row>
    <row r="42" spans="1:6" ht="12.75">
      <c r="A42" s="15" t="s">
        <v>94</v>
      </c>
      <c r="B42" s="39"/>
      <c r="C42" s="39"/>
      <c r="D42" s="39"/>
      <c r="E42" s="39"/>
      <c r="F42" s="39"/>
    </row>
    <row r="43" spans="1:6" ht="12.75">
      <c r="A43" s="15"/>
      <c r="B43" s="39"/>
      <c r="C43" s="39"/>
      <c r="D43" s="39"/>
      <c r="E43" s="39"/>
      <c r="F43" s="39"/>
    </row>
    <row r="44" spans="1:6" ht="12.75">
      <c r="A44" s="39"/>
      <c r="B44" s="39"/>
      <c r="C44" s="39"/>
      <c r="D44" s="39"/>
      <c r="E44" s="39"/>
      <c r="F44" s="39"/>
    </row>
    <row r="45" spans="1:6" ht="12.75">
      <c r="A45" s="47"/>
      <c r="B45" s="39"/>
      <c r="C45" s="39"/>
      <c r="D45" s="39"/>
      <c r="E45" s="39"/>
      <c r="F45" s="39"/>
    </row>
    <row r="46" ht="12.75">
      <c r="A46" s="15"/>
    </row>
  </sheetData>
  <sheetProtection/>
  <mergeCells count="9">
    <mergeCell ref="A2:B3"/>
    <mergeCell ref="C2:S2"/>
    <mergeCell ref="C3:S3"/>
    <mergeCell ref="C5:D5"/>
    <mergeCell ref="F5:G5"/>
    <mergeCell ref="I5:J5"/>
    <mergeCell ref="L5:M5"/>
    <mergeCell ref="O5:P5"/>
    <mergeCell ref="R5:S5"/>
  </mergeCells>
  <conditionalFormatting sqref="Q8">
    <cfRule type="cellIs" priority="9" dxfId="3" operator="greaterThanOrEqual" stopIfTrue="1">
      <formula>0</formula>
    </cfRule>
    <cfRule type="cellIs" priority="10" dxfId="2" operator="lessThan" stopIfTrue="1">
      <formula>0</formula>
    </cfRule>
  </conditionalFormatting>
  <conditionalFormatting sqref="Q9">
    <cfRule type="cellIs" priority="7" dxfId="3" operator="greaterThanOrEqual" stopIfTrue="1">
      <formula>0</formula>
    </cfRule>
    <cfRule type="cellIs" priority="8" dxfId="2" operator="lessThan" stopIfTrue="1">
      <formula>0</formula>
    </cfRule>
  </conditionalFormatting>
  <conditionalFormatting sqref="Q10">
    <cfRule type="cellIs" priority="5" dxfId="3" operator="greaterThanOrEqual" stopIfTrue="1">
      <formula>0</formula>
    </cfRule>
    <cfRule type="cellIs" priority="6" dxfId="2" operator="lessThan" stopIfTrue="1">
      <formula>0</formula>
    </cfRule>
  </conditionalFormatting>
  <conditionalFormatting sqref="Q11">
    <cfRule type="cellIs" priority="3" dxfId="3" operator="greaterThanOrEqual" stopIfTrue="1">
      <formula>0</formula>
    </cfRule>
    <cfRule type="cellIs" priority="4" dxfId="2" operator="lessThan" stopIfTrue="1">
      <formula>0</formula>
    </cfRule>
  </conditionalFormatting>
  <conditionalFormatting sqref="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S46"/>
  <sheetViews>
    <sheetView showGridLines="0" zoomScalePageLayoutView="0" workbookViewId="0" topLeftCell="A1">
      <selection activeCell="A1" sqref="A1"/>
    </sheetView>
  </sheetViews>
  <sheetFormatPr defaultColWidth="9.140625" defaultRowHeight="15"/>
  <cols>
    <col min="1" max="3" width="9.140625" style="45" customWidth="1"/>
    <col min="4" max="4" width="10.7109375" style="45" bestFit="1" customWidth="1"/>
    <col min="5" max="5" width="6.00390625" style="45" customWidth="1"/>
    <col min="6" max="6" width="9.140625" style="45" customWidth="1"/>
    <col min="7" max="7" width="10.57421875" style="45" bestFit="1" customWidth="1"/>
    <col min="8" max="8" width="6.00390625" style="45" customWidth="1"/>
    <col min="9" max="9" width="9.140625" style="45" customWidth="1"/>
    <col min="10" max="10" width="10.57421875" style="45" bestFit="1" customWidth="1"/>
    <col min="11" max="11" width="6.00390625" style="45" customWidth="1"/>
    <col min="12" max="12" width="9.140625" style="45" customWidth="1"/>
    <col min="13" max="13" width="10.57421875" style="45" bestFit="1" customWidth="1"/>
    <col min="14" max="14" width="6.00390625" style="45" customWidth="1"/>
    <col min="15" max="15" width="9.140625" style="45" customWidth="1"/>
    <col min="16" max="16" width="10.57421875" style="45" bestFit="1" customWidth="1"/>
    <col min="17" max="17" width="6.00390625" style="45" customWidth="1"/>
    <col min="18" max="18" width="9.140625" style="45" customWidth="1"/>
    <col min="19" max="19" width="14.421875" style="45" customWidth="1"/>
    <col min="20" max="16384" width="9.140625" style="16" customWidth="1"/>
  </cols>
  <sheetData>
    <row r="1" spans="1:19" s="11" customFormat="1" ht="15.75">
      <c r="A1" s="18" t="s">
        <v>13</v>
      </c>
      <c r="B1" s="21"/>
      <c r="C1" s="19"/>
      <c r="D1" s="19"/>
      <c r="E1" s="19"/>
      <c r="F1" s="19"/>
      <c r="G1" s="19"/>
      <c r="H1" s="20"/>
      <c r="I1" s="21"/>
      <c r="J1" s="21"/>
      <c r="K1" s="19"/>
      <c r="L1" s="21"/>
      <c r="M1" s="21"/>
      <c r="N1" s="21"/>
      <c r="O1" s="20"/>
      <c r="P1" s="21"/>
      <c r="Q1" s="21"/>
      <c r="R1" s="21"/>
      <c r="S1" s="21"/>
    </row>
    <row r="2" spans="1:19" s="11" customFormat="1" ht="12.75">
      <c r="A2" s="173" t="s">
        <v>43</v>
      </c>
      <c r="B2" s="173"/>
      <c r="C2" s="174" t="s">
        <v>44</v>
      </c>
      <c r="D2" s="174"/>
      <c r="E2" s="174"/>
      <c r="F2" s="174"/>
      <c r="G2" s="174"/>
      <c r="H2" s="174"/>
      <c r="I2" s="174"/>
      <c r="J2" s="174"/>
      <c r="K2" s="174"/>
      <c r="L2" s="174"/>
      <c r="M2" s="174"/>
      <c r="N2" s="174"/>
      <c r="O2" s="174"/>
      <c r="P2" s="174"/>
      <c r="Q2" s="174"/>
      <c r="R2" s="174"/>
      <c r="S2" s="174"/>
    </row>
    <row r="3" spans="1:19" s="11" customFormat="1" ht="12.75">
      <c r="A3" s="173"/>
      <c r="B3" s="173"/>
      <c r="C3" s="175" t="s">
        <v>45</v>
      </c>
      <c r="D3" s="175"/>
      <c r="E3" s="175"/>
      <c r="F3" s="175"/>
      <c r="G3" s="175"/>
      <c r="H3" s="175"/>
      <c r="I3" s="175"/>
      <c r="J3" s="175"/>
      <c r="K3" s="175"/>
      <c r="L3" s="175"/>
      <c r="M3" s="175"/>
      <c r="N3" s="175"/>
      <c r="O3" s="175"/>
      <c r="P3" s="175"/>
      <c r="Q3" s="175"/>
      <c r="R3" s="175"/>
      <c r="S3" s="175"/>
    </row>
    <row r="4" spans="1:19" s="11" customFormat="1" ht="13.5" thickBot="1">
      <c r="A4" s="23"/>
      <c r="B4" s="23"/>
      <c r="C4" s="23"/>
      <c r="D4" s="23"/>
      <c r="E4" s="23"/>
      <c r="F4" s="23"/>
      <c r="G4" s="23"/>
      <c r="H4" s="23"/>
      <c r="I4" s="23"/>
      <c r="J4" s="23"/>
      <c r="K4" s="23"/>
      <c r="L4" s="26"/>
      <c r="M4" s="23"/>
      <c r="N4" s="23"/>
      <c r="O4" s="23"/>
      <c r="P4" s="27"/>
      <c r="Q4" s="27"/>
      <c r="R4" s="27"/>
      <c r="S4" s="25" t="s">
        <v>46</v>
      </c>
    </row>
    <row r="5" spans="1:19" s="11" customFormat="1" ht="27" customHeight="1">
      <c r="A5" s="21"/>
      <c r="B5" s="21"/>
      <c r="C5" s="174" t="s">
        <v>47</v>
      </c>
      <c r="D5" s="174"/>
      <c r="E5" s="21"/>
      <c r="F5" s="180" t="s">
        <v>48</v>
      </c>
      <c r="G5" s="181"/>
      <c r="H5" s="52"/>
      <c r="I5" s="176" t="s">
        <v>49</v>
      </c>
      <c r="J5" s="182"/>
      <c r="K5" s="53"/>
      <c r="L5" s="176" t="s">
        <v>50</v>
      </c>
      <c r="M5" s="182"/>
      <c r="N5" s="53"/>
      <c r="O5" s="176" t="s">
        <v>51</v>
      </c>
      <c r="P5" s="183"/>
      <c r="Q5" s="50"/>
      <c r="R5" s="178" t="s">
        <v>71</v>
      </c>
      <c r="S5" s="179"/>
    </row>
    <row r="6" spans="1:19" s="34" customFormat="1" ht="27">
      <c r="A6" s="31"/>
      <c r="B6" s="31"/>
      <c r="C6" s="31" t="s">
        <v>53</v>
      </c>
      <c r="D6" s="31" t="s">
        <v>77</v>
      </c>
      <c r="E6" s="31"/>
      <c r="F6" s="31" t="s">
        <v>55</v>
      </c>
      <c r="G6" s="31" t="s">
        <v>56</v>
      </c>
      <c r="H6" s="31"/>
      <c r="I6" s="31" t="s">
        <v>55</v>
      </c>
      <c r="J6" s="31" t="s">
        <v>56</v>
      </c>
      <c r="K6" s="31"/>
      <c r="L6" s="31" t="s">
        <v>55</v>
      </c>
      <c r="M6" s="31" t="s">
        <v>56</v>
      </c>
      <c r="N6" s="31"/>
      <c r="O6" s="31" t="s">
        <v>55</v>
      </c>
      <c r="P6" s="31" t="s">
        <v>56</v>
      </c>
      <c r="Q6" s="31"/>
      <c r="R6" s="31" t="s">
        <v>55</v>
      </c>
      <c r="S6" s="31" t="s">
        <v>56</v>
      </c>
    </row>
    <row r="7" spans="1:19" s="39" customFormat="1" ht="12.75">
      <c r="A7" s="45"/>
      <c r="B7" s="54"/>
      <c r="C7" s="35"/>
      <c r="D7" s="54"/>
      <c r="E7" s="35"/>
      <c r="F7" s="37"/>
      <c r="G7" s="54"/>
      <c r="H7" s="35"/>
      <c r="I7" s="43"/>
      <c r="J7" s="22"/>
      <c r="K7" s="22"/>
      <c r="L7" s="37"/>
      <c r="M7" s="22"/>
      <c r="N7" s="22"/>
      <c r="O7" s="37"/>
      <c r="P7" s="22"/>
      <c r="Q7" s="22"/>
      <c r="R7" s="38"/>
      <c r="S7" s="22"/>
    </row>
    <row r="8" spans="1:19" s="39" customFormat="1" ht="12.75">
      <c r="A8" s="45">
        <v>2008</v>
      </c>
      <c r="B8" s="54"/>
      <c r="C8" s="120">
        <v>61.9</v>
      </c>
      <c r="D8" s="120"/>
      <c r="E8" s="120"/>
      <c r="F8" s="154">
        <v>2063000</v>
      </c>
      <c r="G8" s="70"/>
      <c r="H8" s="120"/>
      <c r="I8" s="160">
        <v>497000</v>
      </c>
      <c r="J8" s="70"/>
      <c r="K8" s="70"/>
      <c r="L8" s="154">
        <v>117000</v>
      </c>
      <c r="M8" s="154">
        <v>17000</v>
      </c>
      <c r="N8" s="70"/>
      <c r="O8" s="154">
        <v>655000</v>
      </c>
      <c r="P8" s="154">
        <v>-10000</v>
      </c>
      <c r="Q8" s="121"/>
      <c r="R8" s="157">
        <v>3331000</v>
      </c>
      <c r="S8" s="89"/>
    </row>
    <row r="9" spans="1:19" s="39" customFormat="1" ht="12.75">
      <c r="A9" s="45">
        <v>2009</v>
      </c>
      <c r="B9" s="57"/>
      <c r="C9" s="120">
        <v>58.7</v>
      </c>
      <c r="D9" s="120">
        <v>-3.3</v>
      </c>
      <c r="E9" s="120"/>
      <c r="F9" s="154">
        <v>1962000</v>
      </c>
      <c r="G9" s="154">
        <v>-102000</v>
      </c>
      <c r="H9" s="120"/>
      <c r="I9" s="160">
        <v>526000</v>
      </c>
      <c r="J9" s="154">
        <v>30000</v>
      </c>
      <c r="K9" s="70"/>
      <c r="L9" s="154">
        <v>168000</v>
      </c>
      <c r="M9" s="154">
        <v>51000</v>
      </c>
      <c r="N9" s="70"/>
      <c r="O9" s="154">
        <v>688000</v>
      </c>
      <c r="P9" s="154">
        <v>32000</v>
      </c>
      <c r="Q9" s="121"/>
      <c r="R9" s="157">
        <v>3343000</v>
      </c>
      <c r="S9" s="161">
        <v>12000</v>
      </c>
    </row>
    <row r="10" spans="1:19" s="39" customFormat="1" ht="12.75">
      <c r="A10" s="44">
        <v>2010</v>
      </c>
      <c r="B10" s="58"/>
      <c r="C10" s="120">
        <v>59.3</v>
      </c>
      <c r="D10" s="120">
        <v>0.6</v>
      </c>
      <c r="E10" s="120"/>
      <c r="F10" s="154">
        <v>2003000</v>
      </c>
      <c r="G10" s="154">
        <v>42000</v>
      </c>
      <c r="H10" s="120"/>
      <c r="I10" s="160">
        <v>524000</v>
      </c>
      <c r="J10" s="154">
        <v>-3000</v>
      </c>
      <c r="K10" s="70"/>
      <c r="L10" s="154">
        <v>161000</v>
      </c>
      <c r="M10" s="154">
        <v>-7000</v>
      </c>
      <c r="N10" s="70"/>
      <c r="O10" s="154">
        <v>690000</v>
      </c>
      <c r="P10" s="154">
        <v>3000</v>
      </c>
      <c r="Q10" s="121"/>
      <c r="R10" s="157">
        <v>3378000</v>
      </c>
      <c r="S10" s="161">
        <v>35000</v>
      </c>
    </row>
    <row r="11" spans="1:19" s="39" customFormat="1" ht="12.75">
      <c r="A11" s="44">
        <v>2011</v>
      </c>
      <c r="B11" s="58"/>
      <c r="C11" s="120">
        <v>59.3</v>
      </c>
      <c r="D11" s="120">
        <v>0</v>
      </c>
      <c r="E11" s="120"/>
      <c r="F11" s="154">
        <v>2006000</v>
      </c>
      <c r="G11" s="154">
        <v>3000</v>
      </c>
      <c r="H11" s="120"/>
      <c r="I11" s="160">
        <v>504000</v>
      </c>
      <c r="J11" s="154">
        <v>-20000</v>
      </c>
      <c r="K11" s="70"/>
      <c r="L11" s="154">
        <v>174000</v>
      </c>
      <c r="M11" s="154">
        <v>13000</v>
      </c>
      <c r="N11" s="70"/>
      <c r="O11" s="154">
        <v>698000</v>
      </c>
      <c r="P11" s="154">
        <v>8000</v>
      </c>
      <c r="Q11" s="121"/>
      <c r="R11" s="157">
        <v>3382000</v>
      </c>
      <c r="S11" s="161">
        <v>4000</v>
      </c>
    </row>
    <row r="12" spans="1:19" s="39" customFormat="1" ht="12.75">
      <c r="A12" s="44">
        <v>2012</v>
      </c>
      <c r="B12" s="58"/>
      <c r="C12" s="120">
        <v>60.6</v>
      </c>
      <c r="D12" s="120">
        <v>1.2</v>
      </c>
      <c r="E12" s="120"/>
      <c r="F12" s="154">
        <v>2040000</v>
      </c>
      <c r="G12" s="154">
        <v>34000</v>
      </c>
      <c r="H12" s="120"/>
      <c r="I12" s="160">
        <v>487000</v>
      </c>
      <c r="J12" s="154">
        <v>-16000</v>
      </c>
      <c r="K12" s="70"/>
      <c r="L12" s="154">
        <v>157000</v>
      </c>
      <c r="M12" s="154">
        <v>-18000</v>
      </c>
      <c r="N12" s="70"/>
      <c r="O12" s="154">
        <v>685000</v>
      </c>
      <c r="P12" s="154">
        <v>-13000</v>
      </c>
      <c r="Q12" s="121"/>
      <c r="R12" s="157">
        <v>3369000</v>
      </c>
      <c r="S12" s="161">
        <v>-13000</v>
      </c>
    </row>
    <row r="13" spans="1:19" s="39" customFormat="1" ht="12.75">
      <c r="A13" s="60"/>
      <c r="B13" s="58"/>
      <c r="C13" s="115"/>
      <c r="D13" s="115"/>
      <c r="E13" s="115"/>
      <c r="F13" s="70"/>
      <c r="G13" s="70"/>
      <c r="H13" s="70"/>
      <c r="I13" s="70"/>
      <c r="J13" s="70"/>
      <c r="K13" s="70"/>
      <c r="L13" s="70"/>
      <c r="M13" s="70"/>
      <c r="N13" s="70"/>
      <c r="O13" s="70"/>
      <c r="P13" s="70"/>
      <c r="Q13" s="70"/>
      <c r="R13" s="70"/>
      <c r="S13" s="70"/>
    </row>
    <row r="14" spans="1:19" s="39" customFormat="1" ht="12.75">
      <c r="A14" s="45">
        <v>2008</v>
      </c>
      <c r="B14" s="43" t="s">
        <v>66</v>
      </c>
      <c r="C14" s="120">
        <v>61.7</v>
      </c>
      <c r="D14" s="115" t="s">
        <v>92</v>
      </c>
      <c r="E14" s="115"/>
      <c r="F14" s="154">
        <v>2060000</v>
      </c>
      <c r="G14" s="154" t="s">
        <v>92</v>
      </c>
      <c r="H14" s="70"/>
      <c r="I14" s="154">
        <v>497000</v>
      </c>
      <c r="J14" s="154" t="s">
        <v>92</v>
      </c>
      <c r="K14" s="70"/>
      <c r="L14" s="154">
        <v>106000</v>
      </c>
      <c r="M14" s="154">
        <v>6000</v>
      </c>
      <c r="N14" s="70"/>
      <c r="O14" s="154">
        <v>673000</v>
      </c>
      <c r="P14" s="154">
        <v>-9000</v>
      </c>
      <c r="Q14" s="70"/>
      <c r="R14" s="154">
        <v>3337000</v>
      </c>
      <c r="S14" s="154" t="s">
        <v>92</v>
      </c>
    </row>
    <row r="15" spans="1:19" s="39" customFormat="1" ht="12.75">
      <c r="A15" s="45"/>
      <c r="B15" s="43" t="s">
        <v>67</v>
      </c>
      <c r="C15" s="120">
        <v>62.1</v>
      </c>
      <c r="D15" s="115" t="s">
        <v>92</v>
      </c>
      <c r="E15" s="115"/>
      <c r="F15" s="154">
        <v>2070000</v>
      </c>
      <c r="G15" s="154" t="s">
        <v>92</v>
      </c>
      <c r="H15" s="70"/>
      <c r="I15" s="154">
        <v>497000</v>
      </c>
      <c r="J15" s="154" t="s">
        <v>92</v>
      </c>
      <c r="K15" s="70"/>
      <c r="L15" s="154">
        <v>107000</v>
      </c>
      <c r="M15" s="154">
        <v>7000</v>
      </c>
      <c r="N15" s="70"/>
      <c r="O15" s="154">
        <v>662000</v>
      </c>
      <c r="P15" s="154">
        <v>-14000</v>
      </c>
      <c r="Q15" s="70"/>
      <c r="R15" s="154">
        <v>3335000</v>
      </c>
      <c r="S15" s="154" t="s">
        <v>92</v>
      </c>
    </row>
    <row r="16" spans="1:19" s="39" customFormat="1" ht="12.75">
      <c r="A16" s="45"/>
      <c r="B16" s="43" t="s">
        <v>68</v>
      </c>
      <c r="C16" s="120">
        <v>62.1</v>
      </c>
      <c r="D16" s="115" t="s">
        <v>92</v>
      </c>
      <c r="E16" s="115"/>
      <c r="F16" s="154">
        <v>2064000</v>
      </c>
      <c r="G16" s="154" t="s">
        <v>92</v>
      </c>
      <c r="H16" s="70"/>
      <c r="I16" s="154">
        <v>498000</v>
      </c>
      <c r="J16" s="154" t="s">
        <v>92</v>
      </c>
      <c r="K16" s="70"/>
      <c r="L16" s="154">
        <v>117000</v>
      </c>
      <c r="M16" s="154">
        <v>12000</v>
      </c>
      <c r="N16" s="70"/>
      <c r="O16" s="154">
        <v>644000</v>
      </c>
      <c r="P16" s="154">
        <v>-7000</v>
      </c>
      <c r="Q16" s="70"/>
      <c r="R16" s="154">
        <v>3322000</v>
      </c>
      <c r="S16" s="154" t="s">
        <v>92</v>
      </c>
    </row>
    <row r="17" spans="1:19" s="39" customFormat="1" ht="12.75">
      <c r="A17" s="45"/>
      <c r="B17" s="43" t="s">
        <v>69</v>
      </c>
      <c r="C17" s="120">
        <v>60.8</v>
      </c>
      <c r="D17" s="115" t="s">
        <v>92</v>
      </c>
      <c r="E17" s="115"/>
      <c r="F17" s="154">
        <v>2025000</v>
      </c>
      <c r="G17" s="154" t="s">
        <v>92</v>
      </c>
      <c r="H17" s="70"/>
      <c r="I17" s="154">
        <v>529000</v>
      </c>
      <c r="J17" s="154" t="s">
        <v>92</v>
      </c>
      <c r="K17" s="70"/>
      <c r="L17" s="154">
        <v>136000</v>
      </c>
      <c r="M17" s="154">
        <v>42000</v>
      </c>
      <c r="N17" s="70"/>
      <c r="O17" s="154">
        <v>641000</v>
      </c>
      <c r="P17" s="154">
        <v>-10000</v>
      </c>
      <c r="Q17" s="70"/>
      <c r="R17" s="154">
        <v>3332000</v>
      </c>
      <c r="S17" s="154" t="s">
        <v>92</v>
      </c>
    </row>
    <row r="18" spans="1:19" s="39" customFormat="1" ht="12.75">
      <c r="A18" s="61">
        <v>2009</v>
      </c>
      <c r="B18" s="43" t="s">
        <v>66</v>
      </c>
      <c r="C18" s="120">
        <v>59.3</v>
      </c>
      <c r="D18" s="115">
        <v>-2.5</v>
      </c>
      <c r="E18" s="115"/>
      <c r="F18" s="154">
        <v>1970000</v>
      </c>
      <c r="G18" s="154">
        <v>-89000</v>
      </c>
      <c r="H18" s="70"/>
      <c r="I18" s="154">
        <v>529000</v>
      </c>
      <c r="J18" s="154">
        <v>31000</v>
      </c>
      <c r="K18" s="70"/>
      <c r="L18" s="154">
        <v>156000</v>
      </c>
      <c r="M18" s="154">
        <v>49000</v>
      </c>
      <c r="N18" s="70"/>
      <c r="O18" s="154">
        <v>670000</v>
      </c>
      <c r="P18" s="154">
        <v>-3000</v>
      </c>
      <c r="Q18" s="70"/>
      <c r="R18" s="154">
        <v>3325000</v>
      </c>
      <c r="S18" s="154">
        <v>-12000</v>
      </c>
    </row>
    <row r="19" spans="1:19" s="39" customFormat="1" ht="12.75">
      <c r="A19" s="61"/>
      <c r="B19" s="43" t="s">
        <v>67</v>
      </c>
      <c r="C19" s="120">
        <v>58.8</v>
      </c>
      <c r="D19" s="115">
        <v>-3.3</v>
      </c>
      <c r="E19" s="115"/>
      <c r="F19" s="154">
        <v>1950000</v>
      </c>
      <c r="G19" s="154">
        <v>-120000</v>
      </c>
      <c r="H19" s="70"/>
      <c r="I19" s="154">
        <v>526000</v>
      </c>
      <c r="J19" s="154">
        <v>30000</v>
      </c>
      <c r="K19" s="70"/>
      <c r="L19" s="154">
        <v>182000</v>
      </c>
      <c r="M19" s="154">
        <v>75000</v>
      </c>
      <c r="N19" s="70"/>
      <c r="O19" s="154">
        <v>659000</v>
      </c>
      <c r="P19" s="154">
        <v>-3000</v>
      </c>
      <c r="Q19" s="70"/>
      <c r="R19" s="154">
        <v>3318000</v>
      </c>
      <c r="S19" s="154">
        <v>-17000</v>
      </c>
    </row>
    <row r="20" spans="1:19" s="39" customFormat="1" ht="12.75">
      <c r="A20" s="62"/>
      <c r="B20" s="43" t="s">
        <v>68</v>
      </c>
      <c r="C20" s="120">
        <v>58.1</v>
      </c>
      <c r="D20" s="115">
        <v>-4</v>
      </c>
      <c r="E20" s="115"/>
      <c r="F20" s="154">
        <v>1952000</v>
      </c>
      <c r="G20" s="154">
        <v>-112000</v>
      </c>
      <c r="H20" s="70"/>
      <c r="I20" s="154">
        <v>528000</v>
      </c>
      <c r="J20" s="154">
        <v>30000</v>
      </c>
      <c r="K20" s="70"/>
      <c r="L20" s="154">
        <v>175000</v>
      </c>
      <c r="M20" s="154">
        <v>58000</v>
      </c>
      <c r="N20" s="70"/>
      <c r="O20" s="154">
        <v>705000</v>
      </c>
      <c r="P20" s="154">
        <v>61000</v>
      </c>
      <c r="Q20" s="70"/>
      <c r="R20" s="154">
        <v>3359000</v>
      </c>
      <c r="S20" s="154">
        <v>37000</v>
      </c>
    </row>
    <row r="21" spans="1:19" s="39" customFormat="1" ht="12.75">
      <c r="A21" s="62"/>
      <c r="B21" s="43" t="s">
        <v>69</v>
      </c>
      <c r="C21" s="120">
        <v>58.1</v>
      </c>
      <c r="D21" s="115">
        <v>-2.6</v>
      </c>
      <c r="E21" s="115"/>
      <c r="F21" s="154">
        <v>1959000</v>
      </c>
      <c r="G21" s="154">
        <v>-66000</v>
      </c>
      <c r="H21" s="70"/>
      <c r="I21" s="154">
        <v>537000</v>
      </c>
      <c r="J21" s="154">
        <v>8000</v>
      </c>
      <c r="K21" s="70"/>
      <c r="L21" s="154">
        <v>158000</v>
      </c>
      <c r="M21" s="154">
        <v>22000</v>
      </c>
      <c r="N21" s="70"/>
      <c r="O21" s="154">
        <v>716000</v>
      </c>
      <c r="P21" s="154">
        <v>75000</v>
      </c>
      <c r="Q21" s="70"/>
      <c r="R21" s="154">
        <v>3370000</v>
      </c>
      <c r="S21" s="154">
        <v>38000</v>
      </c>
    </row>
    <row r="22" spans="1:19" s="39" customFormat="1" ht="12.75">
      <c r="A22" s="61">
        <v>2010</v>
      </c>
      <c r="B22" s="43" t="s">
        <v>66</v>
      </c>
      <c r="C22" s="120">
        <v>57.8</v>
      </c>
      <c r="D22" s="115">
        <v>-1.5</v>
      </c>
      <c r="E22" s="115"/>
      <c r="F22" s="154">
        <v>1949000</v>
      </c>
      <c r="G22" s="154">
        <v>-21000</v>
      </c>
      <c r="H22" s="70"/>
      <c r="I22" s="154">
        <v>530000</v>
      </c>
      <c r="J22" s="154">
        <v>2000</v>
      </c>
      <c r="K22" s="70"/>
      <c r="L22" s="154">
        <v>159000</v>
      </c>
      <c r="M22" s="154">
        <v>4000</v>
      </c>
      <c r="N22" s="70"/>
      <c r="O22" s="154">
        <v>736000</v>
      </c>
      <c r="P22" s="154">
        <v>66000</v>
      </c>
      <c r="Q22" s="70"/>
      <c r="R22" s="154">
        <v>3375000</v>
      </c>
      <c r="S22" s="154">
        <v>50000</v>
      </c>
    </row>
    <row r="23" spans="1:19" s="39" customFormat="1" ht="12.75">
      <c r="A23" s="61"/>
      <c r="B23" s="43" t="s">
        <v>67</v>
      </c>
      <c r="C23" s="120">
        <v>59.6</v>
      </c>
      <c r="D23" s="115">
        <v>0.8</v>
      </c>
      <c r="E23" s="115"/>
      <c r="F23" s="154">
        <v>2016000</v>
      </c>
      <c r="G23" s="154">
        <v>66000</v>
      </c>
      <c r="H23" s="70"/>
      <c r="I23" s="154">
        <v>524000</v>
      </c>
      <c r="J23" s="154">
        <v>-3000</v>
      </c>
      <c r="K23" s="70"/>
      <c r="L23" s="154">
        <v>166000</v>
      </c>
      <c r="M23" s="154">
        <v>-16000</v>
      </c>
      <c r="N23" s="70"/>
      <c r="O23" s="154">
        <v>678000</v>
      </c>
      <c r="P23" s="154">
        <v>19000</v>
      </c>
      <c r="Q23" s="70"/>
      <c r="R23" s="154">
        <v>3384000</v>
      </c>
      <c r="S23" s="154">
        <v>66000</v>
      </c>
    </row>
    <row r="24" spans="1:19" s="39" customFormat="1" ht="12.75">
      <c r="A24" s="61"/>
      <c r="B24" s="43" t="s">
        <v>68</v>
      </c>
      <c r="C24" s="120">
        <v>60.6</v>
      </c>
      <c r="D24" s="115">
        <v>2.5</v>
      </c>
      <c r="E24" s="115"/>
      <c r="F24" s="154">
        <v>2043000</v>
      </c>
      <c r="G24" s="154">
        <v>91000</v>
      </c>
      <c r="H24" s="70"/>
      <c r="I24" s="154">
        <v>513000</v>
      </c>
      <c r="J24" s="154">
        <v>-15000</v>
      </c>
      <c r="K24" s="70"/>
      <c r="L24" s="154">
        <v>153000</v>
      </c>
      <c r="M24" s="154">
        <v>-22000</v>
      </c>
      <c r="N24" s="70"/>
      <c r="O24" s="154">
        <v>660000</v>
      </c>
      <c r="P24" s="154">
        <v>-45000</v>
      </c>
      <c r="Q24" s="70"/>
      <c r="R24" s="154">
        <v>3370000</v>
      </c>
      <c r="S24" s="154">
        <v>10000</v>
      </c>
    </row>
    <row r="25" spans="1:19" s="39" customFormat="1" ht="12.75">
      <c r="A25" s="61"/>
      <c r="B25" s="43" t="s">
        <v>69</v>
      </c>
      <c r="C25" s="120">
        <v>59.6</v>
      </c>
      <c r="D25" s="115">
        <v>1.5</v>
      </c>
      <c r="E25" s="136"/>
      <c r="F25" s="154">
        <v>2018000</v>
      </c>
      <c r="G25" s="154">
        <v>59000</v>
      </c>
      <c r="H25" s="70"/>
      <c r="I25" s="154">
        <v>514000</v>
      </c>
      <c r="J25" s="154">
        <v>-23000</v>
      </c>
      <c r="K25" s="70"/>
      <c r="L25" s="154">
        <v>165000</v>
      </c>
      <c r="M25" s="154">
        <v>7000</v>
      </c>
      <c r="N25" s="70"/>
      <c r="O25" s="154">
        <v>687000</v>
      </c>
      <c r="P25" s="154">
        <v>-29000</v>
      </c>
      <c r="Q25" s="70"/>
      <c r="R25" s="154">
        <v>3384000</v>
      </c>
      <c r="S25" s="154">
        <v>14000</v>
      </c>
    </row>
    <row r="26" spans="1:19" s="39" customFormat="1" ht="12.75">
      <c r="A26" s="61">
        <v>2011</v>
      </c>
      <c r="B26" s="43" t="s">
        <v>66</v>
      </c>
      <c r="C26" s="120">
        <v>58.8</v>
      </c>
      <c r="D26" s="115">
        <v>1</v>
      </c>
      <c r="E26" s="136"/>
      <c r="F26" s="154">
        <v>1997000</v>
      </c>
      <c r="G26" s="154">
        <v>48000</v>
      </c>
      <c r="H26" s="70"/>
      <c r="I26" s="154">
        <v>513000</v>
      </c>
      <c r="J26" s="154">
        <v>-18000</v>
      </c>
      <c r="K26" s="70"/>
      <c r="L26" s="154">
        <v>173000</v>
      </c>
      <c r="M26" s="154">
        <v>14000</v>
      </c>
      <c r="N26" s="70"/>
      <c r="O26" s="154">
        <v>714000</v>
      </c>
      <c r="P26" s="154">
        <v>-22000</v>
      </c>
      <c r="Q26" s="70"/>
      <c r="R26" s="154">
        <v>3397000</v>
      </c>
      <c r="S26" s="154">
        <v>22000</v>
      </c>
    </row>
    <row r="27" spans="1:19" s="39" customFormat="1" ht="12.75">
      <c r="A27" s="61"/>
      <c r="B27" s="43" t="s">
        <v>67</v>
      </c>
      <c r="C27" s="120">
        <v>58.9</v>
      </c>
      <c r="D27" s="115">
        <v>-0.7</v>
      </c>
      <c r="E27" s="136"/>
      <c r="F27" s="154">
        <v>1992000</v>
      </c>
      <c r="G27" s="154">
        <v>-24000</v>
      </c>
      <c r="H27" s="70"/>
      <c r="I27" s="154">
        <v>504000</v>
      </c>
      <c r="J27" s="154">
        <v>-20000</v>
      </c>
      <c r="K27" s="70"/>
      <c r="L27" s="154">
        <v>183000</v>
      </c>
      <c r="M27" s="154">
        <v>17000</v>
      </c>
      <c r="N27" s="70"/>
      <c r="O27" s="154">
        <v>705000</v>
      </c>
      <c r="P27" s="154">
        <v>27000</v>
      </c>
      <c r="Q27" s="70"/>
      <c r="R27" s="154">
        <v>3383000</v>
      </c>
      <c r="S27" s="70">
        <v>0</v>
      </c>
    </row>
    <row r="28" spans="1:19" s="39" customFormat="1" ht="12.75">
      <c r="A28" s="61"/>
      <c r="B28" s="43" t="s">
        <v>68</v>
      </c>
      <c r="C28" s="120">
        <v>60</v>
      </c>
      <c r="D28" s="115">
        <v>-0.6</v>
      </c>
      <c r="E28" s="136"/>
      <c r="F28" s="154">
        <v>2025000</v>
      </c>
      <c r="G28" s="154">
        <v>-18000</v>
      </c>
      <c r="H28" s="70"/>
      <c r="I28" s="154">
        <v>501000</v>
      </c>
      <c r="J28" s="154">
        <v>-12000</v>
      </c>
      <c r="K28" s="70"/>
      <c r="L28" s="154">
        <v>176000</v>
      </c>
      <c r="M28" s="154">
        <v>23000</v>
      </c>
      <c r="N28" s="70"/>
      <c r="O28" s="154">
        <v>671000</v>
      </c>
      <c r="P28" s="154">
        <v>11000</v>
      </c>
      <c r="Q28" s="70"/>
      <c r="R28" s="154">
        <v>3373000</v>
      </c>
      <c r="S28" s="154">
        <v>3000</v>
      </c>
    </row>
    <row r="29" spans="1:19" s="39" customFormat="1" ht="12.75">
      <c r="A29" s="61"/>
      <c r="B29" s="38" t="s">
        <v>69</v>
      </c>
      <c r="C29" s="134">
        <v>59.5</v>
      </c>
      <c r="D29" s="134">
        <v>-0.1</v>
      </c>
      <c r="E29" s="135"/>
      <c r="F29" s="154">
        <v>2009000</v>
      </c>
      <c r="G29" s="154">
        <v>-10000</v>
      </c>
      <c r="H29" s="70"/>
      <c r="I29" s="154">
        <v>500000</v>
      </c>
      <c r="J29" s="154">
        <v>-14000</v>
      </c>
      <c r="K29" s="70"/>
      <c r="L29" s="154">
        <v>164000</v>
      </c>
      <c r="M29" s="154">
        <v>-1000</v>
      </c>
      <c r="N29" s="70"/>
      <c r="O29" s="154">
        <v>702000</v>
      </c>
      <c r="P29" s="154">
        <v>15000</v>
      </c>
      <c r="Q29" s="70"/>
      <c r="R29" s="154">
        <v>3375000</v>
      </c>
      <c r="S29" s="154">
        <v>-9000</v>
      </c>
    </row>
    <row r="30" spans="1:19" s="39" customFormat="1" ht="12.75">
      <c r="A30" s="61">
        <v>2012</v>
      </c>
      <c r="B30" s="38" t="s">
        <v>66</v>
      </c>
      <c r="C30" s="120">
        <v>59</v>
      </c>
      <c r="D30" s="115">
        <v>0.2</v>
      </c>
      <c r="E30" s="136"/>
      <c r="F30" s="154">
        <v>1993000</v>
      </c>
      <c r="G30" s="154">
        <v>-4000</v>
      </c>
      <c r="H30" s="70"/>
      <c r="I30" s="154">
        <v>488000</v>
      </c>
      <c r="J30" s="154">
        <v>-25000</v>
      </c>
      <c r="K30" s="70"/>
      <c r="L30" s="154">
        <v>161000</v>
      </c>
      <c r="M30" s="154">
        <v>-12000</v>
      </c>
      <c r="N30" s="70"/>
      <c r="O30" s="154">
        <v>736000</v>
      </c>
      <c r="P30" s="154">
        <v>22000</v>
      </c>
      <c r="Q30" s="70"/>
      <c r="R30" s="154">
        <v>3378000</v>
      </c>
      <c r="S30" s="154">
        <v>-20000</v>
      </c>
    </row>
    <row r="31" spans="1:19" s="39" customFormat="1" ht="12.75">
      <c r="A31" s="61"/>
      <c r="B31" s="38" t="s">
        <v>67</v>
      </c>
      <c r="C31" s="120">
        <v>61.1</v>
      </c>
      <c r="D31" s="115">
        <v>2.2</v>
      </c>
      <c r="E31" s="136"/>
      <c r="F31" s="154">
        <v>2062000</v>
      </c>
      <c r="G31" s="154">
        <v>70000</v>
      </c>
      <c r="H31" s="70"/>
      <c r="I31" s="154">
        <v>487000</v>
      </c>
      <c r="J31" s="154">
        <v>-16000</v>
      </c>
      <c r="K31" s="70"/>
      <c r="L31" s="154">
        <v>158000</v>
      </c>
      <c r="M31" s="154">
        <v>-25000</v>
      </c>
      <c r="N31" s="70"/>
      <c r="O31" s="154">
        <v>669000</v>
      </c>
      <c r="P31" s="154">
        <v>-36000</v>
      </c>
      <c r="Q31" s="70"/>
      <c r="R31" s="154">
        <v>3376000</v>
      </c>
      <c r="S31" s="154">
        <v>-7000</v>
      </c>
    </row>
    <row r="32" spans="1:19" s="39" customFormat="1" ht="12.75">
      <c r="A32" s="61"/>
      <c r="B32" s="38" t="s">
        <v>68</v>
      </c>
      <c r="C32" s="134">
        <v>61.6</v>
      </c>
      <c r="D32" s="134">
        <v>1.5</v>
      </c>
      <c r="E32" s="135"/>
      <c r="F32" s="154">
        <v>2067000</v>
      </c>
      <c r="G32" s="154">
        <v>41000</v>
      </c>
      <c r="H32" s="70"/>
      <c r="I32" s="154">
        <v>479000</v>
      </c>
      <c r="J32" s="154">
        <v>-22000</v>
      </c>
      <c r="K32" s="70"/>
      <c r="L32" s="154">
        <v>155000</v>
      </c>
      <c r="M32" s="154">
        <v>-22000</v>
      </c>
      <c r="N32" s="70"/>
      <c r="O32" s="154">
        <v>656000</v>
      </c>
      <c r="P32" s="154">
        <v>-15000</v>
      </c>
      <c r="Q32" s="70"/>
      <c r="R32" s="154">
        <v>3355000</v>
      </c>
      <c r="S32" s="154">
        <v>-18000</v>
      </c>
    </row>
    <row r="33" spans="1:19" s="39" customFormat="1" ht="12.75">
      <c r="A33" s="61"/>
      <c r="B33" s="38" t="s">
        <v>69</v>
      </c>
      <c r="C33" s="134">
        <v>61</v>
      </c>
      <c r="D33" s="134">
        <v>1.5</v>
      </c>
      <c r="E33" s="135"/>
      <c r="F33" s="154">
        <v>2052000</v>
      </c>
      <c r="G33" s="154">
        <v>43000</v>
      </c>
      <c r="H33" s="70"/>
      <c r="I33" s="154">
        <v>483000</v>
      </c>
      <c r="J33" s="154">
        <v>-17000</v>
      </c>
      <c r="K33" s="70"/>
      <c r="L33" s="154">
        <v>153000</v>
      </c>
      <c r="M33" s="154">
        <v>-12000</v>
      </c>
      <c r="N33" s="70"/>
      <c r="O33" s="154">
        <v>678000</v>
      </c>
      <c r="P33" s="154">
        <v>-24000</v>
      </c>
      <c r="Q33" s="70"/>
      <c r="R33" s="154">
        <v>3366000</v>
      </c>
      <c r="S33" s="154">
        <v>-9000</v>
      </c>
    </row>
    <row r="34" spans="1:19" s="42" customFormat="1" ht="12.75">
      <c r="A34" s="61">
        <v>2013</v>
      </c>
      <c r="B34" s="38" t="s">
        <v>66</v>
      </c>
      <c r="C34" s="134">
        <v>60.5</v>
      </c>
      <c r="D34" s="134">
        <v>1.5</v>
      </c>
      <c r="E34" s="135"/>
      <c r="F34" s="154">
        <v>2040000</v>
      </c>
      <c r="G34" s="154">
        <v>47000</v>
      </c>
      <c r="H34" s="70"/>
      <c r="I34" s="154">
        <v>477000</v>
      </c>
      <c r="J34" s="154">
        <v>-11000</v>
      </c>
      <c r="K34" s="70"/>
      <c r="L34" s="154">
        <v>170000</v>
      </c>
      <c r="M34" s="154">
        <v>9000</v>
      </c>
      <c r="N34" s="70"/>
      <c r="O34" s="154">
        <v>687000</v>
      </c>
      <c r="P34" s="154">
        <v>-49000</v>
      </c>
      <c r="Q34" s="70"/>
      <c r="R34" s="154">
        <v>3373000</v>
      </c>
      <c r="S34" s="154">
        <v>-4000</v>
      </c>
    </row>
    <row r="35" spans="2:19" ht="12.75">
      <c r="B35" s="38" t="s">
        <v>67</v>
      </c>
      <c r="C35" s="134">
        <v>60.5</v>
      </c>
      <c r="D35" s="134">
        <v>-0.5</v>
      </c>
      <c r="E35" s="135"/>
      <c r="F35" s="154">
        <v>2044000</v>
      </c>
      <c r="G35" s="154">
        <v>-17000</v>
      </c>
      <c r="H35" s="70"/>
      <c r="I35" s="154">
        <v>471000</v>
      </c>
      <c r="J35" s="154">
        <v>-16000</v>
      </c>
      <c r="K35" s="70"/>
      <c r="L35" s="154">
        <v>170000</v>
      </c>
      <c r="M35" s="154">
        <v>12000</v>
      </c>
      <c r="N35" s="70"/>
      <c r="O35" s="154">
        <v>692000</v>
      </c>
      <c r="P35" s="154">
        <v>23000</v>
      </c>
      <c r="Q35" s="70"/>
      <c r="R35" s="154">
        <v>3377000</v>
      </c>
      <c r="S35" s="154">
        <v>1000</v>
      </c>
    </row>
    <row r="36" spans="1:11" ht="12.75">
      <c r="A36" s="39"/>
      <c r="B36" s="39"/>
      <c r="C36" s="39"/>
      <c r="D36" s="39"/>
      <c r="E36" s="39"/>
      <c r="F36" s="44"/>
      <c r="G36" s="38"/>
      <c r="H36" s="44"/>
      <c r="I36" s="44"/>
      <c r="J36" s="44"/>
      <c r="K36" s="44"/>
    </row>
    <row r="37" spans="1:7" ht="12.75">
      <c r="A37" s="39"/>
      <c r="B37" s="39"/>
      <c r="C37" s="39"/>
      <c r="D37" s="39"/>
      <c r="E37" s="39"/>
      <c r="G37" s="38"/>
    </row>
    <row r="40" ht="12.75">
      <c r="A40" s="47" t="s">
        <v>61</v>
      </c>
    </row>
    <row r="41" ht="12.75">
      <c r="A41" s="15" t="s">
        <v>73</v>
      </c>
    </row>
    <row r="42" ht="12.75">
      <c r="A42" s="15" t="s">
        <v>94</v>
      </c>
    </row>
    <row r="43" ht="12.75">
      <c r="A43" s="15"/>
    </row>
    <row r="45" ht="12.75">
      <c r="A45" s="47"/>
    </row>
    <row r="46" ht="12.75">
      <c r="A46" s="15"/>
    </row>
  </sheetData>
  <sheetProtection/>
  <mergeCells count="9">
    <mergeCell ref="A2:B3"/>
    <mergeCell ref="C2:S2"/>
    <mergeCell ref="C3:S3"/>
    <mergeCell ref="C5:D5"/>
    <mergeCell ref="F5:G5"/>
    <mergeCell ref="I5:J5"/>
    <mergeCell ref="L5:M5"/>
    <mergeCell ref="O5:P5"/>
    <mergeCell ref="R5:S5"/>
  </mergeCells>
  <conditionalFormatting sqref="Q8">
    <cfRule type="cellIs" priority="9" dxfId="3" operator="greaterThanOrEqual" stopIfTrue="1">
      <formula>0</formula>
    </cfRule>
    <cfRule type="cellIs" priority="10" dxfId="2" operator="lessThan" stopIfTrue="1">
      <formula>0</formula>
    </cfRule>
  </conditionalFormatting>
  <conditionalFormatting sqref="Q9">
    <cfRule type="cellIs" priority="7" dxfId="3" operator="greaterThanOrEqual" stopIfTrue="1">
      <formula>0</formula>
    </cfRule>
    <cfRule type="cellIs" priority="8" dxfId="2" operator="lessThan" stopIfTrue="1">
      <formula>0</formula>
    </cfRule>
  </conditionalFormatting>
  <conditionalFormatting sqref="Q10">
    <cfRule type="cellIs" priority="5" dxfId="3" operator="greaterThanOrEqual" stopIfTrue="1">
      <formula>0</formula>
    </cfRule>
    <cfRule type="cellIs" priority="6" dxfId="2" operator="lessThan" stopIfTrue="1">
      <formula>0</formula>
    </cfRule>
  </conditionalFormatting>
  <conditionalFormatting sqref="Q11">
    <cfRule type="cellIs" priority="3" dxfId="3" operator="greaterThanOrEqual" stopIfTrue="1">
      <formula>0</formula>
    </cfRule>
    <cfRule type="cellIs" priority="4" dxfId="2" operator="lessThan" stopIfTrue="1">
      <formula>0</formula>
    </cfRule>
  </conditionalFormatting>
  <conditionalFormatting sqref="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T46"/>
  <sheetViews>
    <sheetView showGridLines="0" zoomScalePageLayoutView="0" workbookViewId="0" topLeftCell="A1">
      <selection activeCell="A1" sqref="A1"/>
    </sheetView>
  </sheetViews>
  <sheetFormatPr defaultColWidth="9.140625" defaultRowHeight="15"/>
  <cols>
    <col min="1" max="3" width="9.140625" style="45" customWidth="1"/>
    <col min="4" max="4" width="10.7109375" style="45" bestFit="1" customWidth="1"/>
    <col min="5" max="5" width="6.00390625" style="45" customWidth="1"/>
    <col min="6" max="6" width="10.421875" style="45" customWidth="1"/>
    <col min="7" max="7" width="10.57421875" style="45" bestFit="1" customWidth="1"/>
    <col min="8" max="8" width="6.00390625" style="45" customWidth="1"/>
    <col min="9" max="9" width="9.140625" style="45" customWidth="1"/>
    <col min="10" max="10" width="10.57421875" style="45" bestFit="1" customWidth="1"/>
    <col min="11" max="11" width="6.00390625" style="45" customWidth="1"/>
    <col min="12" max="12" width="9.140625" style="45" customWidth="1"/>
    <col min="13" max="13" width="10.57421875" style="45" bestFit="1" customWidth="1"/>
    <col min="14" max="14" width="6.00390625" style="45" customWidth="1"/>
    <col min="15" max="15" width="9.140625" style="45" customWidth="1"/>
    <col min="16" max="16" width="10.57421875" style="45" bestFit="1" customWidth="1"/>
    <col min="17" max="17" width="6.00390625" style="45" customWidth="1"/>
    <col min="18" max="18" width="10.00390625" style="45" customWidth="1"/>
    <col min="19" max="19" width="10.140625" style="45" customWidth="1"/>
    <col min="20" max="20" width="9.140625" style="45" customWidth="1"/>
    <col min="21" max="16384" width="9.140625" style="16" customWidth="1"/>
  </cols>
  <sheetData>
    <row r="1" spans="1:20" s="11" customFormat="1" ht="15.75">
      <c r="A1" s="18" t="s">
        <v>14</v>
      </c>
      <c r="B1" s="21"/>
      <c r="C1" s="19"/>
      <c r="D1" s="19"/>
      <c r="E1" s="19"/>
      <c r="F1" s="19"/>
      <c r="G1" s="19"/>
      <c r="H1" s="20"/>
      <c r="I1" s="21"/>
      <c r="J1" s="21"/>
      <c r="K1" s="19"/>
      <c r="L1" s="21"/>
      <c r="M1" s="21"/>
      <c r="N1" s="21"/>
      <c r="O1" s="20"/>
      <c r="P1" s="21"/>
      <c r="Q1" s="21"/>
      <c r="R1" s="21"/>
      <c r="S1" s="21"/>
      <c r="T1" s="21"/>
    </row>
    <row r="2" spans="1:20" s="11" customFormat="1" ht="12.75">
      <c r="A2" s="173" t="s">
        <v>43</v>
      </c>
      <c r="B2" s="173"/>
      <c r="C2" s="174" t="s">
        <v>44</v>
      </c>
      <c r="D2" s="174"/>
      <c r="E2" s="174"/>
      <c r="F2" s="174"/>
      <c r="G2" s="174"/>
      <c r="H2" s="174"/>
      <c r="I2" s="174"/>
      <c r="J2" s="174"/>
      <c r="K2" s="174"/>
      <c r="L2" s="174"/>
      <c r="M2" s="174"/>
      <c r="N2" s="174"/>
      <c r="O2" s="174"/>
      <c r="P2" s="174"/>
      <c r="Q2" s="174"/>
      <c r="R2" s="174"/>
      <c r="S2" s="174"/>
      <c r="T2" s="174"/>
    </row>
    <row r="3" spans="1:20" s="11" customFormat="1" ht="12.75">
      <c r="A3" s="173"/>
      <c r="B3" s="173"/>
      <c r="C3" s="175" t="s">
        <v>45</v>
      </c>
      <c r="D3" s="175"/>
      <c r="E3" s="175"/>
      <c r="F3" s="175"/>
      <c r="G3" s="175"/>
      <c r="H3" s="175"/>
      <c r="I3" s="175"/>
      <c r="J3" s="175"/>
      <c r="K3" s="175"/>
      <c r="L3" s="175"/>
      <c r="M3" s="175"/>
      <c r="N3" s="175"/>
      <c r="O3" s="175"/>
      <c r="P3" s="175"/>
      <c r="Q3" s="175"/>
      <c r="R3" s="175"/>
      <c r="S3" s="175"/>
      <c r="T3" s="175"/>
    </row>
    <row r="4" spans="1:20" s="11" customFormat="1" ht="13.5" thickBot="1">
      <c r="A4" s="23"/>
      <c r="B4" s="23"/>
      <c r="C4" s="23"/>
      <c r="D4" s="23" t="s">
        <v>78</v>
      </c>
      <c r="E4" s="23"/>
      <c r="F4" s="23"/>
      <c r="G4" s="23"/>
      <c r="H4" s="23"/>
      <c r="I4" s="23"/>
      <c r="J4" s="23"/>
      <c r="K4" s="23"/>
      <c r="L4" s="26"/>
      <c r="M4" s="23"/>
      <c r="N4" s="23"/>
      <c r="O4" s="23"/>
      <c r="P4" s="27"/>
      <c r="Q4" s="27"/>
      <c r="R4" s="27"/>
      <c r="S4" s="25" t="s">
        <v>46</v>
      </c>
      <c r="T4" s="51"/>
    </row>
    <row r="5" spans="1:20" s="11" customFormat="1" ht="24.75" customHeight="1">
      <c r="A5" s="21"/>
      <c r="B5" s="21"/>
      <c r="C5" s="174" t="s">
        <v>47</v>
      </c>
      <c r="D5" s="174"/>
      <c r="E5" s="21"/>
      <c r="F5" s="180" t="s">
        <v>48</v>
      </c>
      <c r="G5" s="181"/>
      <c r="H5" s="52"/>
      <c r="I5" s="176" t="s">
        <v>49</v>
      </c>
      <c r="J5" s="182"/>
      <c r="K5" s="53"/>
      <c r="L5" s="176" t="s">
        <v>50</v>
      </c>
      <c r="M5" s="182"/>
      <c r="N5" s="53"/>
      <c r="O5" s="176" t="s">
        <v>51</v>
      </c>
      <c r="P5" s="183"/>
      <c r="Q5" s="50"/>
      <c r="R5" s="178" t="s">
        <v>71</v>
      </c>
      <c r="S5" s="179"/>
      <c r="T5" s="51"/>
    </row>
    <row r="6" spans="1:19" s="34" customFormat="1" ht="27">
      <c r="A6" s="31"/>
      <c r="B6" s="31"/>
      <c r="C6" s="31" t="s">
        <v>53</v>
      </c>
      <c r="D6" s="31" t="s">
        <v>77</v>
      </c>
      <c r="E6" s="31"/>
      <c r="F6" s="31" t="s">
        <v>55</v>
      </c>
      <c r="G6" s="31" t="s">
        <v>56</v>
      </c>
      <c r="H6" s="31"/>
      <c r="I6" s="31" t="s">
        <v>55</v>
      </c>
      <c r="J6" s="31" t="s">
        <v>56</v>
      </c>
      <c r="K6" s="31"/>
      <c r="L6" s="31" t="s">
        <v>55</v>
      </c>
      <c r="M6" s="31" t="s">
        <v>56</v>
      </c>
      <c r="N6" s="31"/>
      <c r="O6" s="31" t="s">
        <v>55</v>
      </c>
      <c r="P6" s="31" t="s">
        <v>56</v>
      </c>
      <c r="Q6" s="31"/>
      <c r="R6" s="31" t="s">
        <v>55</v>
      </c>
      <c r="S6" s="31" t="s">
        <v>56</v>
      </c>
    </row>
    <row r="7" spans="1:20" s="39" customFormat="1" ht="12.75">
      <c r="A7" s="45"/>
      <c r="B7" s="54"/>
      <c r="C7" s="35"/>
      <c r="D7" s="54"/>
      <c r="E7" s="35"/>
      <c r="F7" s="37"/>
      <c r="G7" s="54"/>
      <c r="H7" s="35"/>
      <c r="I7" s="43"/>
      <c r="J7" s="22"/>
      <c r="K7" s="22"/>
      <c r="L7" s="37"/>
      <c r="M7" s="22"/>
      <c r="N7" s="22"/>
      <c r="O7" s="37"/>
      <c r="P7" s="22"/>
      <c r="Q7" s="22"/>
      <c r="R7" s="38"/>
      <c r="S7" s="22"/>
      <c r="T7" s="56"/>
    </row>
    <row r="8" spans="1:20" s="39" customFormat="1" ht="12.75">
      <c r="A8" s="45">
        <v>2008</v>
      </c>
      <c r="B8" s="54"/>
      <c r="C8" s="120">
        <v>59.3</v>
      </c>
      <c r="D8" s="120"/>
      <c r="E8" s="120"/>
      <c r="F8" s="154">
        <v>19947000</v>
      </c>
      <c r="G8" s="70"/>
      <c r="H8" s="120"/>
      <c r="I8" s="160">
        <v>4634000</v>
      </c>
      <c r="J8" s="70"/>
      <c r="K8" s="70"/>
      <c r="L8" s="154">
        <v>1571000</v>
      </c>
      <c r="M8" s="154">
        <v>165000</v>
      </c>
      <c r="N8" s="70"/>
      <c r="O8" s="154">
        <v>7487000</v>
      </c>
      <c r="P8" s="154">
        <v>-80000</v>
      </c>
      <c r="Q8" s="121"/>
      <c r="R8" s="157">
        <v>33639000</v>
      </c>
      <c r="S8" s="89"/>
      <c r="T8" s="56"/>
    </row>
    <row r="9" spans="1:20" s="39" customFormat="1" ht="12.75">
      <c r="A9" s="45">
        <v>2009</v>
      </c>
      <c r="B9" s="57"/>
      <c r="C9" s="120">
        <v>57</v>
      </c>
      <c r="D9" s="120">
        <v>-2.3</v>
      </c>
      <c r="E9" s="120"/>
      <c r="F9" s="154">
        <v>19317000</v>
      </c>
      <c r="G9" s="154">
        <v>-630000</v>
      </c>
      <c r="H9" s="120"/>
      <c r="I9" s="160">
        <v>4868000</v>
      </c>
      <c r="J9" s="154">
        <v>234000</v>
      </c>
      <c r="K9" s="70"/>
      <c r="L9" s="154">
        <v>2050000</v>
      </c>
      <c r="M9" s="154">
        <v>479000</v>
      </c>
      <c r="N9" s="70"/>
      <c r="O9" s="154">
        <v>7631000</v>
      </c>
      <c r="P9" s="154">
        <v>144000</v>
      </c>
      <c r="Q9" s="121"/>
      <c r="R9" s="157">
        <v>33867000</v>
      </c>
      <c r="S9" s="161">
        <v>228000</v>
      </c>
      <c r="T9" s="56"/>
    </row>
    <row r="10" spans="1:20" s="39" customFormat="1" ht="12.75">
      <c r="A10" s="44">
        <v>2010</v>
      </c>
      <c r="B10" s="58"/>
      <c r="C10" s="120">
        <v>57</v>
      </c>
      <c r="D10" s="120">
        <v>0</v>
      </c>
      <c r="E10" s="120"/>
      <c r="F10" s="154">
        <v>19432000</v>
      </c>
      <c r="G10" s="154">
        <v>115000</v>
      </c>
      <c r="H10" s="120"/>
      <c r="I10" s="160">
        <v>4865000</v>
      </c>
      <c r="J10" s="154">
        <v>-3000</v>
      </c>
      <c r="K10" s="70"/>
      <c r="L10" s="154">
        <v>2078000</v>
      </c>
      <c r="M10" s="154">
        <v>29000</v>
      </c>
      <c r="N10" s="70"/>
      <c r="O10" s="154">
        <v>7718000</v>
      </c>
      <c r="P10" s="154">
        <v>86000</v>
      </c>
      <c r="Q10" s="121"/>
      <c r="R10" s="157">
        <v>34093000</v>
      </c>
      <c r="S10" s="161">
        <v>227000</v>
      </c>
      <c r="T10" s="56"/>
    </row>
    <row r="11" spans="1:20" s="39" customFormat="1" ht="12.75">
      <c r="A11" s="44">
        <v>2011</v>
      </c>
      <c r="B11" s="58"/>
      <c r="C11" s="120">
        <v>57.3</v>
      </c>
      <c r="D11" s="120">
        <v>0.3</v>
      </c>
      <c r="E11" s="120"/>
      <c r="F11" s="154">
        <v>19661000</v>
      </c>
      <c r="G11" s="154">
        <v>229000</v>
      </c>
      <c r="H11" s="120"/>
      <c r="I11" s="160">
        <v>4710000</v>
      </c>
      <c r="J11" s="154">
        <v>-155000</v>
      </c>
      <c r="K11" s="70"/>
      <c r="L11" s="154">
        <v>2159000</v>
      </c>
      <c r="M11" s="154">
        <v>80000</v>
      </c>
      <c r="N11" s="70"/>
      <c r="O11" s="154">
        <v>7776000</v>
      </c>
      <c r="P11" s="154">
        <v>58000</v>
      </c>
      <c r="Q11" s="121"/>
      <c r="R11" s="157">
        <v>34306000</v>
      </c>
      <c r="S11" s="161">
        <v>213000</v>
      </c>
      <c r="T11" s="56"/>
    </row>
    <row r="12" spans="1:20" s="39" customFormat="1" ht="12.75">
      <c r="A12" s="44">
        <v>2012</v>
      </c>
      <c r="B12" s="58"/>
      <c r="C12" s="120">
        <v>58.5</v>
      </c>
      <c r="D12" s="120">
        <v>1.2</v>
      </c>
      <c r="E12" s="120"/>
      <c r="F12" s="154">
        <v>20066000</v>
      </c>
      <c r="G12" s="154">
        <v>405000</v>
      </c>
      <c r="H12" s="120"/>
      <c r="I12" s="160">
        <v>4602000</v>
      </c>
      <c r="J12" s="154">
        <v>-108000</v>
      </c>
      <c r="K12" s="70"/>
      <c r="L12" s="154">
        <v>2147000</v>
      </c>
      <c r="M12" s="154">
        <v>-12000</v>
      </c>
      <c r="N12" s="70"/>
      <c r="O12" s="154">
        <v>7500000</v>
      </c>
      <c r="P12" s="154">
        <v>-276000</v>
      </c>
      <c r="Q12" s="121"/>
      <c r="R12" s="157">
        <v>34315000</v>
      </c>
      <c r="S12" s="161">
        <v>9000</v>
      </c>
      <c r="T12" s="56"/>
    </row>
    <row r="13" spans="1:20" s="39" customFormat="1" ht="12.75">
      <c r="A13" s="60"/>
      <c r="B13" s="58"/>
      <c r="C13" s="115"/>
      <c r="D13" s="115"/>
      <c r="E13" s="115"/>
      <c r="F13" s="70"/>
      <c r="G13" s="70"/>
      <c r="H13" s="70"/>
      <c r="I13" s="70"/>
      <c r="J13" s="70"/>
      <c r="K13" s="70"/>
      <c r="L13" s="70"/>
      <c r="M13" s="70"/>
      <c r="N13" s="70"/>
      <c r="O13" s="70"/>
      <c r="P13" s="70"/>
      <c r="Q13" s="70"/>
      <c r="R13" s="70"/>
      <c r="S13" s="70"/>
      <c r="T13" s="56"/>
    </row>
    <row r="14" spans="1:20" s="39" customFormat="1" ht="12.75">
      <c r="A14" s="45">
        <v>2008</v>
      </c>
      <c r="B14" s="43" t="s">
        <v>66</v>
      </c>
      <c r="C14" s="120">
        <v>59.4</v>
      </c>
      <c r="D14" s="120" t="s">
        <v>92</v>
      </c>
      <c r="E14" s="120"/>
      <c r="F14" s="154">
        <v>19928000</v>
      </c>
      <c r="G14" s="154" t="s">
        <v>92</v>
      </c>
      <c r="H14" s="70"/>
      <c r="I14" s="154">
        <v>4630000</v>
      </c>
      <c r="J14" s="154" t="s">
        <v>92</v>
      </c>
      <c r="K14" s="70"/>
      <c r="L14" s="154">
        <v>1404000</v>
      </c>
      <c r="M14" s="154">
        <v>-7000</v>
      </c>
      <c r="N14" s="70"/>
      <c r="O14" s="154">
        <v>7599000</v>
      </c>
      <c r="P14" s="154">
        <v>-89000</v>
      </c>
      <c r="Q14" s="70"/>
      <c r="R14" s="154">
        <v>33561000</v>
      </c>
      <c r="S14" s="154" t="s">
        <v>92</v>
      </c>
      <c r="T14" s="56"/>
    </row>
    <row r="15" spans="1:20" s="39" customFormat="1" ht="12.75">
      <c r="A15" s="45"/>
      <c r="B15" s="43" t="s">
        <v>67</v>
      </c>
      <c r="C15" s="120">
        <v>59.4</v>
      </c>
      <c r="D15" s="115" t="s">
        <v>92</v>
      </c>
      <c r="E15" s="115"/>
      <c r="F15" s="154">
        <v>19983000</v>
      </c>
      <c r="G15" s="154" t="s">
        <v>92</v>
      </c>
      <c r="H15" s="70"/>
      <c r="I15" s="154">
        <v>4634000</v>
      </c>
      <c r="J15" s="154" t="s">
        <v>92</v>
      </c>
      <c r="K15" s="70"/>
      <c r="L15" s="154">
        <v>1511000</v>
      </c>
      <c r="M15" s="154">
        <v>88000</v>
      </c>
      <c r="N15" s="70"/>
      <c r="O15" s="154">
        <v>7490000</v>
      </c>
      <c r="P15" s="154">
        <v>-123000</v>
      </c>
      <c r="Q15" s="70"/>
      <c r="R15" s="154">
        <v>33618000</v>
      </c>
      <c r="S15" s="154" t="s">
        <v>92</v>
      </c>
      <c r="T15" s="56"/>
    </row>
    <row r="16" spans="1:20" s="39" customFormat="1" ht="12.75">
      <c r="A16" s="45"/>
      <c r="B16" s="43" t="s">
        <v>68</v>
      </c>
      <c r="C16" s="120">
        <v>59.2</v>
      </c>
      <c r="D16" s="115" t="s">
        <v>92</v>
      </c>
      <c r="E16" s="115"/>
      <c r="F16" s="154">
        <v>19919000</v>
      </c>
      <c r="G16" s="154" t="s">
        <v>92</v>
      </c>
      <c r="H16" s="70"/>
      <c r="I16" s="154">
        <v>4649000</v>
      </c>
      <c r="J16" s="154" t="s">
        <v>92</v>
      </c>
      <c r="K16" s="70"/>
      <c r="L16" s="154">
        <v>1662000</v>
      </c>
      <c r="M16" s="154">
        <v>203000</v>
      </c>
      <c r="N16" s="70"/>
      <c r="O16" s="154">
        <v>7433000</v>
      </c>
      <c r="P16" s="70">
        <v>0</v>
      </c>
      <c r="Q16" s="70"/>
      <c r="R16" s="154">
        <v>33663000</v>
      </c>
      <c r="S16" s="154" t="s">
        <v>92</v>
      </c>
      <c r="T16" s="56"/>
    </row>
    <row r="17" spans="1:20" s="39" customFormat="1" ht="12.75">
      <c r="A17" s="45"/>
      <c r="B17" s="43" t="s">
        <v>69</v>
      </c>
      <c r="C17" s="120">
        <v>58.4</v>
      </c>
      <c r="D17" s="115" t="s">
        <v>92</v>
      </c>
      <c r="E17" s="115"/>
      <c r="F17" s="154">
        <v>19685000</v>
      </c>
      <c r="G17" s="154" t="s">
        <v>92</v>
      </c>
      <c r="H17" s="70"/>
      <c r="I17" s="154">
        <v>4895000</v>
      </c>
      <c r="J17" s="154" t="s">
        <v>92</v>
      </c>
      <c r="K17" s="70"/>
      <c r="L17" s="154">
        <v>1705000</v>
      </c>
      <c r="M17" s="154">
        <v>376000</v>
      </c>
      <c r="N17" s="70"/>
      <c r="O17" s="154">
        <v>7427000</v>
      </c>
      <c r="P17" s="154">
        <v>-109000</v>
      </c>
      <c r="Q17" s="70"/>
      <c r="R17" s="154">
        <v>33713000</v>
      </c>
      <c r="S17" s="154" t="s">
        <v>92</v>
      </c>
      <c r="T17" s="56"/>
    </row>
    <row r="18" spans="1:20" s="39" customFormat="1" ht="12.75">
      <c r="A18" s="61">
        <v>2009</v>
      </c>
      <c r="B18" s="43" t="s">
        <v>66</v>
      </c>
      <c r="C18" s="120">
        <v>57.4</v>
      </c>
      <c r="D18" s="115">
        <v>-2</v>
      </c>
      <c r="E18" s="115"/>
      <c r="F18" s="154">
        <v>19359000</v>
      </c>
      <c r="G18" s="154">
        <v>-569000</v>
      </c>
      <c r="H18" s="70"/>
      <c r="I18" s="154">
        <v>4873000</v>
      </c>
      <c r="J18" s="154">
        <v>243000</v>
      </c>
      <c r="K18" s="70"/>
      <c r="L18" s="154">
        <v>1911000</v>
      </c>
      <c r="M18" s="154">
        <v>507000</v>
      </c>
      <c r="N18" s="70"/>
      <c r="O18" s="154">
        <v>7610000</v>
      </c>
      <c r="P18" s="154">
        <v>11000</v>
      </c>
      <c r="Q18" s="70"/>
      <c r="R18" s="154">
        <v>33753000</v>
      </c>
      <c r="S18" s="154">
        <v>192000</v>
      </c>
      <c r="T18" s="56"/>
    </row>
    <row r="19" spans="1:20" s="39" customFormat="1" ht="12.75">
      <c r="A19" s="61"/>
      <c r="B19" s="43" t="s">
        <v>67</v>
      </c>
      <c r="C19" s="120">
        <v>56.8</v>
      </c>
      <c r="D19" s="115">
        <v>-2.6</v>
      </c>
      <c r="E19" s="115"/>
      <c r="F19" s="154">
        <v>19216000</v>
      </c>
      <c r="G19" s="154">
        <v>-767000</v>
      </c>
      <c r="H19" s="70"/>
      <c r="I19" s="154">
        <v>4868000</v>
      </c>
      <c r="J19" s="154">
        <v>234000</v>
      </c>
      <c r="K19" s="70"/>
      <c r="L19" s="154">
        <v>2136000</v>
      </c>
      <c r="M19" s="154">
        <v>625000</v>
      </c>
      <c r="N19" s="70"/>
      <c r="O19" s="154">
        <v>7600000</v>
      </c>
      <c r="P19" s="154">
        <v>110000</v>
      </c>
      <c r="Q19" s="70"/>
      <c r="R19" s="154">
        <v>33820000</v>
      </c>
      <c r="S19" s="154">
        <v>202000</v>
      </c>
      <c r="T19" s="56"/>
    </row>
    <row r="20" spans="1:20" s="39" customFormat="1" ht="12.75">
      <c r="A20" s="62"/>
      <c r="B20" s="43" t="s">
        <v>68</v>
      </c>
      <c r="C20" s="120">
        <v>57.1</v>
      </c>
      <c r="D20" s="115">
        <v>-2.1</v>
      </c>
      <c r="E20" s="115"/>
      <c r="F20" s="154">
        <v>19363000</v>
      </c>
      <c r="G20" s="154">
        <v>-556000</v>
      </c>
      <c r="H20" s="70"/>
      <c r="I20" s="154">
        <v>4882000</v>
      </c>
      <c r="J20" s="154">
        <v>233000</v>
      </c>
      <c r="K20" s="70"/>
      <c r="L20" s="154">
        <v>2172000</v>
      </c>
      <c r="M20" s="154">
        <v>510000</v>
      </c>
      <c r="N20" s="70"/>
      <c r="O20" s="154">
        <v>7517000</v>
      </c>
      <c r="P20" s="154">
        <v>84000</v>
      </c>
      <c r="Q20" s="70"/>
      <c r="R20" s="154">
        <v>33934000</v>
      </c>
      <c r="S20" s="154">
        <v>271000</v>
      </c>
      <c r="T20" s="56"/>
    </row>
    <row r="21" spans="1:20" s="39" customFormat="1" ht="12.75">
      <c r="A21" s="62"/>
      <c r="B21" s="43" t="s">
        <v>69</v>
      </c>
      <c r="C21" s="120">
        <v>56.7</v>
      </c>
      <c r="D21" s="115">
        <v>-1.7</v>
      </c>
      <c r="E21" s="115"/>
      <c r="F21" s="154">
        <v>19255000</v>
      </c>
      <c r="G21" s="154">
        <v>-431000</v>
      </c>
      <c r="H21" s="70"/>
      <c r="I21" s="154">
        <v>4926000</v>
      </c>
      <c r="J21" s="154">
        <v>31000</v>
      </c>
      <c r="K21" s="70"/>
      <c r="L21" s="154">
        <v>1980000</v>
      </c>
      <c r="M21" s="154">
        <v>275000</v>
      </c>
      <c r="N21" s="70"/>
      <c r="O21" s="154">
        <v>7799000</v>
      </c>
      <c r="P21" s="154">
        <v>372000</v>
      </c>
      <c r="Q21" s="70"/>
      <c r="R21" s="154">
        <v>33960000</v>
      </c>
      <c r="S21" s="154">
        <v>247000</v>
      </c>
      <c r="T21" s="56"/>
    </row>
    <row r="22" spans="1:20" s="39" customFormat="1" ht="12.75">
      <c r="A22" s="61">
        <v>2010</v>
      </c>
      <c r="B22" s="43" t="s">
        <v>66</v>
      </c>
      <c r="C22" s="120">
        <v>56.4</v>
      </c>
      <c r="D22" s="115">
        <v>-1</v>
      </c>
      <c r="E22" s="115"/>
      <c r="F22" s="154">
        <v>19168000</v>
      </c>
      <c r="G22" s="154">
        <v>-191000</v>
      </c>
      <c r="H22" s="70"/>
      <c r="I22" s="154">
        <v>4891000</v>
      </c>
      <c r="J22" s="154">
        <v>18000</v>
      </c>
      <c r="K22" s="70"/>
      <c r="L22" s="154">
        <v>2055000</v>
      </c>
      <c r="M22" s="154">
        <v>144000</v>
      </c>
      <c r="N22" s="70"/>
      <c r="O22" s="154">
        <v>7886000</v>
      </c>
      <c r="P22" s="154">
        <v>276000</v>
      </c>
      <c r="Q22" s="70"/>
      <c r="R22" s="154">
        <v>34000000</v>
      </c>
      <c r="S22" s="154">
        <v>246000</v>
      </c>
      <c r="T22" s="56"/>
    </row>
    <row r="23" spans="1:20" s="39" customFormat="1" ht="12.75">
      <c r="A23" s="61"/>
      <c r="B23" s="43" t="s">
        <v>67</v>
      </c>
      <c r="C23" s="120">
        <v>57.1</v>
      </c>
      <c r="D23" s="115">
        <v>0.3</v>
      </c>
      <c r="E23" s="115"/>
      <c r="F23" s="154">
        <v>19450000</v>
      </c>
      <c r="G23" s="154">
        <v>234000</v>
      </c>
      <c r="H23" s="70"/>
      <c r="I23" s="154">
        <v>4865000</v>
      </c>
      <c r="J23" s="154">
        <v>-3000</v>
      </c>
      <c r="K23" s="70"/>
      <c r="L23" s="154">
        <v>2079000</v>
      </c>
      <c r="M23" s="154">
        <v>-57000</v>
      </c>
      <c r="N23" s="70"/>
      <c r="O23" s="154">
        <v>7660000</v>
      </c>
      <c r="P23" s="154">
        <v>60000</v>
      </c>
      <c r="Q23" s="70"/>
      <c r="R23" s="154">
        <v>34053000</v>
      </c>
      <c r="S23" s="154">
        <v>234000</v>
      </c>
      <c r="T23" s="56"/>
    </row>
    <row r="24" spans="1:20" s="39" customFormat="1" ht="12.75">
      <c r="A24" s="61"/>
      <c r="B24" s="43" t="s">
        <v>68</v>
      </c>
      <c r="C24" s="120">
        <v>57.4</v>
      </c>
      <c r="D24" s="115">
        <v>0.4</v>
      </c>
      <c r="E24" s="115"/>
      <c r="F24" s="154">
        <v>19596000</v>
      </c>
      <c r="G24" s="154">
        <v>233000</v>
      </c>
      <c r="H24" s="70"/>
      <c r="I24" s="154">
        <v>4807000</v>
      </c>
      <c r="J24" s="154">
        <v>-75000</v>
      </c>
      <c r="K24" s="70"/>
      <c r="L24" s="154">
        <v>2136000</v>
      </c>
      <c r="M24" s="154">
        <v>-36000</v>
      </c>
      <c r="N24" s="70"/>
      <c r="O24" s="154">
        <v>7571000</v>
      </c>
      <c r="P24" s="154">
        <v>55000</v>
      </c>
      <c r="Q24" s="70"/>
      <c r="R24" s="154">
        <v>34110000</v>
      </c>
      <c r="S24" s="154">
        <v>176000</v>
      </c>
      <c r="T24" s="56"/>
    </row>
    <row r="25" spans="1:20" s="39" customFormat="1" ht="12.75">
      <c r="A25" s="61"/>
      <c r="B25" s="43" t="s">
        <v>69</v>
      </c>
      <c r="C25" s="120">
        <v>57.3</v>
      </c>
      <c r="D25" s="115">
        <v>0.6</v>
      </c>
      <c r="E25" s="136"/>
      <c r="F25" s="154">
        <v>19596000</v>
      </c>
      <c r="G25" s="154">
        <v>342000</v>
      </c>
      <c r="H25" s="70"/>
      <c r="I25" s="154">
        <v>4817000</v>
      </c>
      <c r="J25" s="154">
        <v>-109000</v>
      </c>
      <c r="K25" s="70"/>
      <c r="L25" s="154">
        <v>2043000</v>
      </c>
      <c r="M25" s="154">
        <v>63000</v>
      </c>
      <c r="N25" s="70"/>
      <c r="O25" s="154">
        <v>7754000</v>
      </c>
      <c r="P25" s="154">
        <v>-45000</v>
      </c>
      <c r="Q25" s="70"/>
      <c r="R25" s="154">
        <v>34210000</v>
      </c>
      <c r="S25" s="154">
        <v>251000</v>
      </c>
      <c r="T25" s="56"/>
    </row>
    <row r="26" spans="1:20" s="39" customFormat="1" ht="12.75">
      <c r="A26" s="61">
        <v>2011</v>
      </c>
      <c r="B26" s="43" t="s">
        <v>66</v>
      </c>
      <c r="C26" s="120">
        <v>57</v>
      </c>
      <c r="D26" s="115">
        <v>0.7</v>
      </c>
      <c r="E26" s="136"/>
      <c r="F26" s="154">
        <v>19547000</v>
      </c>
      <c r="G26" s="154">
        <v>379000</v>
      </c>
      <c r="H26" s="70"/>
      <c r="I26" s="154">
        <v>4799000</v>
      </c>
      <c r="J26" s="154">
        <v>-92000</v>
      </c>
      <c r="K26" s="70"/>
      <c r="L26" s="154">
        <v>2014000</v>
      </c>
      <c r="M26" s="154">
        <v>-41000</v>
      </c>
      <c r="N26" s="70"/>
      <c r="O26" s="154">
        <v>7904000</v>
      </c>
      <c r="P26" s="154">
        <v>18000</v>
      </c>
      <c r="Q26" s="70"/>
      <c r="R26" s="154">
        <v>34264000</v>
      </c>
      <c r="S26" s="154">
        <v>264000</v>
      </c>
      <c r="T26" s="56"/>
    </row>
    <row r="27" spans="1:20" s="39" customFormat="1" ht="12.75">
      <c r="A27" s="61"/>
      <c r="B27" s="43" t="s">
        <v>67</v>
      </c>
      <c r="C27" s="120">
        <v>57.3</v>
      </c>
      <c r="D27" s="115">
        <v>0.1</v>
      </c>
      <c r="E27" s="136"/>
      <c r="F27" s="154">
        <v>19644000</v>
      </c>
      <c r="G27" s="154">
        <v>194000</v>
      </c>
      <c r="H27" s="70"/>
      <c r="I27" s="154">
        <v>4710000</v>
      </c>
      <c r="J27" s="154">
        <v>-155000</v>
      </c>
      <c r="K27" s="70"/>
      <c r="L27" s="154">
        <v>2158000</v>
      </c>
      <c r="M27" s="154">
        <v>79000</v>
      </c>
      <c r="N27" s="70"/>
      <c r="O27" s="154">
        <v>7796000</v>
      </c>
      <c r="P27" s="154">
        <v>137000</v>
      </c>
      <c r="Q27" s="70"/>
      <c r="R27" s="154">
        <v>34308000</v>
      </c>
      <c r="S27" s="154">
        <v>255000</v>
      </c>
      <c r="T27" s="56"/>
    </row>
    <row r="28" spans="1:20" s="39" customFormat="1" ht="12.75">
      <c r="A28" s="61"/>
      <c r="B28" s="43" t="s">
        <v>68</v>
      </c>
      <c r="C28" s="120">
        <v>57.5</v>
      </c>
      <c r="D28" s="115">
        <v>0</v>
      </c>
      <c r="E28" s="136"/>
      <c r="F28" s="154">
        <v>19722000</v>
      </c>
      <c r="G28" s="154">
        <v>127000</v>
      </c>
      <c r="H28" s="70"/>
      <c r="I28" s="154">
        <v>4670000</v>
      </c>
      <c r="J28" s="154">
        <v>-136000</v>
      </c>
      <c r="K28" s="70"/>
      <c r="L28" s="154">
        <v>2287000</v>
      </c>
      <c r="M28" s="154">
        <v>151000</v>
      </c>
      <c r="N28" s="70"/>
      <c r="O28" s="154">
        <v>7638000</v>
      </c>
      <c r="P28" s="154">
        <v>67000</v>
      </c>
      <c r="Q28" s="70"/>
      <c r="R28" s="154">
        <v>34318000</v>
      </c>
      <c r="S28" s="154">
        <v>208000</v>
      </c>
      <c r="T28" s="56"/>
    </row>
    <row r="29" spans="1:20" s="39" customFormat="1" ht="12.75">
      <c r="A29" s="61"/>
      <c r="B29" s="38" t="s">
        <v>69</v>
      </c>
      <c r="C29" s="134">
        <v>57.4</v>
      </c>
      <c r="D29" s="134">
        <v>0.1</v>
      </c>
      <c r="E29" s="135"/>
      <c r="F29" s="154">
        <v>19709000</v>
      </c>
      <c r="G29" s="154">
        <v>113000</v>
      </c>
      <c r="H29" s="70"/>
      <c r="I29" s="154">
        <v>4683000</v>
      </c>
      <c r="J29" s="154">
        <v>-134000</v>
      </c>
      <c r="K29" s="70"/>
      <c r="L29" s="154">
        <v>2176000</v>
      </c>
      <c r="M29" s="154">
        <v>133000</v>
      </c>
      <c r="N29" s="70"/>
      <c r="O29" s="154">
        <v>7765000</v>
      </c>
      <c r="P29" s="154">
        <v>12000</v>
      </c>
      <c r="Q29" s="70"/>
      <c r="R29" s="154">
        <v>34334000</v>
      </c>
      <c r="S29" s="154">
        <v>123000</v>
      </c>
      <c r="T29" s="56"/>
    </row>
    <row r="30" spans="1:20" s="39" customFormat="1" ht="12.75">
      <c r="A30" s="61">
        <v>2012</v>
      </c>
      <c r="B30" s="38" t="s">
        <v>66</v>
      </c>
      <c r="C30" s="120">
        <v>57.6</v>
      </c>
      <c r="D30" s="115">
        <v>0.5</v>
      </c>
      <c r="E30" s="136"/>
      <c r="F30" s="154">
        <v>19748000</v>
      </c>
      <c r="G30" s="154">
        <v>202000</v>
      </c>
      <c r="H30" s="70"/>
      <c r="I30" s="154">
        <v>4647000</v>
      </c>
      <c r="J30" s="154">
        <v>-151000</v>
      </c>
      <c r="K30" s="70"/>
      <c r="L30" s="154">
        <v>2149000</v>
      </c>
      <c r="M30" s="154">
        <v>134000</v>
      </c>
      <c r="N30" s="70"/>
      <c r="O30" s="154">
        <v>7758000</v>
      </c>
      <c r="P30" s="154">
        <v>-146000</v>
      </c>
      <c r="Q30" s="70"/>
      <c r="R30" s="154">
        <v>34302000</v>
      </c>
      <c r="S30" s="154">
        <v>39000</v>
      </c>
      <c r="T30" s="56"/>
    </row>
    <row r="31" spans="1:20" s="39" customFormat="1" ht="12.75">
      <c r="A31" s="61"/>
      <c r="B31" s="38" t="s">
        <v>67</v>
      </c>
      <c r="C31" s="120">
        <v>58.5</v>
      </c>
      <c r="D31" s="115">
        <v>1.2</v>
      </c>
      <c r="E31" s="136"/>
      <c r="F31" s="154">
        <v>20055000</v>
      </c>
      <c r="G31" s="154">
        <v>410000</v>
      </c>
      <c r="H31" s="70"/>
      <c r="I31" s="154">
        <v>4602000</v>
      </c>
      <c r="J31" s="154">
        <v>-108000</v>
      </c>
      <c r="K31" s="70"/>
      <c r="L31" s="154">
        <v>2181000</v>
      </c>
      <c r="M31" s="154">
        <v>23000</v>
      </c>
      <c r="N31" s="70"/>
      <c r="O31" s="154">
        <v>7465000</v>
      </c>
      <c r="P31" s="154">
        <v>-331000</v>
      </c>
      <c r="Q31" s="70"/>
      <c r="R31" s="154">
        <v>34302000</v>
      </c>
      <c r="S31" s="154">
        <v>-6000</v>
      </c>
      <c r="T31" s="56"/>
    </row>
    <row r="32" spans="1:20" s="39" customFormat="1" ht="12.75">
      <c r="A32" s="61"/>
      <c r="B32" s="38" t="s">
        <v>68</v>
      </c>
      <c r="C32" s="134">
        <v>58.9</v>
      </c>
      <c r="D32" s="134">
        <v>1.4</v>
      </c>
      <c r="E32" s="135"/>
      <c r="F32" s="154">
        <v>20190000</v>
      </c>
      <c r="G32" s="154">
        <v>468000</v>
      </c>
      <c r="H32" s="70"/>
      <c r="I32" s="154">
        <v>4562000</v>
      </c>
      <c r="J32" s="154">
        <v>-108000</v>
      </c>
      <c r="K32" s="70"/>
      <c r="L32" s="154">
        <v>2188000</v>
      </c>
      <c r="M32" s="154">
        <v>-99000</v>
      </c>
      <c r="N32" s="70"/>
      <c r="O32" s="154">
        <v>7353000</v>
      </c>
      <c r="P32" s="154">
        <v>-285000</v>
      </c>
      <c r="Q32" s="70"/>
      <c r="R32" s="154">
        <v>34294000</v>
      </c>
      <c r="S32" s="154">
        <v>-24000</v>
      </c>
      <c r="T32" s="56"/>
    </row>
    <row r="33" spans="1:20" s="39" customFormat="1" ht="12.75">
      <c r="A33" s="61"/>
      <c r="B33" s="38" t="s">
        <v>69</v>
      </c>
      <c r="C33" s="134">
        <v>59</v>
      </c>
      <c r="D33" s="134">
        <v>1.6</v>
      </c>
      <c r="E33" s="135"/>
      <c r="F33" s="154">
        <v>20289000</v>
      </c>
      <c r="G33" s="154">
        <v>580000</v>
      </c>
      <c r="H33" s="70"/>
      <c r="I33" s="154">
        <v>4579000</v>
      </c>
      <c r="J33" s="154">
        <v>-104000</v>
      </c>
      <c r="K33" s="70"/>
      <c r="L33" s="154">
        <v>2069000</v>
      </c>
      <c r="M33" s="154">
        <v>-107000</v>
      </c>
      <c r="N33" s="70"/>
      <c r="O33" s="154">
        <v>7426000</v>
      </c>
      <c r="P33" s="154">
        <v>-340000</v>
      </c>
      <c r="Q33" s="70"/>
      <c r="R33" s="154">
        <v>34363000</v>
      </c>
      <c r="S33" s="154">
        <v>29000</v>
      </c>
      <c r="T33" s="56"/>
    </row>
    <row r="34" spans="1:20" s="42" customFormat="1" ht="12.75">
      <c r="A34" s="61">
        <v>2013</v>
      </c>
      <c r="B34" s="38" t="s">
        <v>66</v>
      </c>
      <c r="C34" s="134">
        <v>58.6</v>
      </c>
      <c r="D34" s="134">
        <v>1</v>
      </c>
      <c r="E34" s="135"/>
      <c r="F34" s="154">
        <v>20155000</v>
      </c>
      <c r="G34" s="154">
        <v>406000</v>
      </c>
      <c r="H34" s="70"/>
      <c r="I34" s="154">
        <v>4557000</v>
      </c>
      <c r="J34" s="154">
        <v>-90000</v>
      </c>
      <c r="K34" s="70"/>
      <c r="L34" s="154">
        <v>2084000</v>
      </c>
      <c r="M34" s="154">
        <v>-65000</v>
      </c>
      <c r="N34" s="70"/>
      <c r="O34" s="154">
        <v>7603000</v>
      </c>
      <c r="P34" s="154">
        <v>-155000</v>
      </c>
      <c r="Q34" s="70"/>
      <c r="R34" s="154">
        <v>34398000</v>
      </c>
      <c r="S34" s="154">
        <v>96000</v>
      </c>
      <c r="T34" s="43"/>
    </row>
    <row r="35" spans="2:19" ht="12.75">
      <c r="B35" s="38" t="s">
        <v>67</v>
      </c>
      <c r="C35" s="134">
        <v>59.1</v>
      </c>
      <c r="D35" s="134">
        <v>0.7</v>
      </c>
      <c r="E35" s="135"/>
      <c r="F35" s="154">
        <v>20338000</v>
      </c>
      <c r="G35" s="154">
        <v>283000</v>
      </c>
      <c r="H35" s="70"/>
      <c r="I35" s="154">
        <v>4502000</v>
      </c>
      <c r="J35" s="154">
        <v>-100000</v>
      </c>
      <c r="K35" s="70"/>
      <c r="L35" s="154">
        <v>2122000</v>
      </c>
      <c r="M35" s="154">
        <v>-59000</v>
      </c>
      <c r="N35" s="70"/>
      <c r="O35" s="154">
        <v>7430000</v>
      </c>
      <c r="P35" s="154">
        <v>-34000</v>
      </c>
      <c r="Q35" s="70"/>
      <c r="R35" s="154">
        <v>34392000</v>
      </c>
      <c r="S35" s="154">
        <v>89000</v>
      </c>
    </row>
    <row r="36" spans="5:11" ht="12.75">
      <c r="E36" s="44"/>
      <c r="F36" s="44"/>
      <c r="G36" s="44"/>
      <c r="H36" s="44"/>
      <c r="I36" s="44"/>
      <c r="J36" s="44"/>
      <c r="K36" s="44"/>
    </row>
    <row r="38" spans="3:19" ht="12.75">
      <c r="C38" s="78"/>
      <c r="D38" s="79"/>
      <c r="E38" s="79"/>
      <c r="F38" s="43"/>
      <c r="G38" s="41"/>
      <c r="H38" s="79"/>
      <c r="I38" s="43"/>
      <c r="J38" s="41"/>
      <c r="K38" s="41"/>
      <c r="L38" s="43"/>
      <c r="M38" s="41"/>
      <c r="N38" s="41"/>
      <c r="O38" s="43"/>
      <c r="P38" s="41"/>
      <c r="Q38" s="41"/>
      <c r="R38" s="43"/>
      <c r="S38" s="41"/>
    </row>
    <row r="39" ht="12.75">
      <c r="C39" s="79"/>
    </row>
    <row r="40" ht="12.75">
      <c r="A40" s="47" t="s">
        <v>61</v>
      </c>
    </row>
    <row r="41" ht="12.75">
      <c r="A41" s="15" t="s">
        <v>73</v>
      </c>
    </row>
    <row r="42" ht="12.75">
      <c r="A42" s="15" t="s">
        <v>94</v>
      </c>
    </row>
    <row r="43" ht="12.75">
      <c r="A43" s="15"/>
    </row>
    <row r="45" ht="12.75">
      <c r="A45" s="47"/>
    </row>
    <row r="46" ht="12.75">
      <c r="A46" s="15"/>
    </row>
  </sheetData>
  <sheetProtection/>
  <mergeCells count="9">
    <mergeCell ref="A2:B3"/>
    <mergeCell ref="C2:T2"/>
    <mergeCell ref="C3:T3"/>
    <mergeCell ref="C5:D5"/>
    <mergeCell ref="F5:G5"/>
    <mergeCell ref="I5:J5"/>
    <mergeCell ref="L5:M5"/>
    <mergeCell ref="O5:P5"/>
    <mergeCell ref="R5:S5"/>
  </mergeCells>
  <conditionalFormatting sqref="Q14">
    <cfRule type="cellIs" priority="11" dxfId="3" operator="greaterThanOrEqual" stopIfTrue="1">
      <formula>0</formula>
    </cfRule>
    <cfRule type="cellIs" priority="12" dxfId="2" operator="lessThan" stopIfTrue="1">
      <formula>0</formula>
    </cfRule>
  </conditionalFormatting>
  <conditionalFormatting sqref="Q8">
    <cfRule type="cellIs" priority="9" dxfId="3" operator="greaterThanOrEqual" stopIfTrue="1">
      <formula>0</formula>
    </cfRule>
    <cfRule type="cellIs" priority="10" dxfId="2" operator="lessThan" stopIfTrue="1">
      <formula>0</formula>
    </cfRule>
  </conditionalFormatting>
  <conditionalFormatting sqref="Q9">
    <cfRule type="cellIs" priority="7" dxfId="3" operator="greaterThanOrEqual" stopIfTrue="1">
      <formula>0</formula>
    </cfRule>
    <cfRule type="cellIs" priority="8" dxfId="2" operator="lessThan" stopIfTrue="1">
      <formula>0</formula>
    </cfRule>
  </conditionalFormatting>
  <conditionalFormatting sqref="Q10">
    <cfRule type="cellIs" priority="5" dxfId="3" operator="greaterThanOrEqual" stopIfTrue="1">
      <formula>0</formula>
    </cfRule>
    <cfRule type="cellIs" priority="6" dxfId="2" operator="lessThan" stopIfTrue="1">
      <formula>0</formula>
    </cfRule>
  </conditionalFormatting>
  <conditionalFormatting sqref="Q11">
    <cfRule type="cellIs" priority="3" dxfId="3" operator="greaterThanOrEqual" stopIfTrue="1">
      <formula>0</formula>
    </cfRule>
    <cfRule type="cellIs" priority="4" dxfId="2" operator="lessThan" stopIfTrue="1">
      <formula>0</formula>
    </cfRule>
  </conditionalFormatting>
  <conditionalFormatting sqref="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8"/>
  <dimension ref="A1:AM65"/>
  <sheetViews>
    <sheetView showGridLines="0" zoomScalePageLayoutView="0" workbookViewId="0" topLeftCell="A1">
      <selection activeCell="A1" sqref="A1"/>
    </sheetView>
  </sheetViews>
  <sheetFormatPr defaultColWidth="9.140625" defaultRowHeight="15"/>
  <cols>
    <col min="1" max="2" width="9.140625" style="45" customWidth="1"/>
    <col min="3" max="3" width="10.00390625" style="45" customWidth="1"/>
    <col min="4" max="4" width="13.8515625" style="45" customWidth="1"/>
    <col min="5" max="5" width="12.00390625" style="45" bestFit="1" customWidth="1"/>
    <col min="6" max="6" width="4.00390625" style="45" customWidth="1"/>
    <col min="7" max="7" width="12.00390625" style="45" customWidth="1"/>
    <col min="8" max="8" width="13.28125" style="45" customWidth="1"/>
    <col min="9" max="9" width="12.140625" style="45" customWidth="1"/>
    <col min="10" max="10" width="3.421875" style="45" customWidth="1"/>
    <col min="11" max="11" width="13.57421875" style="45" customWidth="1"/>
    <col min="12" max="12" width="13.00390625" style="45" customWidth="1"/>
    <col min="13" max="13" width="13.8515625" style="45" customWidth="1"/>
    <col min="14" max="14" width="4.00390625" style="45" customWidth="1"/>
    <col min="15" max="16" width="12.8515625" style="45" customWidth="1"/>
    <col min="17" max="17" width="12.00390625" style="45" bestFit="1" customWidth="1"/>
    <col min="18" max="18" width="3.8515625" style="45" customWidth="1"/>
    <col min="19" max="19" width="12.00390625" style="45" customWidth="1"/>
    <col min="20" max="20" width="12.7109375" style="45" bestFit="1" customWidth="1"/>
    <col min="21" max="21" width="13.140625" style="45" customWidth="1"/>
    <col min="22" max="23" width="9.140625" style="45" customWidth="1"/>
    <col min="24" max="16384" width="9.140625" style="16" customWidth="1"/>
  </cols>
  <sheetData>
    <row r="1" spans="1:23" s="39" customFormat="1" ht="18">
      <c r="A1" s="18" t="s">
        <v>14</v>
      </c>
      <c r="B1" s="21"/>
      <c r="C1" s="100" t="s">
        <v>81</v>
      </c>
      <c r="D1" s="80"/>
      <c r="E1" s="80"/>
      <c r="F1" s="80"/>
      <c r="G1" s="80"/>
      <c r="H1" s="80"/>
      <c r="I1" s="80"/>
      <c r="J1" s="81"/>
      <c r="K1" s="21"/>
      <c r="L1" s="21"/>
      <c r="M1" s="19"/>
      <c r="N1" s="19"/>
      <c r="O1" s="19"/>
      <c r="P1" s="19"/>
      <c r="Q1" s="19"/>
      <c r="R1" s="60"/>
      <c r="S1" s="21"/>
      <c r="T1" s="21"/>
      <c r="U1" s="21"/>
      <c r="V1" s="21"/>
      <c r="W1" s="21"/>
    </row>
    <row r="2" spans="1:24" s="39" customFormat="1" ht="18">
      <c r="A2" s="59"/>
      <c r="B2" s="59"/>
      <c r="C2" s="80"/>
      <c r="D2" s="80"/>
      <c r="E2" s="80"/>
      <c r="F2" s="80"/>
      <c r="G2" s="80"/>
      <c r="H2" s="80"/>
      <c r="I2" s="80"/>
      <c r="J2" s="82"/>
      <c r="K2" s="59"/>
      <c r="L2" s="59"/>
      <c r="M2" s="59"/>
      <c r="N2" s="59"/>
      <c r="O2" s="59"/>
      <c r="P2" s="59"/>
      <c r="Q2" s="59"/>
      <c r="R2" s="59"/>
      <c r="S2" s="59"/>
      <c r="T2" s="59"/>
      <c r="U2" s="59"/>
      <c r="V2" s="59"/>
      <c r="W2" s="59"/>
      <c r="X2" s="59"/>
    </row>
    <row r="3" spans="1:24" s="39" customFormat="1" ht="12.75">
      <c r="A3" s="59"/>
      <c r="B3" s="59"/>
      <c r="C3" s="59"/>
      <c r="D3" s="59"/>
      <c r="E3" s="59"/>
      <c r="F3" s="59"/>
      <c r="G3" s="59"/>
      <c r="H3" s="59"/>
      <c r="I3" s="59"/>
      <c r="J3" s="59"/>
      <c r="K3" s="59"/>
      <c r="L3" s="59"/>
      <c r="M3" s="59"/>
      <c r="N3" s="59"/>
      <c r="O3" s="59"/>
      <c r="P3" s="59"/>
      <c r="Q3" s="59"/>
      <c r="R3" s="59"/>
      <c r="S3" s="59"/>
      <c r="T3" s="59"/>
      <c r="U3" s="59"/>
      <c r="V3" s="59"/>
      <c r="W3" s="59"/>
      <c r="X3" s="59"/>
    </row>
    <row r="4" spans="1:35" s="39" customFormat="1" ht="13.5" thickBot="1">
      <c r="A4" s="23"/>
      <c r="B4" s="23"/>
      <c r="C4" s="23"/>
      <c r="D4" s="23"/>
      <c r="E4" s="23" t="s">
        <v>78</v>
      </c>
      <c r="F4" s="23"/>
      <c r="G4" s="23"/>
      <c r="H4" s="23"/>
      <c r="I4" s="23"/>
      <c r="J4" s="21"/>
      <c r="K4" s="59"/>
      <c r="L4" s="59"/>
      <c r="M4" s="23"/>
      <c r="N4" s="59"/>
      <c r="O4" s="59"/>
      <c r="P4" s="59"/>
      <c r="R4" s="59"/>
      <c r="S4" s="59"/>
      <c r="T4" s="59"/>
      <c r="U4" s="25" t="s">
        <v>46</v>
      </c>
      <c r="V4" s="59"/>
      <c r="W4" s="59"/>
      <c r="X4" s="59"/>
      <c r="Y4" s="59"/>
      <c r="Z4" s="59"/>
      <c r="AA4" s="59"/>
      <c r="AB4" s="59"/>
      <c r="AC4" s="59"/>
      <c r="AD4" s="59"/>
      <c r="AE4" s="59"/>
      <c r="AF4" s="59"/>
      <c r="AG4" s="59"/>
      <c r="AH4" s="59"/>
      <c r="AI4" s="59"/>
    </row>
    <row r="5" spans="1:39" s="11" customFormat="1" ht="15">
      <c r="A5" s="65"/>
      <c r="B5" s="65"/>
      <c r="C5" s="190" t="s">
        <v>82</v>
      </c>
      <c r="D5" s="190"/>
      <c r="E5" s="191"/>
      <c r="F5" s="83"/>
      <c r="G5" s="190" t="s">
        <v>83</v>
      </c>
      <c r="H5" s="190"/>
      <c r="I5" s="191"/>
      <c r="J5" s="84"/>
      <c r="K5" s="190" t="s">
        <v>88</v>
      </c>
      <c r="L5" s="190"/>
      <c r="M5" s="191"/>
      <c r="N5" s="84"/>
      <c r="O5" s="190" t="s">
        <v>79</v>
      </c>
      <c r="P5" s="190"/>
      <c r="Q5" s="190"/>
      <c r="R5" s="85"/>
      <c r="S5" s="190" t="s">
        <v>80</v>
      </c>
      <c r="T5" s="190"/>
      <c r="U5" s="190"/>
      <c r="V5" s="59"/>
      <c r="W5" s="59"/>
      <c r="X5" s="59"/>
      <c r="Y5" s="59"/>
      <c r="Z5" s="59"/>
      <c r="AA5" s="59"/>
      <c r="AB5" s="59"/>
      <c r="AC5" s="59"/>
      <c r="AD5" s="59"/>
      <c r="AE5" s="59"/>
      <c r="AF5" s="59"/>
      <c r="AG5" s="59"/>
      <c r="AH5" s="59"/>
      <c r="AI5" s="59"/>
      <c r="AJ5" s="59"/>
      <c r="AK5" s="59"/>
      <c r="AL5" s="59"/>
      <c r="AM5" s="59"/>
    </row>
    <row r="6" spans="1:39" s="34" customFormat="1" ht="25.5">
      <c r="A6" s="66"/>
      <c r="B6" s="66"/>
      <c r="C6" s="164" t="s">
        <v>90</v>
      </c>
      <c r="D6" s="164" t="s">
        <v>97</v>
      </c>
      <c r="E6" s="163" t="s">
        <v>84</v>
      </c>
      <c r="F6" s="165"/>
      <c r="G6" s="164" t="s">
        <v>90</v>
      </c>
      <c r="H6" s="164" t="s">
        <v>97</v>
      </c>
      <c r="I6" s="163" t="s">
        <v>84</v>
      </c>
      <c r="J6" s="165"/>
      <c r="K6" s="164" t="s">
        <v>90</v>
      </c>
      <c r="L6" s="164" t="s">
        <v>97</v>
      </c>
      <c r="M6" s="163" t="s">
        <v>84</v>
      </c>
      <c r="N6" s="165"/>
      <c r="O6" s="164" t="s">
        <v>90</v>
      </c>
      <c r="P6" s="164" t="s">
        <v>97</v>
      </c>
      <c r="Q6" s="163" t="s">
        <v>84</v>
      </c>
      <c r="R6" s="165"/>
      <c r="S6" s="164" t="s">
        <v>90</v>
      </c>
      <c r="T6" s="164" t="s">
        <v>97</v>
      </c>
      <c r="U6" s="163" t="s">
        <v>84</v>
      </c>
      <c r="V6" s="59"/>
      <c r="W6" s="59"/>
      <c r="X6" s="59"/>
      <c r="Y6" s="59"/>
      <c r="Z6" s="59"/>
      <c r="AA6" s="59"/>
      <c r="AB6" s="59"/>
      <c r="AC6" s="59"/>
      <c r="AD6" s="59"/>
      <c r="AE6" s="59"/>
      <c r="AF6" s="59"/>
      <c r="AG6" s="59"/>
      <c r="AH6" s="59"/>
      <c r="AI6" s="59"/>
      <c r="AJ6" s="59"/>
      <c r="AK6" s="59"/>
      <c r="AL6" s="59"/>
      <c r="AM6" s="59"/>
    </row>
    <row r="7" spans="1:39" s="34" customFormat="1" ht="12.75">
      <c r="A7" s="86"/>
      <c r="B7" s="86"/>
      <c r="C7" s="86"/>
      <c r="D7" s="86"/>
      <c r="E7" s="87"/>
      <c r="F7" s="86"/>
      <c r="G7" s="86"/>
      <c r="H7" s="86"/>
      <c r="I7" s="87"/>
      <c r="J7" s="87"/>
      <c r="K7" s="86"/>
      <c r="L7" s="86"/>
      <c r="M7" s="87"/>
      <c r="N7" s="87"/>
      <c r="O7" s="86"/>
      <c r="P7" s="86"/>
      <c r="Q7" s="87"/>
      <c r="R7" s="87"/>
      <c r="S7" s="86"/>
      <c r="T7" s="86"/>
      <c r="U7" s="87"/>
      <c r="V7" s="59"/>
      <c r="W7" s="59"/>
      <c r="X7" s="59"/>
      <c r="Y7" s="59"/>
      <c r="Z7" s="59"/>
      <c r="AA7" s="59"/>
      <c r="AB7" s="59"/>
      <c r="AC7" s="59"/>
      <c r="AD7" s="59"/>
      <c r="AE7" s="59"/>
      <c r="AF7" s="59"/>
      <c r="AG7" s="59"/>
      <c r="AH7" s="59"/>
      <c r="AI7" s="59"/>
      <c r="AJ7" s="59"/>
      <c r="AK7" s="59"/>
      <c r="AL7" s="59"/>
      <c r="AM7" s="59"/>
    </row>
    <row r="8" spans="1:34" s="39" customFormat="1" ht="12.75">
      <c r="A8" s="67">
        <v>2008</v>
      </c>
      <c r="B8" s="88"/>
      <c r="C8" s="123">
        <v>59.3</v>
      </c>
      <c r="D8" s="123">
        <v>59.3</v>
      </c>
      <c r="E8" s="124">
        <v>0</v>
      </c>
      <c r="F8" s="124"/>
      <c r="G8" s="153">
        <v>19947000</v>
      </c>
      <c r="H8" s="153">
        <v>19947000</v>
      </c>
      <c r="I8" s="162">
        <v>0</v>
      </c>
      <c r="J8" s="124"/>
      <c r="K8" s="155">
        <v>4634000</v>
      </c>
      <c r="L8" s="153">
        <v>4634000</v>
      </c>
      <c r="M8" s="162">
        <v>0</v>
      </c>
      <c r="N8" s="124"/>
      <c r="O8" s="153">
        <v>1571000</v>
      </c>
      <c r="P8" s="153">
        <v>1571000</v>
      </c>
      <c r="Q8" s="124">
        <v>0</v>
      </c>
      <c r="R8" s="124"/>
      <c r="S8" s="156">
        <v>7487000</v>
      </c>
      <c r="T8" s="153">
        <v>7487000</v>
      </c>
      <c r="U8" s="124">
        <v>0</v>
      </c>
      <c r="V8" s="37"/>
      <c r="W8" s="22"/>
      <c r="X8" s="22"/>
      <c r="Y8" s="38"/>
      <c r="Z8" s="22"/>
      <c r="AA8" s="56"/>
      <c r="AB8" s="56"/>
      <c r="AD8" s="40"/>
      <c r="AE8" s="40"/>
      <c r="AF8" s="40"/>
      <c r="AG8" s="40"/>
      <c r="AH8" s="40"/>
    </row>
    <row r="9" spans="1:34" s="39" customFormat="1" ht="12.75">
      <c r="A9" s="44">
        <v>2009</v>
      </c>
      <c r="B9" s="58"/>
      <c r="C9" s="115">
        <v>57</v>
      </c>
      <c r="D9" s="123">
        <v>57</v>
      </c>
      <c r="E9" s="124">
        <v>0</v>
      </c>
      <c r="F9" s="120"/>
      <c r="G9" s="154">
        <v>19317000</v>
      </c>
      <c r="H9" s="153">
        <v>19317000</v>
      </c>
      <c r="I9" s="162">
        <v>0</v>
      </c>
      <c r="J9" s="120"/>
      <c r="K9" s="155">
        <v>4868000</v>
      </c>
      <c r="L9" s="153">
        <v>4868000</v>
      </c>
      <c r="M9" s="162">
        <v>0</v>
      </c>
      <c r="N9" s="124"/>
      <c r="O9" s="154">
        <v>2050000</v>
      </c>
      <c r="P9" s="153">
        <v>2050000</v>
      </c>
      <c r="Q9" s="124">
        <v>0</v>
      </c>
      <c r="R9" s="120"/>
      <c r="S9" s="157">
        <v>7631000</v>
      </c>
      <c r="T9" s="153">
        <v>7631000</v>
      </c>
      <c r="U9" s="124">
        <v>0</v>
      </c>
      <c r="V9" s="37"/>
      <c r="W9" s="59"/>
      <c r="X9" s="22"/>
      <c r="Y9" s="38"/>
      <c r="Z9" s="22"/>
      <c r="AA9" s="56"/>
      <c r="AB9" s="56"/>
      <c r="AD9" s="40"/>
      <c r="AE9" s="40"/>
      <c r="AF9" s="40"/>
      <c r="AG9" s="40"/>
      <c r="AH9" s="40"/>
    </row>
    <row r="10" spans="1:34" s="39" customFormat="1" ht="12.75">
      <c r="A10" s="44">
        <v>2010</v>
      </c>
      <c r="B10" s="58"/>
      <c r="C10" s="115">
        <v>57</v>
      </c>
      <c r="D10" s="123">
        <v>57</v>
      </c>
      <c r="E10" s="124">
        <v>0</v>
      </c>
      <c r="F10" s="115"/>
      <c r="G10" s="154">
        <v>19432000</v>
      </c>
      <c r="H10" s="153">
        <v>19432000</v>
      </c>
      <c r="I10" s="162">
        <v>0</v>
      </c>
      <c r="J10" s="120"/>
      <c r="K10" s="155">
        <v>4865000</v>
      </c>
      <c r="L10" s="153">
        <v>4865000</v>
      </c>
      <c r="M10" s="162">
        <v>0</v>
      </c>
      <c r="N10" s="124"/>
      <c r="O10" s="154">
        <v>2078000</v>
      </c>
      <c r="P10" s="153">
        <v>2078000</v>
      </c>
      <c r="Q10" s="124">
        <v>0</v>
      </c>
      <c r="R10" s="120"/>
      <c r="S10" s="157">
        <v>7718000</v>
      </c>
      <c r="T10" s="153">
        <v>7718000</v>
      </c>
      <c r="U10" s="124">
        <v>0</v>
      </c>
      <c r="V10" s="37"/>
      <c r="W10" s="59"/>
      <c r="X10" s="59"/>
      <c r="Y10" s="38"/>
      <c r="Z10" s="22"/>
      <c r="AA10" s="56"/>
      <c r="AB10" s="56"/>
      <c r="AD10" s="40"/>
      <c r="AE10" s="40"/>
      <c r="AF10" s="40"/>
      <c r="AG10" s="40"/>
      <c r="AH10" s="40"/>
    </row>
    <row r="11" spans="1:34" s="39" customFormat="1" ht="12.75">
      <c r="A11" s="44">
        <v>2011</v>
      </c>
      <c r="B11" s="58"/>
      <c r="C11" s="115">
        <v>57.3</v>
      </c>
      <c r="D11" s="123">
        <v>57.3</v>
      </c>
      <c r="E11" s="124">
        <v>0</v>
      </c>
      <c r="F11" s="115"/>
      <c r="G11" s="154">
        <v>19661000</v>
      </c>
      <c r="H11" s="153">
        <v>19661000</v>
      </c>
      <c r="I11" s="162">
        <v>0</v>
      </c>
      <c r="J11" s="120"/>
      <c r="K11" s="155">
        <v>4710000</v>
      </c>
      <c r="L11" s="153">
        <v>4710000</v>
      </c>
      <c r="M11" s="162">
        <v>0</v>
      </c>
      <c r="N11" s="124"/>
      <c r="O11" s="154">
        <v>2159000</v>
      </c>
      <c r="P11" s="153">
        <v>2159000</v>
      </c>
      <c r="Q11" s="124">
        <v>0</v>
      </c>
      <c r="R11" s="120"/>
      <c r="S11" s="157">
        <v>7776000</v>
      </c>
      <c r="T11" s="153">
        <v>7776000</v>
      </c>
      <c r="U11" s="124">
        <v>0</v>
      </c>
      <c r="V11" s="37"/>
      <c r="W11" s="59"/>
      <c r="X11" s="59"/>
      <c r="Y11" s="38"/>
      <c r="Z11" s="22"/>
      <c r="AA11" s="56"/>
      <c r="AB11" s="56"/>
      <c r="AD11" s="40"/>
      <c r="AE11" s="40"/>
      <c r="AF11" s="40"/>
      <c r="AG11" s="40"/>
      <c r="AH11" s="40"/>
    </row>
    <row r="12" spans="1:34" s="39" customFormat="1" ht="12.75">
      <c r="A12" s="67">
        <v>2012</v>
      </c>
      <c r="B12" s="58"/>
      <c r="C12" s="115">
        <v>58.5</v>
      </c>
      <c r="D12" s="123">
        <v>58.5</v>
      </c>
      <c r="E12" s="124">
        <v>0</v>
      </c>
      <c r="F12" s="115"/>
      <c r="G12" s="154">
        <v>20067000</v>
      </c>
      <c r="H12" s="153">
        <v>20066000</v>
      </c>
      <c r="I12" s="162">
        <v>0</v>
      </c>
      <c r="J12" s="120"/>
      <c r="K12" s="155">
        <v>4602000</v>
      </c>
      <c r="L12" s="153">
        <v>4602000</v>
      </c>
      <c r="M12" s="162">
        <v>0</v>
      </c>
      <c r="N12" s="124"/>
      <c r="O12" s="154">
        <v>2147000</v>
      </c>
      <c r="P12" s="153">
        <v>2147000</v>
      </c>
      <c r="Q12" s="124">
        <v>0</v>
      </c>
      <c r="R12" s="120"/>
      <c r="S12" s="157">
        <v>7500000</v>
      </c>
      <c r="T12" s="153">
        <v>7500000</v>
      </c>
      <c r="U12" s="124">
        <v>0</v>
      </c>
      <c r="V12" s="37"/>
      <c r="W12" s="59"/>
      <c r="X12" s="59"/>
      <c r="Y12" s="38"/>
      <c r="Z12" s="22"/>
      <c r="AA12" s="56"/>
      <c r="AB12" s="56"/>
      <c r="AD12" s="40"/>
      <c r="AE12" s="40"/>
      <c r="AF12" s="40"/>
      <c r="AG12" s="40"/>
      <c r="AH12" s="40"/>
    </row>
    <row r="13" spans="1:34" s="39" customFormat="1" ht="12.75">
      <c r="A13" s="60"/>
      <c r="B13" s="58"/>
      <c r="C13" s="115"/>
      <c r="D13" s="123"/>
      <c r="E13" s="124"/>
      <c r="F13" s="115"/>
      <c r="G13" s="70"/>
      <c r="H13" s="125"/>
      <c r="I13" s="162"/>
      <c r="J13" s="120"/>
      <c r="K13" s="126"/>
      <c r="L13" s="125"/>
      <c r="M13" s="162"/>
      <c r="N13" s="124"/>
      <c r="O13" s="70"/>
      <c r="P13" s="125"/>
      <c r="Q13" s="124"/>
      <c r="R13" s="120"/>
      <c r="S13" s="117"/>
      <c r="T13" s="125"/>
      <c r="U13" s="124"/>
      <c r="V13" s="37"/>
      <c r="W13" s="59"/>
      <c r="X13" s="59"/>
      <c r="Y13" s="38"/>
      <c r="Z13" s="22"/>
      <c r="AA13" s="56"/>
      <c r="AB13" s="56"/>
      <c r="AD13" s="40"/>
      <c r="AE13" s="40"/>
      <c r="AF13" s="40"/>
      <c r="AG13" s="40"/>
      <c r="AH13" s="40"/>
    </row>
    <row r="14" spans="1:34" s="39" customFormat="1" ht="12.75">
      <c r="A14" s="44">
        <v>2008</v>
      </c>
      <c r="B14" s="38" t="s">
        <v>66</v>
      </c>
      <c r="C14" s="115">
        <v>59.4</v>
      </c>
      <c r="D14" s="123">
        <v>59.4</v>
      </c>
      <c r="E14" s="124">
        <v>0</v>
      </c>
      <c r="F14" s="115"/>
      <c r="G14" s="154">
        <v>19928000</v>
      </c>
      <c r="H14" s="153">
        <v>19928000</v>
      </c>
      <c r="I14" s="162">
        <v>0</v>
      </c>
      <c r="J14" s="120"/>
      <c r="K14" s="155">
        <v>4630000</v>
      </c>
      <c r="L14" s="153">
        <v>4630000</v>
      </c>
      <c r="M14" s="162">
        <v>0</v>
      </c>
      <c r="N14" s="124"/>
      <c r="O14" s="154">
        <v>1404000</v>
      </c>
      <c r="P14" s="153">
        <v>1404000</v>
      </c>
      <c r="Q14" s="124">
        <v>0</v>
      </c>
      <c r="R14" s="120"/>
      <c r="S14" s="157">
        <v>7599000</v>
      </c>
      <c r="T14" s="153">
        <v>7599000</v>
      </c>
      <c r="U14" s="124">
        <v>0</v>
      </c>
      <c r="V14" s="37"/>
      <c r="W14" s="59"/>
      <c r="X14" s="59"/>
      <c r="Y14" s="38"/>
      <c r="Z14" s="22"/>
      <c r="AA14" s="56"/>
      <c r="AB14" s="56"/>
      <c r="AD14" s="40"/>
      <c r="AE14" s="40"/>
      <c r="AF14" s="40"/>
      <c r="AG14" s="40"/>
      <c r="AH14" s="40"/>
    </row>
    <row r="15" spans="1:34" s="39" customFormat="1" ht="12.75">
      <c r="A15" s="44"/>
      <c r="B15" s="38" t="s">
        <v>67</v>
      </c>
      <c r="C15" s="115">
        <v>59.4</v>
      </c>
      <c r="D15" s="123">
        <v>59.4</v>
      </c>
      <c r="E15" s="124">
        <v>0</v>
      </c>
      <c r="F15" s="115"/>
      <c r="G15" s="154">
        <v>19983000</v>
      </c>
      <c r="H15" s="153">
        <v>19983000</v>
      </c>
      <c r="I15" s="162">
        <v>0</v>
      </c>
      <c r="J15" s="120"/>
      <c r="K15" s="155">
        <v>4634000</v>
      </c>
      <c r="L15" s="153">
        <v>4634000</v>
      </c>
      <c r="M15" s="162">
        <v>0</v>
      </c>
      <c r="N15" s="124"/>
      <c r="O15" s="154">
        <v>1511000</v>
      </c>
      <c r="P15" s="153">
        <v>1511000</v>
      </c>
      <c r="Q15" s="124">
        <v>0</v>
      </c>
      <c r="R15" s="120"/>
      <c r="S15" s="157">
        <v>7490000</v>
      </c>
      <c r="T15" s="153">
        <v>7490000</v>
      </c>
      <c r="U15" s="124">
        <v>0</v>
      </c>
      <c r="V15" s="37"/>
      <c r="W15" s="59"/>
      <c r="X15" s="59"/>
      <c r="Y15" s="38"/>
      <c r="Z15" s="22"/>
      <c r="AA15" s="56"/>
      <c r="AB15" s="56"/>
      <c r="AD15" s="40"/>
      <c r="AE15" s="40"/>
      <c r="AF15" s="40"/>
      <c r="AG15" s="40"/>
      <c r="AH15" s="40"/>
    </row>
    <row r="16" spans="1:34" s="39" customFormat="1" ht="12.75">
      <c r="A16" s="44"/>
      <c r="B16" s="38" t="s">
        <v>68</v>
      </c>
      <c r="C16" s="115">
        <v>59.2</v>
      </c>
      <c r="D16" s="123">
        <v>59.2</v>
      </c>
      <c r="E16" s="124">
        <v>0</v>
      </c>
      <c r="F16" s="115"/>
      <c r="G16" s="154">
        <v>19919000</v>
      </c>
      <c r="H16" s="153">
        <v>19919000</v>
      </c>
      <c r="I16" s="162">
        <v>0</v>
      </c>
      <c r="J16" s="120"/>
      <c r="K16" s="155">
        <v>4649000</v>
      </c>
      <c r="L16" s="153">
        <v>4649000</v>
      </c>
      <c r="M16" s="162">
        <v>0</v>
      </c>
      <c r="N16" s="124"/>
      <c r="O16" s="154">
        <v>1662000</v>
      </c>
      <c r="P16" s="153">
        <v>1662000</v>
      </c>
      <c r="Q16" s="124">
        <v>0</v>
      </c>
      <c r="R16" s="120"/>
      <c r="S16" s="157">
        <v>7433000</v>
      </c>
      <c r="T16" s="153">
        <v>7433000</v>
      </c>
      <c r="U16" s="124">
        <v>0</v>
      </c>
      <c r="V16" s="37"/>
      <c r="W16" s="59"/>
      <c r="X16" s="59"/>
      <c r="Y16" s="38"/>
      <c r="Z16" s="22"/>
      <c r="AA16" s="56"/>
      <c r="AB16" s="56"/>
      <c r="AD16" s="40"/>
      <c r="AE16" s="40"/>
      <c r="AF16" s="40"/>
      <c r="AG16" s="40"/>
      <c r="AH16" s="40"/>
    </row>
    <row r="17" spans="1:34" s="39" customFormat="1" ht="12.75">
      <c r="A17" s="44"/>
      <c r="B17" s="38" t="s">
        <v>69</v>
      </c>
      <c r="C17" s="115">
        <v>58.4</v>
      </c>
      <c r="D17" s="123">
        <v>58.4</v>
      </c>
      <c r="E17" s="124">
        <v>0</v>
      </c>
      <c r="F17" s="115"/>
      <c r="G17" s="154">
        <v>19685000</v>
      </c>
      <c r="H17" s="153">
        <v>19685000</v>
      </c>
      <c r="I17" s="162">
        <v>0</v>
      </c>
      <c r="J17" s="120"/>
      <c r="K17" s="155">
        <v>4895000</v>
      </c>
      <c r="L17" s="153">
        <v>4895000</v>
      </c>
      <c r="M17" s="162">
        <v>0</v>
      </c>
      <c r="N17" s="124"/>
      <c r="O17" s="154">
        <v>1705000</v>
      </c>
      <c r="P17" s="153">
        <v>1705000</v>
      </c>
      <c r="Q17" s="124">
        <v>0</v>
      </c>
      <c r="R17" s="120"/>
      <c r="S17" s="157">
        <v>7427000</v>
      </c>
      <c r="T17" s="153">
        <v>7427000</v>
      </c>
      <c r="U17" s="124">
        <v>0</v>
      </c>
      <c r="V17" s="37"/>
      <c r="W17" s="59"/>
      <c r="X17" s="59"/>
      <c r="Y17" s="38"/>
      <c r="Z17" s="22"/>
      <c r="AA17" s="56"/>
      <c r="AB17" s="56"/>
      <c r="AD17" s="40"/>
      <c r="AE17" s="40"/>
      <c r="AF17" s="40"/>
      <c r="AG17" s="40"/>
      <c r="AH17" s="40"/>
    </row>
    <row r="18" spans="1:34" s="39" customFormat="1" ht="12.75">
      <c r="A18" s="44">
        <v>2009</v>
      </c>
      <c r="B18" s="38" t="s">
        <v>66</v>
      </c>
      <c r="C18" s="115">
        <v>57.4</v>
      </c>
      <c r="D18" s="123">
        <v>57.4</v>
      </c>
      <c r="E18" s="124">
        <v>0</v>
      </c>
      <c r="F18" s="115"/>
      <c r="G18" s="154">
        <v>19359000</v>
      </c>
      <c r="H18" s="153">
        <v>19359000</v>
      </c>
      <c r="I18" s="162">
        <v>0</v>
      </c>
      <c r="J18" s="120"/>
      <c r="K18" s="155">
        <v>4873000</v>
      </c>
      <c r="L18" s="153">
        <v>4873000</v>
      </c>
      <c r="M18" s="162">
        <v>0</v>
      </c>
      <c r="N18" s="124"/>
      <c r="O18" s="154">
        <v>1911000</v>
      </c>
      <c r="P18" s="153">
        <v>1911000</v>
      </c>
      <c r="Q18" s="124">
        <v>0</v>
      </c>
      <c r="R18" s="120"/>
      <c r="S18" s="157">
        <v>7610000</v>
      </c>
      <c r="T18" s="153">
        <v>7610000</v>
      </c>
      <c r="U18" s="124">
        <v>0</v>
      </c>
      <c r="V18" s="37"/>
      <c r="W18" s="22"/>
      <c r="X18" s="22"/>
      <c r="Y18" s="38"/>
      <c r="Z18" s="22"/>
      <c r="AA18" s="56"/>
      <c r="AB18" s="56"/>
      <c r="AD18" s="40"/>
      <c r="AE18" s="40"/>
      <c r="AF18" s="40"/>
      <c r="AG18" s="40"/>
      <c r="AH18" s="40"/>
    </row>
    <row r="19" spans="1:34" s="39" customFormat="1" ht="12.75">
      <c r="A19" s="44"/>
      <c r="B19" s="38" t="s">
        <v>67</v>
      </c>
      <c r="C19" s="115">
        <v>56.8</v>
      </c>
      <c r="D19" s="123">
        <v>56.8</v>
      </c>
      <c r="E19" s="124">
        <v>0</v>
      </c>
      <c r="F19" s="115"/>
      <c r="G19" s="154">
        <v>19216000</v>
      </c>
      <c r="H19" s="153">
        <v>19216000</v>
      </c>
      <c r="I19" s="162">
        <v>0</v>
      </c>
      <c r="J19" s="120"/>
      <c r="K19" s="155">
        <v>4868000</v>
      </c>
      <c r="L19" s="153">
        <v>4868000</v>
      </c>
      <c r="M19" s="162">
        <v>0</v>
      </c>
      <c r="N19" s="124"/>
      <c r="O19" s="154">
        <v>2136000</v>
      </c>
      <c r="P19" s="153">
        <v>2136000</v>
      </c>
      <c r="Q19" s="124">
        <v>0</v>
      </c>
      <c r="R19" s="120"/>
      <c r="S19" s="157">
        <v>7600000</v>
      </c>
      <c r="T19" s="153">
        <v>7600000</v>
      </c>
      <c r="U19" s="124">
        <v>0</v>
      </c>
      <c r="V19" s="37"/>
      <c r="W19" s="22"/>
      <c r="X19" s="22"/>
      <c r="Y19" s="38"/>
      <c r="Z19" s="22"/>
      <c r="AA19" s="56"/>
      <c r="AB19" s="56"/>
      <c r="AD19" s="40"/>
      <c r="AE19" s="40"/>
      <c r="AF19" s="40"/>
      <c r="AG19" s="40"/>
      <c r="AH19" s="40"/>
    </row>
    <row r="20" spans="1:34" s="39" customFormat="1" ht="12.75">
      <c r="A20" s="44"/>
      <c r="B20" s="38" t="s">
        <v>68</v>
      </c>
      <c r="C20" s="115">
        <v>57.1</v>
      </c>
      <c r="D20" s="123">
        <v>57.1</v>
      </c>
      <c r="E20" s="124">
        <v>0</v>
      </c>
      <c r="F20" s="115"/>
      <c r="G20" s="154">
        <v>19363000</v>
      </c>
      <c r="H20" s="153">
        <v>19363000</v>
      </c>
      <c r="I20" s="162">
        <v>0</v>
      </c>
      <c r="J20" s="120"/>
      <c r="K20" s="155">
        <v>4882000</v>
      </c>
      <c r="L20" s="153">
        <v>4882000</v>
      </c>
      <c r="M20" s="162">
        <v>0</v>
      </c>
      <c r="N20" s="124"/>
      <c r="O20" s="154">
        <v>2172000</v>
      </c>
      <c r="P20" s="153">
        <v>2172000</v>
      </c>
      <c r="Q20" s="124">
        <v>0</v>
      </c>
      <c r="R20" s="120"/>
      <c r="S20" s="157">
        <v>7517000</v>
      </c>
      <c r="T20" s="153">
        <v>7517000</v>
      </c>
      <c r="U20" s="124">
        <v>0</v>
      </c>
      <c r="V20" s="37"/>
      <c r="W20" s="22"/>
      <c r="X20" s="22"/>
      <c r="Y20" s="38"/>
      <c r="Z20" s="22"/>
      <c r="AA20" s="56"/>
      <c r="AB20" s="56"/>
      <c r="AD20" s="40"/>
      <c r="AE20" s="40"/>
      <c r="AF20" s="40"/>
      <c r="AG20" s="40"/>
      <c r="AH20" s="40"/>
    </row>
    <row r="21" spans="1:34" s="39" customFormat="1" ht="12.75">
      <c r="A21" s="60"/>
      <c r="B21" s="38" t="s">
        <v>69</v>
      </c>
      <c r="C21" s="115">
        <v>56.7</v>
      </c>
      <c r="D21" s="123">
        <v>56.7</v>
      </c>
      <c r="E21" s="124">
        <v>0</v>
      </c>
      <c r="F21" s="115"/>
      <c r="G21" s="154">
        <v>19255000</v>
      </c>
      <c r="H21" s="153">
        <v>19255000</v>
      </c>
      <c r="I21" s="162">
        <v>0</v>
      </c>
      <c r="J21" s="120"/>
      <c r="K21" s="155">
        <v>4926000</v>
      </c>
      <c r="L21" s="153">
        <v>4926000</v>
      </c>
      <c r="M21" s="162">
        <v>0</v>
      </c>
      <c r="N21" s="124"/>
      <c r="O21" s="154">
        <v>1980000</v>
      </c>
      <c r="P21" s="153">
        <v>1980000</v>
      </c>
      <c r="Q21" s="124">
        <v>0</v>
      </c>
      <c r="R21" s="120"/>
      <c r="S21" s="157">
        <v>7799000</v>
      </c>
      <c r="T21" s="153">
        <v>7799000</v>
      </c>
      <c r="U21" s="124">
        <v>0</v>
      </c>
      <c r="V21" s="37"/>
      <c r="W21" s="22"/>
      <c r="X21" s="22"/>
      <c r="Y21" s="38"/>
      <c r="Z21" s="22"/>
      <c r="AA21" s="56"/>
      <c r="AB21" s="56"/>
      <c r="AD21" s="40"/>
      <c r="AE21" s="40"/>
      <c r="AF21" s="40"/>
      <c r="AG21" s="40"/>
      <c r="AH21" s="40"/>
    </row>
    <row r="22" spans="1:34" s="39" customFormat="1" ht="12.75">
      <c r="A22" s="44">
        <v>2010</v>
      </c>
      <c r="B22" s="38" t="s">
        <v>66</v>
      </c>
      <c r="C22" s="115">
        <v>56.4</v>
      </c>
      <c r="D22" s="123">
        <v>56.4</v>
      </c>
      <c r="E22" s="124">
        <v>0</v>
      </c>
      <c r="F22" s="115"/>
      <c r="G22" s="154">
        <v>19168000</v>
      </c>
      <c r="H22" s="153">
        <v>19168000</v>
      </c>
      <c r="I22" s="162">
        <v>0</v>
      </c>
      <c r="J22" s="120"/>
      <c r="K22" s="155">
        <v>4891000</v>
      </c>
      <c r="L22" s="153">
        <v>4891000</v>
      </c>
      <c r="M22" s="162">
        <v>0</v>
      </c>
      <c r="N22" s="124"/>
      <c r="O22" s="154">
        <v>2055000</v>
      </c>
      <c r="P22" s="153">
        <v>2055000</v>
      </c>
      <c r="Q22" s="124">
        <v>0</v>
      </c>
      <c r="R22" s="120"/>
      <c r="S22" s="157">
        <v>7886000</v>
      </c>
      <c r="T22" s="153">
        <v>7886000</v>
      </c>
      <c r="U22" s="124">
        <v>0</v>
      </c>
      <c r="V22" s="37"/>
      <c r="W22" s="22"/>
      <c r="X22" s="22"/>
      <c r="Y22" s="38"/>
      <c r="Z22" s="22"/>
      <c r="AA22" s="56"/>
      <c r="AB22" s="56"/>
      <c r="AD22" s="40"/>
      <c r="AE22" s="40"/>
      <c r="AF22" s="40"/>
      <c r="AG22" s="40"/>
      <c r="AH22" s="40"/>
    </row>
    <row r="23" spans="1:34" s="39" customFormat="1" ht="12.75">
      <c r="A23" s="44"/>
      <c r="B23" s="38" t="s">
        <v>67</v>
      </c>
      <c r="C23" s="115">
        <v>57.1</v>
      </c>
      <c r="D23" s="123">
        <v>57.1</v>
      </c>
      <c r="E23" s="124">
        <v>0</v>
      </c>
      <c r="F23" s="115"/>
      <c r="G23" s="154">
        <v>19450000</v>
      </c>
      <c r="H23" s="153">
        <v>19450000</v>
      </c>
      <c r="I23" s="162">
        <v>0</v>
      </c>
      <c r="J23" s="120"/>
      <c r="K23" s="155">
        <v>4865000</v>
      </c>
      <c r="L23" s="153">
        <v>4865000</v>
      </c>
      <c r="M23" s="162">
        <v>0</v>
      </c>
      <c r="N23" s="124"/>
      <c r="O23" s="154">
        <v>2079000</v>
      </c>
      <c r="P23" s="153">
        <v>2079000</v>
      </c>
      <c r="Q23" s="124">
        <v>0</v>
      </c>
      <c r="R23" s="120"/>
      <c r="S23" s="157">
        <v>7660000</v>
      </c>
      <c r="T23" s="153">
        <v>7660000</v>
      </c>
      <c r="U23" s="124">
        <v>0</v>
      </c>
      <c r="V23" s="37"/>
      <c r="W23" s="22"/>
      <c r="X23" s="22"/>
      <c r="Y23" s="38"/>
      <c r="Z23" s="22"/>
      <c r="AA23" s="56"/>
      <c r="AB23" s="56"/>
      <c r="AD23" s="40"/>
      <c r="AE23" s="40"/>
      <c r="AF23" s="40"/>
      <c r="AG23" s="40"/>
      <c r="AH23" s="40"/>
    </row>
    <row r="24" spans="1:34" s="39" customFormat="1" ht="12.75">
      <c r="A24" s="44"/>
      <c r="B24" s="38" t="s">
        <v>68</v>
      </c>
      <c r="C24" s="115">
        <v>57.4</v>
      </c>
      <c r="D24" s="123">
        <v>57.4</v>
      </c>
      <c r="E24" s="124">
        <v>0</v>
      </c>
      <c r="F24" s="115"/>
      <c r="G24" s="154">
        <v>19596000</v>
      </c>
      <c r="H24" s="153">
        <v>19596000</v>
      </c>
      <c r="I24" s="162">
        <v>0</v>
      </c>
      <c r="J24" s="120"/>
      <c r="K24" s="155">
        <v>4807000</v>
      </c>
      <c r="L24" s="153">
        <v>4807000</v>
      </c>
      <c r="M24" s="162">
        <v>0</v>
      </c>
      <c r="N24" s="124"/>
      <c r="O24" s="154">
        <v>2136000</v>
      </c>
      <c r="P24" s="153">
        <v>2136000</v>
      </c>
      <c r="Q24" s="124">
        <v>0</v>
      </c>
      <c r="R24" s="120"/>
      <c r="S24" s="157">
        <v>7571000</v>
      </c>
      <c r="T24" s="153">
        <v>7571000</v>
      </c>
      <c r="U24" s="124">
        <v>0</v>
      </c>
      <c r="V24" s="37"/>
      <c r="W24" s="22"/>
      <c r="X24" s="22"/>
      <c r="Y24" s="38"/>
      <c r="Z24" s="22"/>
      <c r="AA24" s="56"/>
      <c r="AB24" s="56"/>
      <c r="AD24" s="40"/>
      <c r="AE24" s="40"/>
      <c r="AF24" s="40"/>
      <c r="AG24" s="40"/>
      <c r="AH24" s="40"/>
    </row>
    <row r="25" spans="1:34" s="39" customFormat="1" ht="15">
      <c r="A25" s="44"/>
      <c r="B25" s="38" t="s">
        <v>69</v>
      </c>
      <c r="C25" s="115">
        <v>57.3</v>
      </c>
      <c r="D25" s="123">
        <v>57.3</v>
      </c>
      <c r="E25" s="124">
        <v>0</v>
      </c>
      <c r="F25" s="127"/>
      <c r="G25" s="154">
        <v>19596000</v>
      </c>
      <c r="H25" s="153">
        <v>19596000</v>
      </c>
      <c r="I25" s="162">
        <v>0</v>
      </c>
      <c r="J25" s="120"/>
      <c r="K25" s="155">
        <v>4817000</v>
      </c>
      <c r="L25" s="153">
        <v>4817000</v>
      </c>
      <c r="M25" s="162">
        <v>0</v>
      </c>
      <c r="N25" s="124"/>
      <c r="O25" s="154">
        <v>2043000</v>
      </c>
      <c r="P25" s="153">
        <v>2043000</v>
      </c>
      <c r="Q25" s="124">
        <v>0</v>
      </c>
      <c r="R25" s="120"/>
      <c r="S25" s="157">
        <v>7754000</v>
      </c>
      <c r="T25" s="153">
        <v>7754000</v>
      </c>
      <c r="U25" s="124">
        <v>0</v>
      </c>
      <c r="V25" s="37"/>
      <c r="W25" s="59"/>
      <c r="X25" s="59"/>
      <c r="Y25" s="38"/>
      <c r="Z25" s="22"/>
      <c r="AA25" s="56"/>
      <c r="AB25" s="56"/>
      <c r="AD25" s="40"/>
      <c r="AE25" s="40"/>
      <c r="AF25" s="40"/>
      <c r="AG25" s="40"/>
      <c r="AH25" s="40"/>
    </row>
    <row r="26" spans="1:34" s="39" customFormat="1" ht="15">
      <c r="A26" s="44">
        <v>2011</v>
      </c>
      <c r="B26" s="38" t="s">
        <v>66</v>
      </c>
      <c r="C26" s="115">
        <v>57</v>
      </c>
      <c r="D26" s="123">
        <v>57</v>
      </c>
      <c r="E26" s="124">
        <v>0</v>
      </c>
      <c r="F26" s="127"/>
      <c r="G26" s="154">
        <v>19547000</v>
      </c>
      <c r="H26" s="153">
        <v>19547000</v>
      </c>
      <c r="I26" s="162">
        <v>0</v>
      </c>
      <c r="J26" s="120"/>
      <c r="K26" s="155">
        <v>4799000</v>
      </c>
      <c r="L26" s="153">
        <v>4799000</v>
      </c>
      <c r="M26" s="162">
        <v>0</v>
      </c>
      <c r="N26" s="124"/>
      <c r="O26" s="154">
        <v>2014000</v>
      </c>
      <c r="P26" s="153">
        <v>2014000</v>
      </c>
      <c r="Q26" s="124">
        <v>0</v>
      </c>
      <c r="R26" s="120"/>
      <c r="S26" s="157">
        <v>7904000</v>
      </c>
      <c r="T26" s="153">
        <v>7904000</v>
      </c>
      <c r="U26" s="124">
        <v>0</v>
      </c>
      <c r="V26" s="37"/>
      <c r="W26" s="59"/>
      <c r="X26" s="59"/>
      <c r="Y26" s="38"/>
      <c r="Z26" s="22"/>
      <c r="AA26" s="56"/>
      <c r="AB26" s="56"/>
      <c r="AD26" s="40"/>
      <c r="AE26" s="40"/>
      <c r="AF26" s="40"/>
      <c r="AG26" s="40"/>
      <c r="AH26" s="40"/>
    </row>
    <row r="27" spans="1:34" s="39" customFormat="1" ht="15">
      <c r="A27" s="44"/>
      <c r="B27" s="38" t="s">
        <v>67</v>
      </c>
      <c r="C27" s="115">
        <v>57.3</v>
      </c>
      <c r="D27" s="123">
        <v>57.3</v>
      </c>
      <c r="E27" s="124">
        <v>0</v>
      </c>
      <c r="F27" s="127"/>
      <c r="G27" s="154">
        <v>19644000</v>
      </c>
      <c r="H27" s="153">
        <v>19644000</v>
      </c>
      <c r="I27" s="162">
        <v>0</v>
      </c>
      <c r="J27" s="120"/>
      <c r="K27" s="155">
        <v>4710000</v>
      </c>
      <c r="L27" s="153">
        <v>4710000</v>
      </c>
      <c r="M27" s="162">
        <v>0</v>
      </c>
      <c r="N27" s="124"/>
      <c r="O27" s="154">
        <v>2158000</v>
      </c>
      <c r="P27" s="153">
        <v>2158000</v>
      </c>
      <c r="Q27" s="124">
        <v>0</v>
      </c>
      <c r="R27" s="120"/>
      <c r="S27" s="157">
        <v>7796000</v>
      </c>
      <c r="T27" s="153">
        <v>7796000</v>
      </c>
      <c r="U27" s="124">
        <v>0</v>
      </c>
      <c r="V27" s="37"/>
      <c r="W27" s="59"/>
      <c r="X27" s="59"/>
      <c r="Y27" s="38"/>
      <c r="Z27" s="22"/>
      <c r="AA27" s="56"/>
      <c r="AB27" s="56"/>
      <c r="AD27" s="40"/>
      <c r="AE27" s="40"/>
      <c r="AF27" s="40"/>
      <c r="AG27" s="40"/>
      <c r="AH27" s="40"/>
    </row>
    <row r="28" spans="1:34" s="39" customFormat="1" ht="15">
      <c r="A28" s="44"/>
      <c r="B28" s="38" t="s">
        <v>68</v>
      </c>
      <c r="C28" s="115">
        <v>57.5</v>
      </c>
      <c r="D28" s="123">
        <v>57.5</v>
      </c>
      <c r="E28" s="124">
        <v>0</v>
      </c>
      <c r="F28" s="127"/>
      <c r="G28" s="154">
        <v>19722000</v>
      </c>
      <c r="H28" s="153">
        <v>19722000</v>
      </c>
      <c r="I28" s="162">
        <v>0</v>
      </c>
      <c r="J28" s="120"/>
      <c r="K28" s="155">
        <v>4670000</v>
      </c>
      <c r="L28" s="153">
        <v>4670000</v>
      </c>
      <c r="M28" s="162">
        <v>0</v>
      </c>
      <c r="N28" s="124"/>
      <c r="O28" s="154">
        <v>2287000</v>
      </c>
      <c r="P28" s="153">
        <v>2287000</v>
      </c>
      <c r="Q28" s="124">
        <v>0</v>
      </c>
      <c r="R28" s="120"/>
      <c r="S28" s="157">
        <v>7638000</v>
      </c>
      <c r="T28" s="153">
        <v>7638000</v>
      </c>
      <c r="U28" s="124">
        <v>0</v>
      </c>
      <c r="V28" s="37"/>
      <c r="W28" s="59"/>
      <c r="X28" s="59"/>
      <c r="Y28" s="38"/>
      <c r="Z28" s="22"/>
      <c r="AA28" s="56"/>
      <c r="AB28" s="56"/>
      <c r="AD28" s="40"/>
      <c r="AE28" s="40"/>
      <c r="AF28" s="40"/>
      <c r="AG28" s="40"/>
      <c r="AH28" s="40"/>
    </row>
    <row r="29" spans="1:34" s="39" customFormat="1" ht="15">
      <c r="A29" s="44"/>
      <c r="B29" s="38" t="s">
        <v>69</v>
      </c>
      <c r="C29" s="115">
        <v>57.4</v>
      </c>
      <c r="D29" s="123">
        <v>57.4</v>
      </c>
      <c r="E29" s="124">
        <v>0</v>
      </c>
      <c r="F29" s="127"/>
      <c r="G29" s="154">
        <v>19709000</v>
      </c>
      <c r="H29" s="153">
        <v>19709000</v>
      </c>
      <c r="I29" s="162">
        <v>0</v>
      </c>
      <c r="J29" s="120"/>
      <c r="K29" s="155">
        <v>4683000</v>
      </c>
      <c r="L29" s="153">
        <v>4683000</v>
      </c>
      <c r="M29" s="162">
        <v>0</v>
      </c>
      <c r="N29" s="124"/>
      <c r="O29" s="154">
        <v>2176000</v>
      </c>
      <c r="P29" s="153">
        <v>2176000</v>
      </c>
      <c r="Q29" s="124">
        <v>0</v>
      </c>
      <c r="R29" s="120"/>
      <c r="S29" s="157">
        <v>7765000</v>
      </c>
      <c r="T29" s="153">
        <v>7765000</v>
      </c>
      <c r="U29" s="124">
        <v>0</v>
      </c>
      <c r="V29" s="37"/>
      <c r="W29" s="59"/>
      <c r="X29" s="59"/>
      <c r="Y29" s="38"/>
      <c r="Z29" s="22"/>
      <c r="AA29" s="56"/>
      <c r="AB29" s="56"/>
      <c r="AD29" s="40"/>
      <c r="AE29" s="40"/>
      <c r="AF29" s="40"/>
      <c r="AG29" s="40"/>
      <c r="AH29" s="40"/>
    </row>
    <row r="30" spans="1:34" s="39" customFormat="1" ht="15">
      <c r="A30" s="44">
        <v>2012</v>
      </c>
      <c r="B30" s="38" t="s">
        <v>66</v>
      </c>
      <c r="C30" s="115">
        <v>57.6</v>
      </c>
      <c r="D30" s="123">
        <v>57.6</v>
      </c>
      <c r="E30" s="124">
        <v>0</v>
      </c>
      <c r="F30" s="127"/>
      <c r="G30" s="154">
        <v>19748000</v>
      </c>
      <c r="H30" s="153">
        <v>19748000</v>
      </c>
      <c r="I30" s="162">
        <v>0</v>
      </c>
      <c r="J30" s="120"/>
      <c r="K30" s="155">
        <v>4647000</v>
      </c>
      <c r="L30" s="153">
        <v>4647000</v>
      </c>
      <c r="M30" s="162">
        <v>0</v>
      </c>
      <c r="N30" s="124"/>
      <c r="O30" s="154">
        <v>2149000</v>
      </c>
      <c r="P30" s="153">
        <v>2149000</v>
      </c>
      <c r="Q30" s="124">
        <v>0</v>
      </c>
      <c r="R30" s="120"/>
      <c r="S30" s="157">
        <v>7758000</v>
      </c>
      <c r="T30" s="153">
        <v>7758000</v>
      </c>
      <c r="U30" s="124">
        <v>0</v>
      </c>
      <c r="V30" s="37"/>
      <c r="W30" s="59"/>
      <c r="X30" s="59"/>
      <c r="Y30" s="38"/>
      <c r="Z30" s="22"/>
      <c r="AA30" s="56"/>
      <c r="AB30" s="56"/>
      <c r="AD30" s="40"/>
      <c r="AE30" s="40"/>
      <c r="AF30" s="40"/>
      <c r="AG30" s="40"/>
      <c r="AH30" s="40"/>
    </row>
    <row r="31" spans="1:34" s="39" customFormat="1" ht="15">
      <c r="A31" s="45"/>
      <c r="B31" s="38" t="s">
        <v>67</v>
      </c>
      <c r="C31" s="115">
        <v>58.5</v>
      </c>
      <c r="D31" s="123">
        <v>58.5</v>
      </c>
      <c r="E31" s="124">
        <v>0</v>
      </c>
      <c r="F31" s="127"/>
      <c r="G31" s="154">
        <v>20055000</v>
      </c>
      <c r="H31" s="153">
        <v>20055000</v>
      </c>
      <c r="I31" s="162">
        <v>0</v>
      </c>
      <c r="J31" s="127"/>
      <c r="K31" s="155">
        <v>4602000</v>
      </c>
      <c r="L31" s="153">
        <v>4602000</v>
      </c>
      <c r="M31" s="162">
        <v>0</v>
      </c>
      <c r="N31" s="124"/>
      <c r="O31" s="154">
        <v>2181000</v>
      </c>
      <c r="P31" s="153">
        <v>2181000</v>
      </c>
      <c r="Q31" s="124">
        <v>0</v>
      </c>
      <c r="R31" s="122"/>
      <c r="S31" s="154">
        <v>7465000</v>
      </c>
      <c r="T31" s="153">
        <v>7465000</v>
      </c>
      <c r="U31" s="124">
        <v>0</v>
      </c>
      <c r="V31" s="37"/>
      <c r="W31" s="59"/>
      <c r="X31" s="59"/>
      <c r="Y31" s="38"/>
      <c r="Z31" s="22"/>
      <c r="AA31" s="56"/>
      <c r="AB31" s="56"/>
      <c r="AD31" s="40"/>
      <c r="AE31" s="40"/>
      <c r="AF31" s="40"/>
      <c r="AG31" s="40"/>
      <c r="AH31" s="40"/>
    </row>
    <row r="32" spans="1:30" s="39" customFormat="1" ht="15">
      <c r="A32" s="45"/>
      <c r="B32" s="38" t="s">
        <v>68</v>
      </c>
      <c r="C32" s="120">
        <v>58.9</v>
      </c>
      <c r="D32" s="123">
        <v>58.9</v>
      </c>
      <c r="E32" s="124">
        <v>0</v>
      </c>
      <c r="F32" s="127"/>
      <c r="G32" s="154">
        <v>20190000</v>
      </c>
      <c r="H32" s="153">
        <v>20190000</v>
      </c>
      <c r="I32" s="162">
        <v>0</v>
      </c>
      <c r="J32" s="127"/>
      <c r="K32" s="155">
        <v>4562000</v>
      </c>
      <c r="L32" s="153">
        <v>4562000</v>
      </c>
      <c r="M32" s="162">
        <v>0</v>
      </c>
      <c r="N32" s="122"/>
      <c r="O32" s="154">
        <v>2188000</v>
      </c>
      <c r="P32" s="153">
        <v>2188000</v>
      </c>
      <c r="Q32" s="124">
        <v>0</v>
      </c>
      <c r="R32" s="70"/>
      <c r="S32" s="154">
        <v>7353000</v>
      </c>
      <c r="T32" s="153">
        <v>7353000</v>
      </c>
      <c r="U32" s="124">
        <v>0</v>
      </c>
      <c r="V32" s="22"/>
      <c r="W32" s="56"/>
      <c r="X32" s="56"/>
      <c r="Z32" s="40"/>
      <c r="AA32" s="40"/>
      <c r="AB32" s="40"/>
      <c r="AC32" s="40"/>
      <c r="AD32" s="40"/>
    </row>
    <row r="33" spans="1:23" s="42" customFormat="1" ht="12.75">
      <c r="A33" s="61"/>
      <c r="B33" s="38" t="s">
        <v>69</v>
      </c>
      <c r="C33" s="120">
        <v>59</v>
      </c>
      <c r="D33" s="123">
        <v>59</v>
      </c>
      <c r="E33" s="124">
        <v>0</v>
      </c>
      <c r="F33" s="43"/>
      <c r="G33" s="153">
        <v>20289000</v>
      </c>
      <c r="H33" s="153">
        <v>20289000</v>
      </c>
      <c r="I33" s="162">
        <v>0</v>
      </c>
      <c r="J33" s="43"/>
      <c r="K33" s="155">
        <v>4579000</v>
      </c>
      <c r="L33" s="153">
        <v>4579000</v>
      </c>
      <c r="M33" s="162">
        <v>0</v>
      </c>
      <c r="N33" s="43"/>
      <c r="O33" s="154">
        <v>2069000</v>
      </c>
      <c r="P33" s="153">
        <v>2069000</v>
      </c>
      <c r="Q33" s="124">
        <v>0</v>
      </c>
      <c r="R33" s="43"/>
      <c r="S33" s="154">
        <v>7426000</v>
      </c>
      <c r="T33" s="153">
        <v>7426000</v>
      </c>
      <c r="U33" s="124">
        <v>0</v>
      </c>
      <c r="V33" s="43"/>
      <c r="W33" s="43"/>
    </row>
    <row r="34" spans="1:21" ht="12.75">
      <c r="A34" s="61">
        <v>2013</v>
      </c>
      <c r="B34" s="38" t="s">
        <v>66</v>
      </c>
      <c r="C34" s="120">
        <v>58.6</v>
      </c>
      <c r="D34" s="123">
        <v>58.6</v>
      </c>
      <c r="E34" s="124">
        <v>0</v>
      </c>
      <c r="G34" s="153">
        <v>20159000</v>
      </c>
      <c r="H34" s="153">
        <v>20155000</v>
      </c>
      <c r="I34" s="153">
        <v>-4000</v>
      </c>
      <c r="K34" s="155">
        <v>4553000</v>
      </c>
      <c r="L34" s="153">
        <v>4557000</v>
      </c>
      <c r="M34" s="153">
        <v>4000</v>
      </c>
      <c r="O34" s="154">
        <v>2084000</v>
      </c>
      <c r="P34" s="153">
        <v>2084000</v>
      </c>
      <c r="Q34" s="124">
        <v>0</v>
      </c>
      <c r="S34" s="154">
        <v>7603000</v>
      </c>
      <c r="T34" s="153">
        <v>7603000</v>
      </c>
      <c r="U34" s="124">
        <v>0</v>
      </c>
    </row>
    <row r="35" spans="6:17" ht="12.75">
      <c r="F35" s="44"/>
      <c r="G35" s="44"/>
      <c r="H35" s="44"/>
      <c r="I35" s="44"/>
      <c r="J35" s="44"/>
      <c r="K35" s="44"/>
      <c r="L35" s="44"/>
      <c r="M35" s="44"/>
      <c r="N35" s="44"/>
      <c r="O35" s="44"/>
      <c r="P35" s="44"/>
      <c r="Q35" s="44"/>
    </row>
    <row r="36" ht="12.75">
      <c r="G36" s="43"/>
    </row>
    <row r="39" ht="12.75">
      <c r="A39" s="47"/>
    </row>
    <row r="40" ht="12.75">
      <c r="A40" s="47" t="s">
        <v>61</v>
      </c>
    </row>
    <row r="41" ht="12.75">
      <c r="A41" s="15" t="s">
        <v>95</v>
      </c>
    </row>
    <row r="42" spans="1:23" s="69" customFormat="1" ht="12.75">
      <c r="A42" s="64"/>
      <c r="B42" s="44"/>
      <c r="C42" s="35"/>
      <c r="D42" s="44"/>
      <c r="E42" s="44"/>
      <c r="F42" s="44"/>
      <c r="G42" s="37"/>
      <c r="H42" s="44"/>
      <c r="I42" s="44"/>
      <c r="J42" s="44"/>
      <c r="K42" s="38"/>
      <c r="L42" s="44"/>
      <c r="M42" s="44"/>
      <c r="N42" s="44"/>
      <c r="O42" s="37"/>
      <c r="P42" s="44"/>
      <c r="Q42" s="44"/>
      <c r="R42" s="44"/>
      <c r="S42" s="37"/>
      <c r="T42" s="38"/>
      <c r="U42" s="44"/>
      <c r="V42" s="44"/>
      <c r="W42" s="44"/>
    </row>
    <row r="43" spans="1:20" ht="12.75">
      <c r="A43" s="15"/>
      <c r="C43" s="35"/>
      <c r="G43" s="37"/>
      <c r="K43" s="43"/>
      <c r="O43" s="37"/>
      <c r="S43" s="37"/>
      <c r="T43" s="38"/>
    </row>
    <row r="44" spans="3:20" ht="12.75">
      <c r="C44" s="35"/>
      <c r="G44" s="37"/>
      <c r="K44" s="43"/>
      <c r="O44" s="37"/>
      <c r="S44" s="37"/>
      <c r="T44" s="38"/>
    </row>
    <row r="45" spans="3:20" ht="12.75">
      <c r="C45" s="35"/>
      <c r="G45" s="37"/>
      <c r="K45" s="43"/>
      <c r="O45" s="37"/>
      <c r="S45" s="37"/>
      <c r="T45" s="38"/>
    </row>
    <row r="46" spans="3:20" ht="12.75">
      <c r="C46" s="36"/>
      <c r="G46" s="37"/>
      <c r="K46" s="43"/>
      <c r="O46" s="37"/>
      <c r="S46" s="37"/>
      <c r="T46" s="38"/>
    </row>
    <row r="47" spans="3:20" ht="12.75">
      <c r="C47" s="35"/>
      <c r="G47" s="37"/>
      <c r="K47" s="43"/>
      <c r="O47" s="37"/>
      <c r="S47" s="37"/>
      <c r="T47" s="38"/>
    </row>
    <row r="48" spans="3:20" ht="12.75">
      <c r="C48" s="35"/>
      <c r="G48" s="37"/>
      <c r="K48" s="43"/>
      <c r="O48" s="37"/>
      <c r="S48" s="37"/>
      <c r="T48" s="38"/>
    </row>
    <row r="49" spans="3:20" ht="12.75">
      <c r="C49" s="35"/>
      <c r="G49" s="37"/>
      <c r="K49" s="43"/>
      <c r="O49" s="37"/>
      <c r="S49" s="37"/>
      <c r="T49" s="38"/>
    </row>
    <row r="50" spans="3:20" ht="12.75">
      <c r="C50" s="35"/>
      <c r="G50" s="37"/>
      <c r="K50" s="43"/>
      <c r="O50" s="37"/>
      <c r="S50" s="37"/>
      <c r="T50" s="38"/>
    </row>
    <row r="51" spans="3:20" ht="12.75">
      <c r="C51" s="35"/>
      <c r="G51" s="37"/>
      <c r="K51" s="43"/>
      <c r="O51" s="37"/>
      <c r="S51" s="37"/>
      <c r="T51" s="38"/>
    </row>
    <row r="52" spans="3:20" ht="12.75">
      <c r="C52" s="35"/>
      <c r="G52" s="37"/>
      <c r="K52" s="43"/>
      <c r="O52" s="37"/>
      <c r="S52" s="37"/>
      <c r="T52" s="38"/>
    </row>
    <row r="53" spans="3:20" ht="12.75">
      <c r="C53" s="35"/>
      <c r="G53" s="37"/>
      <c r="K53" s="43"/>
      <c r="O53" s="37"/>
      <c r="S53" s="37"/>
      <c r="T53" s="38"/>
    </row>
    <row r="54" spans="3:20" ht="12.75">
      <c r="C54" s="35"/>
      <c r="G54" s="37"/>
      <c r="K54" s="43"/>
      <c r="O54" s="37"/>
      <c r="S54" s="37"/>
      <c r="T54" s="38"/>
    </row>
    <row r="55" spans="3:20" ht="12.75">
      <c r="C55" s="35"/>
      <c r="G55" s="37"/>
      <c r="K55" s="43"/>
      <c r="O55" s="37"/>
      <c r="S55" s="37"/>
      <c r="T55" s="38"/>
    </row>
    <row r="56" spans="3:20" ht="12.75">
      <c r="C56" s="35"/>
      <c r="G56" s="37"/>
      <c r="K56" s="43"/>
      <c r="O56" s="37"/>
      <c r="S56" s="37"/>
      <c r="T56" s="38"/>
    </row>
    <row r="57" spans="3:20" ht="12.75">
      <c r="C57" s="35"/>
      <c r="G57" s="37"/>
      <c r="K57" s="43"/>
      <c r="O57" s="37"/>
      <c r="S57" s="37"/>
      <c r="T57" s="38"/>
    </row>
    <row r="58" spans="3:20" ht="12.75">
      <c r="C58" s="35"/>
      <c r="G58" s="37"/>
      <c r="K58" s="43"/>
      <c r="O58" s="37"/>
      <c r="S58" s="37"/>
      <c r="T58" s="38"/>
    </row>
    <row r="59" spans="3:20" ht="12.75">
      <c r="C59" s="35"/>
      <c r="G59" s="37"/>
      <c r="K59" s="43"/>
      <c r="O59" s="37"/>
      <c r="S59" s="37"/>
      <c r="T59" s="38"/>
    </row>
    <row r="60" spans="3:20" ht="12.75">
      <c r="C60" s="35"/>
      <c r="G60" s="37"/>
      <c r="K60" s="43"/>
      <c r="O60" s="37"/>
      <c r="S60" s="37"/>
      <c r="T60" s="38"/>
    </row>
    <row r="61" spans="3:20" ht="12.75">
      <c r="C61" s="35"/>
      <c r="G61" s="37"/>
      <c r="K61" s="43"/>
      <c r="O61" s="37"/>
      <c r="S61" s="37"/>
      <c r="T61" s="38"/>
    </row>
    <row r="62" spans="3:20" ht="12.75">
      <c r="C62" s="35"/>
      <c r="G62" s="37"/>
      <c r="K62" s="43"/>
      <c r="O62" s="37"/>
      <c r="S62" s="37"/>
      <c r="T62" s="38"/>
    </row>
    <row r="63" spans="3:20" ht="12.75">
      <c r="C63" s="35"/>
      <c r="G63" s="37"/>
      <c r="K63" s="43"/>
      <c r="O63" s="37"/>
      <c r="S63" s="37"/>
      <c r="T63" s="38"/>
    </row>
    <row r="64" spans="3:20" ht="12.75">
      <c r="C64" s="35"/>
      <c r="G64" s="37"/>
      <c r="K64" s="43"/>
      <c r="O64" s="37"/>
      <c r="S64" s="37"/>
      <c r="T64" s="38"/>
    </row>
    <row r="65" spans="3:20" ht="12.75">
      <c r="C65" s="35"/>
      <c r="G65" s="37"/>
      <c r="K65" s="43"/>
      <c r="O65" s="37"/>
      <c r="S65" s="37"/>
      <c r="T65" s="38"/>
    </row>
  </sheetData>
  <sheetProtection/>
  <mergeCells count="5">
    <mergeCell ref="O5:Q5"/>
    <mergeCell ref="S5:U5"/>
    <mergeCell ref="C5:E5"/>
    <mergeCell ref="G5:I5"/>
    <mergeCell ref="K5:M5"/>
  </mergeCells>
  <conditionalFormatting sqref="AC33:AG59 Z32:AD32 AD8:AH31">
    <cfRule type="cellIs" priority="1" dxfId="1" operator="greaterThan" stopIfTrue="1">
      <formula>5</formula>
    </cfRule>
    <cfRule type="cellIs" priority="2" dxfId="0" operator="greaterThan" stopIfTrue="1">
      <formula>10</formula>
    </cfRule>
  </conditionalFormatting>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9"/>
  <dimension ref="A1:AL42"/>
  <sheetViews>
    <sheetView showGridLines="0" zoomScalePageLayoutView="0" workbookViewId="0" topLeftCell="A1">
      <selection activeCell="A1" sqref="A1"/>
    </sheetView>
  </sheetViews>
  <sheetFormatPr defaultColWidth="9.140625" defaultRowHeight="15"/>
  <cols>
    <col min="1" max="1" width="8.28125" style="0" customWidth="1"/>
    <col min="2" max="2" width="8.7109375" style="0" customWidth="1"/>
    <col min="3" max="3" width="10.00390625" style="0" customWidth="1"/>
    <col min="4" max="4" width="11.28125" style="0" customWidth="1"/>
    <col min="5" max="5" width="8.57421875" style="0" bestFit="1" customWidth="1"/>
    <col min="6" max="6" width="10.8515625" style="0" bestFit="1" customWidth="1"/>
    <col min="7" max="7" width="10.7109375" style="0" bestFit="1" customWidth="1"/>
    <col min="8" max="8" width="8.00390625" style="0" bestFit="1" customWidth="1"/>
    <col min="9" max="9" width="10.7109375" style="0" bestFit="1" customWidth="1"/>
    <col min="10" max="10" width="10.8515625" style="0" bestFit="1" customWidth="1"/>
    <col min="11" max="11" width="8.00390625" style="0" bestFit="1" customWidth="1"/>
    <col min="12" max="12" width="10.7109375" style="0" bestFit="1" customWidth="1"/>
    <col min="13" max="13" width="10.8515625" style="0" bestFit="1" customWidth="1"/>
    <col min="14" max="14" width="8.00390625" style="0" bestFit="1" customWidth="1"/>
    <col min="15" max="15" width="10.7109375" style="0" bestFit="1" customWidth="1"/>
    <col min="16" max="16" width="10.8515625" style="0" bestFit="1" customWidth="1"/>
    <col min="17" max="17" width="8.00390625" style="0" bestFit="1" customWidth="1"/>
    <col min="18" max="38" width="11.421875" style="0" customWidth="1"/>
  </cols>
  <sheetData>
    <row r="1" ht="15.75">
      <c r="A1" s="18" t="s">
        <v>76</v>
      </c>
    </row>
    <row r="2" ht="15.75">
      <c r="A2" s="18"/>
    </row>
    <row r="3" spans="3:38" ht="15">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row>
    <row r="4" spans="1:38" s="109" customFormat="1" ht="15.75" thickBot="1">
      <c r="A4" s="65"/>
      <c r="B4" s="110"/>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row>
    <row r="5" spans="1:38" ht="15">
      <c r="A5" s="86"/>
      <c r="B5" s="86"/>
      <c r="C5" s="193" t="s">
        <v>14</v>
      </c>
      <c r="D5" s="193"/>
      <c r="E5" s="194"/>
      <c r="F5" s="192" t="s">
        <v>74</v>
      </c>
      <c r="G5" s="193"/>
      <c r="H5" s="194"/>
      <c r="I5" s="192" t="s">
        <v>4</v>
      </c>
      <c r="J5" s="193"/>
      <c r="K5" s="194"/>
      <c r="L5" s="192" t="s">
        <v>5</v>
      </c>
      <c r="M5" s="193"/>
      <c r="N5" s="194"/>
      <c r="O5" s="192" t="s">
        <v>6</v>
      </c>
      <c r="P5" s="193"/>
      <c r="Q5" s="194"/>
      <c r="R5" s="192" t="s">
        <v>59</v>
      </c>
      <c r="S5" s="193"/>
      <c r="T5" s="194"/>
      <c r="U5" s="192" t="s">
        <v>8</v>
      </c>
      <c r="V5" s="193"/>
      <c r="W5" s="194"/>
      <c r="X5" s="192" t="s">
        <v>9</v>
      </c>
      <c r="Y5" s="193"/>
      <c r="Z5" s="194"/>
      <c r="AA5" s="192" t="s">
        <v>60</v>
      </c>
      <c r="AB5" s="193"/>
      <c r="AC5" s="194"/>
      <c r="AD5" s="192" t="s">
        <v>11</v>
      </c>
      <c r="AE5" s="193"/>
      <c r="AF5" s="194"/>
      <c r="AG5" s="192" t="s">
        <v>12</v>
      </c>
      <c r="AH5" s="193"/>
      <c r="AI5" s="194"/>
      <c r="AJ5" s="166" t="s">
        <v>13</v>
      </c>
      <c r="AK5" s="166"/>
      <c r="AL5" s="166"/>
    </row>
    <row r="6" spans="1:38" ht="27.75" customHeight="1">
      <c r="A6" s="86"/>
      <c r="B6" s="111"/>
      <c r="C6" s="32" t="s">
        <v>91</v>
      </c>
      <c r="D6" s="32" t="s">
        <v>98</v>
      </c>
      <c r="E6" s="105" t="s">
        <v>75</v>
      </c>
      <c r="F6" s="32" t="s">
        <v>91</v>
      </c>
      <c r="G6" s="32" t="s">
        <v>98</v>
      </c>
      <c r="H6" s="105" t="s">
        <v>75</v>
      </c>
      <c r="I6" s="32" t="s">
        <v>91</v>
      </c>
      <c r="J6" s="32" t="s">
        <v>98</v>
      </c>
      <c r="K6" s="105" t="s">
        <v>75</v>
      </c>
      <c r="L6" s="32" t="s">
        <v>91</v>
      </c>
      <c r="M6" s="32" t="s">
        <v>98</v>
      </c>
      <c r="N6" s="105" t="s">
        <v>75</v>
      </c>
      <c r="O6" s="32" t="s">
        <v>91</v>
      </c>
      <c r="P6" s="32" t="s">
        <v>98</v>
      </c>
      <c r="Q6" s="105" t="s">
        <v>75</v>
      </c>
      <c r="R6" s="32" t="s">
        <v>91</v>
      </c>
      <c r="S6" s="32" t="s">
        <v>98</v>
      </c>
      <c r="T6" s="105" t="s">
        <v>75</v>
      </c>
      <c r="U6" s="32" t="s">
        <v>91</v>
      </c>
      <c r="V6" s="32" t="s">
        <v>98</v>
      </c>
      <c r="W6" s="105" t="s">
        <v>75</v>
      </c>
      <c r="X6" s="32" t="s">
        <v>91</v>
      </c>
      <c r="Y6" s="32" t="s">
        <v>98</v>
      </c>
      <c r="Z6" s="105" t="s">
        <v>75</v>
      </c>
      <c r="AA6" s="32" t="s">
        <v>91</v>
      </c>
      <c r="AB6" s="32" t="s">
        <v>98</v>
      </c>
      <c r="AC6" s="105" t="s">
        <v>75</v>
      </c>
      <c r="AD6" s="32" t="s">
        <v>91</v>
      </c>
      <c r="AE6" s="32" t="s">
        <v>98</v>
      </c>
      <c r="AF6" s="105" t="s">
        <v>75</v>
      </c>
      <c r="AG6" s="32" t="s">
        <v>91</v>
      </c>
      <c r="AH6" s="32" t="s">
        <v>98</v>
      </c>
      <c r="AI6" s="105" t="s">
        <v>75</v>
      </c>
      <c r="AJ6" s="32" t="s">
        <v>91</v>
      </c>
      <c r="AK6" s="32" t="s">
        <v>98</v>
      </c>
      <c r="AL6" s="105" t="s">
        <v>75</v>
      </c>
    </row>
    <row r="7" spans="1:38" ht="15">
      <c r="A7" s="86"/>
      <c r="B7" s="86"/>
      <c r="C7" s="107"/>
      <c r="D7" s="107"/>
      <c r="E7" s="108"/>
      <c r="F7" s="107"/>
      <c r="G7" s="107"/>
      <c r="H7" s="108"/>
      <c r="I7" s="112"/>
      <c r="J7" s="107"/>
      <c r="K7" s="108"/>
      <c r="L7" s="107"/>
      <c r="M7" s="107"/>
      <c r="N7" s="108"/>
      <c r="O7" s="107"/>
      <c r="P7" s="107"/>
      <c r="Q7" s="108"/>
      <c r="R7" s="107"/>
      <c r="S7" s="107"/>
      <c r="T7" s="108"/>
      <c r="U7" s="107"/>
      <c r="V7" s="107"/>
      <c r="W7" s="108"/>
      <c r="X7" s="107"/>
      <c r="Y7" s="107"/>
      <c r="Z7" s="108"/>
      <c r="AA7" s="107"/>
      <c r="AB7" s="107"/>
      <c r="AC7" s="108"/>
      <c r="AD7" s="107"/>
      <c r="AE7" s="107"/>
      <c r="AF7" s="108"/>
      <c r="AG7" s="107"/>
      <c r="AH7" s="107"/>
      <c r="AI7" s="108"/>
      <c r="AJ7" s="107"/>
      <c r="AK7" s="107"/>
      <c r="AL7" s="107"/>
    </row>
    <row r="8" spans="1:38" s="114" customFormat="1" ht="12.75" customHeight="1">
      <c r="A8" s="94">
        <v>2008</v>
      </c>
      <c r="B8" s="113"/>
      <c r="C8" s="123">
        <v>59.3</v>
      </c>
      <c r="D8" s="123">
        <v>59.3</v>
      </c>
      <c r="E8" s="128">
        <v>0</v>
      </c>
      <c r="F8" s="123">
        <v>62.2</v>
      </c>
      <c r="G8" s="123">
        <v>62.2</v>
      </c>
      <c r="H8" s="128">
        <v>0</v>
      </c>
      <c r="I8" s="129">
        <v>57.1</v>
      </c>
      <c r="J8" s="123">
        <v>57.1</v>
      </c>
      <c r="K8" s="128">
        <v>0</v>
      </c>
      <c r="L8" s="120">
        <v>51.2</v>
      </c>
      <c r="M8" s="123">
        <v>51.2</v>
      </c>
      <c r="N8" s="128">
        <v>0</v>
      </c>
      <c r="O8" s="120">
        <v>55.3</v>
      </c>
      <c r="P8" s="123">
        <v>55.3</v>
      </c>
      <c r="Q8" s="128">
        <v>0</v>
      </c>
      <c r="R8" s="120">
        <v>56.4</v>
      </c>
      <c r="S8" s="123">
        <v>56.4</v>
      </c>
      <c r="T8" s="128">
        <v>0</v>
      </c>
      <c r="U8" s="120">
        <v>59.5</v>
      </c>
      <c r="V8" s="123">
        <v>59.5</v>
      </c>
      <c r="W8" s="128">
        <v>0</v>
      </c>
      <c r="X8" s="120">
        <v>56.3</v>
      </c>
      <c r="Y8" s="123">
        <v>56.3</v>
      </c>
      <c r="Z8" s="128">
        <v>0</v>
      </c>
      <c r="AA8" s="120">
        <v>61.7</v>
      </c>
      <c r="AB8" s="123">
        <v>61.7</v>
      </c>
      <c r="AC8" s="128">
        <v>0</v>
      </c>
      <c r="AD8" s="120">
        <v>60.6</v>
      </c>
      <c r="AE8" s="123">
        <v>60.6</v>
      </c>
      <c r="AF8" s="128">
        <v>0</v>
      </c>
      <c r="AG8" s="120">
        <v>64.4</v>
      </c>
      <c r="AH8" s="123">
        <v>64.4</v>
      </c>
      <c r="AI8" s="128">
        <v>0</v>
      </c>
      <c r="AJ8" s="120">
        <v>61.9</v>
      </c>
      <c r="AK8" s="123">
        <v>61.9</v>
      </c>
      <c r="AL8" s="130">
        <v>0</v>
      </c>
    </row>
    <row r="9" spans="1:38" s="114" customFormat="1" ht="12.75" customHeight="1">
      <c r="A9" s="94">
        <v>2009</v>
      </c>
      <c r="B9" s="113"/>
      <c r="C9" s="123">
        <v>57</v>
      </c>
      <c r="D9" s="123">
        <v>57</v>
      </c>
      <c r="E9" s="128">
        <v>0</v>
      </c>
      <c r="F9" s="123">
        <v>59.7</v>
      </c>
      <c r="G9" s="123">
        <v>59.7</v>
      </c>
      <c r="H9" s="128">
        <v>0</v>
      </c>
      <c r="I9" s="129">
        <v>55</v>
      </c>
      <c r="J9" s="123">
        <v>55</v>
      </c>
      <c r="K9" s="128">
        <v>0</v>
      </c>
      <c r="L9" s="120">
        <v>48.6</v>
      </c>
      <c r="M9" s="123">
        <v>48.6</v>
      </c>
      <c r="N9" s="128">
        <v>0</v>
      </c>
      <c r="O9" s="120">
        <v>54</v>
      </c>
      <c r="P9" s="123">
        <v>54</v>
      </c>
      <c r="Q9" s="128">
        <v>0</v>
      </c>
      <c r="R9" s="120">
        <v>53.9</v>
      </c>
      <c r="S9" s="123">
        <v>53.9</v>
      </c>
      <c r="T9" s="128">
        <v>0</v>
      </c>
      <c r="U9" s="120">
        <v>58.2</v>
      </c>
      <c r="V9" s="123">
        <v>58.2</v>
      </c>
      <c r="W9" s="128">
        <v>0</v>
      </c>
      <c r="X9" s="120">
        <v>54.3</v>
      </c>
      <c r="Y9" s="123">
        <v>54.3</v>
      </c>
      <c r="Z9" s="128">
        <v>0</v>
      </c>
      <c r="AA9" s="120">
        <v>59.9</v>
      </c>
      <c r="AB9" s="123">
        <v>59.9</v>
      </c>
      <c r="AC9" s="128">
        <v>0</v>
      </c>
      <c r="AD9" s="120">
        <v>57.8</v>
      </c>
      <c r="AE9" s="123">
        <v>57.8</v>
      </c>
      <c r="AF9" s="128">
        <v>0</v>
      </c>
      <c r="AG9" s="120">
        <v>61.8</v>
      </c>
      <c r="AH9" s="123">
        <v>61.8</v>
      </c>
      <c r="AI9" s="128">
        <v>0</v>
      </c>
      <c r="AJ9" s="120">
        <v>58.7</v>
      </c>
      <c r="AK9" s="123">
        <v>58.7</v>
      </c>
      <c r="AL9" s="130">
        <v>0</v>
      </c>
    </row>
    <row r="10" spans="1:38" s="114" customFormat="1" ht="12.75" customHeight="1">
      <c r="A10" s="94">
        <v>2010</v>
      </c>
      <c r="B10" s="113"/>
      <c r="C10" s="123">
        <v>57</v>
      </c>
      <c r="D10" s="123">
        <v>57</v>
      </c>
      <c r="E10" s="128">
        <v>0</v>
      </c>
      <c r="F10" s="123">
        <v>59.6</v>
      </c>
      <c r="G10" s="123">
        <v>59.6</v>
      </c>
      <c r="H10" s="128">
        <v>0</v>
      </c>
      <c r="I10" s="129">
        <v>55</v>
      </c>
      <c r="J10" s="123">
        <v>55</v>
      </c>
      <c r="K10" s="128">
        <v>0</v>
      </c>
      <c r="L10" s="120">
        <v>49.9</v>
      </c>
      <c r="M10" s="123">
        <v>49.9</v>
      </c>
      <c r="N10" s="128">
        <v>0</v>
      </c>
      <c r="O10" s="120">
        <v>54.3</v>
      </c>
      <c r="P10" s="123">
        <v>54.3</v>
      </c>
      <c r="Q10" s="128">
        <v>0</v>
      </c>
      <c r="R10" s="120">
        <v>53.4</v>
      </c>
      <c r="S10" s="123">
        <v>53.4</v>
      </c>
      <c r="T10" s="128">
        <v>0</v>
      </c>
      <c r="U10" s="120">
        <v>56.5</v>
      </c>
      <c r="V10" s="123">
        <v>56.5</v>
      </c>
      <c r="W10" s="128">
        <v>0</v>
      </c>
      <c r="X10" s="120">
        <v>54.7</v>
      </c>
      <c r="Y10" s="123">
        <v>54.7</v>
      </c>
      <c r="Z10" s="128">
        <v>0</v>
      </c>
      <c r="AA10" s="120">
        <v>59.7</v>
      </c>
      <c r="AB10" s="123">
        <v>59.7</v>
      </c>
      <c r="AC10" s="128">
        <v>0</v>
      </c>
      <c r="AD10" s="120">
        <v>57.8</v>
      </c>
      <c r="AE10" s="123">
        <v>57.8</v>
      </c>
      <c r="AF10" s="128">
        <v>0</v>
      </c>
      <c r="AG10" s="120">
        <v>61.6</v>
      </c>
      <c r="AH10" s="123">
        <v>61.6</v>
      </c>
      <c r="AI10" s="128">
        <v>0</v>
      </c>
      <c r="AJ10" s="120">
        <v>59.3</v>
      </c>
      <c r="AK10" s="123">
        <v>59.3</v>
      </c>
      <c r="AL10" s="130">
        <v>0</v>
      </c>
    </row>
    <row r="11" spans="1:38" s="114" customFormat="1" ht="12.75" customHeight="1">
      <c r="A11" s="94">
        <v>2011</v>
      </c>
      <c r="B11" s="113"/>
      <c r="C11" s="123">
        <v>57.3</v>
      </c>
      <c r="D11" s="123">
        <v>57.3</v>
      </c>
      <c r="E11" s="128">
        <v>0</v>
      </c>
      <c r="F11" s="123">
        <v>60.1</v>
      </c>
      <c r="G11" s="123">
        <v>60.1</v>
      </c>
      <c r="H11" s="128">
        <v>0</v>
      </c>
      <c r="I11" s="129">
        <v>55.2</v>
      </c>
      <c r="J11" s="123">
        <v>55.2</v>
      </c>
      <c r="K11" s="128">
        <v>0</v>
      </c>
      <c r="L11" s="120">
        <v>50</v>
      </c>
      <c r="M11" s="123">
        <v>50</v>
      </c>
      <c r="N11" s="128">
        <v>0</v>
      </c>
      <c r="O11" s="120">
        <v>54.6</v>
      </c>
      <c r="P11" s="123">
        <v>54.6</v>
      </c>
      <c r="Q11" s="128">
        <v>0</v>
      </c>
      <c r="R11" s="120">
        <v>53.6</v>
      </c>
      <c r="S11" s="123">
        <v>53.6</v>
      </c>
      <c r="T11" s="128">
        <v>0</v>
      </c>
      <c r="U11" s="120">
        <v>57.6</v>
      </c>
      <c r="V11" s="123">
        <v>57.6</v>
      </c>
      <c r="W11" s="128">
        <v>0</v>
      </c>
      <c r="X11" s="120">
        <v>54.3</v>
      </c>
      <c r="Y11" s="123">
        <v>54.3</v>
      </c>
      <c r="Z11" s="128">
        <v>0</v>
      </c>
      <c r="AA11" s="120">
        <v>61.2</v>
      </c>
      <c r="AB11" s="123">
        <v>61.2</v>
      </c>
      <c r="AC11" s="128">
        <v>0</v>
      </c>
      <c r="AD11" s="120">
        <v>58.1</v>
      </c>
      <c r="AE11" s="123">
        <v>58.1</v>
      </c>
      <c r="AF11" s="128">
        <v>0</v>
      </c>
      <c r="AG11" s="120">
        <v>61.5</v>
      </c>
      <c r="AH11" s="123">
        <v>61.5</v>
      </c>
      <c r="AI11" s="128">
        <v>0</v>
      </c>
      <c r="AJ11" s="120">
        <v>59.3</v>
      </c>
      <c r="AK11" s="123">
        <v>59.3</v>
      </c>
      <c r="AL11" s="130">
        <v>0</v>
      </c>
    </row>
    <row r="12" spans="1:38" ht="12.75" customHeight="1">
      <c r="A12" s="94">
        <v>2012</v>
      </c>
      <c r="B12" s="86"/>
      <c r="C12" s="123">
        <v>58.5</v>
      </c>
      <c r="D12" s="123">
        <v>58.5</v>
      </c>
      <c r="E12" s="128">
        <v>0</v>
      </c>
      <c r="F12" s="123">
        <v>60.9</v>
      </c>
      <c r="G12" s="123">
        <v>60.9</v>
      </c>
      <c r="H12" s="128">
        <v>0</v>
      </c>
      <c r="I12" s="129">
        <v>56.6</v>
      </c>
      <c r="J12" s="123">
        <v>56.6</v>
      </c>
      <c r="K12" s="128">
        <v>0</v>
      </c>
      <c r="L12" s="120">
        <v>51.9</v>
      </c>
      <c r="M12" s="123">
        <v>51.9</v>
      </c>
      <c r="N12" s="128">
        <v>0</v>
      </c>
      <c r="O12" s="120">
        <v>55.6</v>
      </c>
      <c r="P12" s="123">
        <v>55.6</v>
      </c>
      <c r="Q12" s="128">
        <v>0</v>
      </c>
      <c r="R12" s="120">
        <v>55.1</v>
      </c>
      <c r="S12" s="123">
        <v>55.1</v>
      </c>
      <c r="T12" s="128">
        <v>0</v>
      </c>
      <c r="U12" s="120">
        <v>58.6</v>
      </c>
      <c r="V12" s="123">
        <v>58.6</v>
      </c>
      <c r="W12" s="128">
        <v>0</v>
      </c>
      <c r="X12" s="120">
        <v>56.2</v>
      </c>
      <c r="Y12" s="123">
        <v>56.2</v>
      </c>
      <c r="Z12" s="128">
        <v>0</v>
      </c>
      <c r="AA12" s="120">
        <v>61.1</v>
      </c>
      <c r="AB12" s="123">
        <v>61</v>
      </c>
      <c r="AC12" s="128">
        <v>0</v>
      </c>
      <c r="AD12" s="120">
        <v>59.9</v>
      </c>
      <c r="AE12" s="123">
        <v>59.9</v>
      </c>
      <c r="AF12" s="128">
        <v>0</v>
      </c>
      <c r="AG12" s="120">
        <v>62</v>
      </c>
      <c r="AH12" s="123">
        <v>62</v>
      </c>
      <c r="AI12" s="128">
        <v>0</v>
      </c>
      <c r="AJ12" s="120">
        <v>60.6</v>
      </c>
      <c r="AK12" s="123">
        <v>60.6</v>
      </c>
      <c r="AL12" s="130">
        <v>0</v>
      </c>
    </row>
    <row r="13" spans="1:38" ht="12.75" customHeight="1">
      <c r="A13" s="86"/>
      <c r="B13" s="86"/>
      <c r="C13" s="102"/>
      <c r="D13" s="123"/>
      <c r="E13" s="131"/>
      <c r="F13" s="102"/>
      <c r="G13" s="123"/>
      <c r="H13" s="131"/>
      <c r="I13" s="132"/>
      <c r="J13" s="123"/>
      <c r="K13" s="131"/>
      <c r="L13" s="132"/>
      <c r="M13" s="123"/>
      <c r="N13" s="131"/>
      <c r="O13" s="132"/>
      <c r="P13" s="123"/>
      <c r="Q13" s="131"/>
      <c r="R13" s="132"/>
      <c r="S13" s="123"/>
      <c r="T13" s="131"/>
      <c r="U13" s="132"/>
      <c r="V13" s="123"/>
      <c r="W13" s="131"/>
      <c r="X13" s="102"/>
      <c r="Y13" s="123"/>
      <c r="Z13" s="131"/>
      <c r="AA13" s="132"/>
      <c r="AB13" s="123"/>
      <c r="AC13" s="131"/>
      <c r="AD13" s="102"/>
      <c r="AE13" s="123"/>
      <c r="AF13" s="131"/>
      <c r="AG13" s="132"/>
      <c r="AH13" s="123"/>
      <c r="AI13" s="131"/>
      <c r="AJ13" s="102"/>
      <c r="AK13" s="123"/>
      <c r="AL13" s="102"/>
    </row>
    <row r="14" spans="1:38" ht="12.75" customHeight="1">
      <c r="A14" s="94">
        <v>2008</v>
      </c>
      <c r="B14" s="68" t="s">
        <v>66</v>
      </c>
      <c r="C14" s="123">
        <v>59.4</v>
      </c>
      <c r="D14" s="123">
        <v>59.4</v>
      </c>
      <c r="E14" s="133">
        <v>0</v>
      </c>
      <c r="F14" s="123">
        <v>62.3</v>
      </c>
      <c r="G14" s="123">
        <v>62.3</v>
      </c>
      <c r="H14" s="133">
        <v>0</v>
      </c>
      <c r="I14" s="129">
        <v>57.1</v>
      </c>
      <c r="J14" s="123">
        <v>57.1</v>
      </c>
      <c r="K14" s="133">
        <v>0</v>
      </c>
      <c r="L14" s="129">
        <v>51.2</v>
      </c>
      <c r="M14" s="123">
        <v>51.2</v>
      </c>
      <c r="N14" s="133">
        <v>0</v>
      </c>
      <c r="O14" s="129">
        <v>55.2</v>
      </c>
      <c r="P14" s="123">
        <v>55.2</v>
      </c>
      <c r="Q14" s="133">
        <v>0</v>
      </c>
      <c r="R14" s="129">
        <v>56.4</v>
      </c>
      <c r="S14" s="123">
        <v>56.4</v>
      </c>
      <c r="T14" s="133">
        <v>0</v>
      </c>
      <c r="U14" s="129">
        <v>59.5</v>
      </c>
      <c r="V14" s="123">
        <v>59.5</v>
      </c>
      <c r="W14" s="133">
        <v>0</v>
      </c>
      <c r="X14" s="123">
        <v>56.9</v>
      </c>
      <c r="Y14" s="123">
        <v>56.9</v>
      </c>
      <c r="Z14" s="133">
        <v>0</v>
      </c>
      <c r="AA14" s="129">
        <v>61.8</v>
      </c>
      <c r="AB14" s="123">
        <v>61.8</v>
      </c>
      <c r="AC14" s="133">
        <v>0</v>
      </c>
      <c r="AD14" s="123">
        <v>61</v>
      </c>
      <c r="AE14" s="123">
        <v>61</v>
      </c>
      <c r="AF14" s="133">
        <v>0</v>
      </c>
      <c r="AG14" s="129">
        <v>64.2</v>
      </c>
      <c r="AH14" s="123">
        <v>64.2</v>
      </c>
      <c r="AI14" s="133">
        <v>0</v>
      </c>
      <c r="AJ14" s="123">
        <v>61.7</v>
      </c>
      <c r="AK14" s="123">
        <v>61.7</v>
      </c>
      <c r="AL14" s="123">
        <v>0</v>
      </c>
    </row>
    <row r="15" spans="1:38" ht="12.75" customHeight="1">
      <c r="A15" s="94"/>
      <c r="B15" s="68" t="s">
        <v>67</v>
      </c>
      <c r="C15" s="123">
        <v>59.4</v>
      </c>
      <c r="D15" s="123">
        <v>59.4</v>
      </c>
      <c r="E15" s="133">
        <v>0</v>
      </c>
      <c r="F15" s="123">
        <v>62.4</v>
      </c>
      <c r="G15" s="123">
        <v>62.4</v>
      </c>
      <c r="H15" s="133">
        <v>0</v>
      </c>
      <c r="I15" s="129">
        <v>57.2</v>
      </c>
      <c r="J15" s="123">
        <v>57.2</v>
      </c>
      <c r="K15" s="133">
        <v>0</v>
      </c>
      <c r="L15" s="123">
        <v>51.5</v>
      </c>
      <c r="M15" s="123">
        <v>51.5</v>
      </c>
      <c r="N15" s="133">
        <v>0</v>
      </c>
      <c r="O15" s="123">
        <v>55.7</v>
      </c>
      <c r="P15" s="123">
        <v>55.7</v>
      </c>
      <c r="Q15" s="123">
        <v>0</v>
      </c>
      <c r="R15" s="129">
        <v>56.6</v>
      </c>
      <c r="S15" s="123">
        <v>56.6</v>
      </c>
      <c r="T15" s="133">
        <v>0</v>
      </c>
      <c r="U15" s="123">
        <v>58.8</v>
      </c>
      <c r="V15" s="123">
        <v>58.8</v>
      </c>
      <c r="W15" s="123">
        <v>0</v>
      </c>
      <c r="X15" s="129">
        <v>56.4</v>
      </c>
      <c r="Y15" s="123">
        <v>56.4</v>
      </c>
      <c r="Z15" s="133">
        <v>0</v>
      </c>
      <c r="AA15" s="129">
        <v>61.3</v>
      </c>
      <c r="AB15" s="123">
        <v>61.3</v>
      </c>
      <c r="AC15" s="133">
        <v>0</v>
      </c>
      <c r="AD15" s="123">
        <v>60.7</v>
      </c>
      <c r="AE15" s="123">
        <v>60.7</v>
      </c>
      <c r="AF15" s="133">
        <v>0</v>
      </c>
      <c r="AG15" s="129">
        <v>65.1</v>
      </c>
      <c r="AH15" s="123">
        <v>65.1</v>
      </c>
      <c r="AI15" s="133">
        <v>0</v>
      </c>
      <c r="AJ15" s="123">
        <v>62.1</v>
      </c>
      <c r="AK15" s="123">
        <v>62.1</v>
      </c>
      <c r="AL15" s="123">
        <v>0</v>
      </c>
    </row>
    <row r="16" spans="1:38" ht="12.75" customHeight="1">
      <c r="A16" s="94"/>
      <c r="B16" s="68" t="s">
        <v>68</v>
      </c>
      <c r="C16" s="123">
        <v>59.2</v>
      </c>
      <c r="D16" s="123">
        <v>59.2</v>
      </c>
      <c r="E16" s="123">
        <v>0</v>
      </c>
      <c r="F16" s="129">
        <v>62</v>
      </c>
      <c r="G16" s="123">
        <v>62</v>
      </c>
      <c r="H16" s="133">
        <v>0</v>
      </c>
      <c r="I16" s="123">
        <v>57.1</v>
      </c>
      <c r="J16" s="123">
        <v>57.1</v>
      </c>
      <c r="K16" s="123">
        <v>0</v>
      </c>
      <c r="L16" s="129">
        <v>51.5</v>
      </c>
      <c r="M16" s="123">
        <v>51.5</v>
      </c>
      <c r="N16" s="133">
        <v>0</v>
      </c>
      <c r="O16" s="123">
        <v>54.8</v>
      </c>
      <c r="P16" s="123">
        <v>54.8</v>
      </c>
      <c r="Q16" s="123">
        <v>0</v>
      </c>
      <c r="R16" s="129">
        <v>56.4</v>
      </c>
      <c r="S16" s="123">
        <v>56.4</v>
      </c>
      <c r="T16" s="133">
        <v>0</v>
      </c>
      <c r="U16" s="123">
        <v>60.1</v>
      </c>
      <c r="V16" s="123">
        <v>60.1</v>
      </c>
      <c r="W16" s="123">
        <v>0</v>
      </c>
      <c r="X16" s="129">
        <v>56</v>
      </c>
      <c r="Y16" s="123">
        <v>56</v>
      </c>
      <c r="Z16" s="133">
        <v>0</v>
      </c>
      <c r="AA16" s="129">
        <v>61.7</v>
      </c>
      <c r="AB16" s="123">
        <v>61.7</v>
      </c>
      <c r="AC16" s="133">
        <v>0</v>
      </c>
      <c r="AD16" s="123">
        <v>60</v>
      </c>
      <c r="AE16" s="123">
        <v>60</v>
      </c>
      <c r="AF16" s="133">
        <v>0</v>
      </c>
      <c r="AG16" s="129">
        <v>64.3</v>
      </c>
      <c r="AH16" s="123">
        <v>64.3</v>
      </c>
      <c r="AI16" s="133">
        <v>0</v>
      </c>
      <c r="AJ16" s="123">
        <v>62.1</v>
      </c>
      <c r="AK16" s="123">
        <v>62.1</v>
      </c>
      <c r="AL16" s="123">
        <v>0</v>
      </c>
    </row>
    <row r="17" spans="1:38" ht="12.75" customHeight="1">
      <c r="A17" s="94"/>
      <c r="B17" s="68" t="s">
        <v>69</v>
      </c>
      <c r="C17" s="123">
        <v>58.4</v>
      </c>
      <c r="D17" s="123">
        <v>58.4</v>
      </c>
      <c r="E17" s="123">
        <v>0</v>
      </c>
      <c r="F17" s="129">
        <v>61.4</v>
      </c>
      <c r="G17" s="123">
        <v>61.4</v>
      </c>
      <c r="H17" s="133">
        <v>0</v>
      </c>
      <c r="I17" s="123">
        <v>56.1</v>
      </c>
      <c r="J17" s="123">
        <v>56.1</v>
      </c>
      <c r="K17" s="123">
        <v>0</v>
      </c>
      <c r="L17" s="129">
        <v>50.5</v>
      </c>
      <c r="M17" s="123">
        <v>50.5</v>
      </c>
      <c r="N17" s="133">
        <v>0</v>
      </c>
      <c r="O17" s="123">
        <v>54.7</v>
      </c>
      <c r="P17" s="123">
        <v>54.7</v>
      </c>
      <c r="Q17" s="123">
        <v>0</v>
      </c>
      <c r="R17" s="129">
        <v>54.8</v>
      </c>
      <c r="S17" s="123">
        <v>54.8</v>
      </c>
      <c r="T17" s="133">
        <v>0</v>
      </c>
      <c r="U17" s="123">
        <v>59</v>
      </c>
      <c r="V17" s="123">
        <v>59</v>
      </c>
      <c r="W17" s="123">
        <v>0</v>
      </c>
      <c r="X17" s="129">
        <v>55.2</v>
      </c>
      <c r="Y17" s="123">
        <v>55.2</v>
      </c>
      <c r="Z17" s="133">
        <v>0</v>
      </c>
      <c r="AA17" s="123">
        <v>61.7</v>
      </c>
      <c r="AB17" s="123">
        <v>61.7</v>
      </c>
      <c r="AC17" s="123">
        <v>0</v>
      </c>
      <c r="AD17" s="129">
        <v>59.9</v>
      </c>
      <c r="AE17" s="123">
        <v>59.9</v>
      </c>
      <c r="AF17" s="133">
        <v>0</v>
      </c>
      <c r="AG17" s="123">
        <v>62.8</v>
      </c>
      <c r="AH17" s="123">
        <v>62.8</v>
      </c>
      <c r="AI17" s="123">
        <v>0</v>
      </c>
      <c r="AJ17" s="129">
        <v>60.8</v>
      </c>
      <c r="AK17" s="123">
        <v>60.8</v>
      </c>
      <c r="AL17" s="123">
        <v>0</v>
      </c>
    </row>
    <row r="18" spans="1:38" ht="12.75" customHeight="1">
      <c r="A18" s="95">
        <v>2009</v>
      </c>
      <c r="B18" s="68" t="s">
        <v>66</v>
      </c>
      <c r="C18" s="123">
        <v>57.4</v>
      </c>
      <c r="D18" s="123">
        <v>57.4</v>
      </c>
      <c r="E18" s="123">
        <v>0</v>
      </c>
      <c r="F18" s="129">
        <v>60.3</v>
      </c>
      <c r="G18" s="123">
        <v>60.3</v>
      </c>
      <c r="H18" s="133">
        <v>0</v>
      </c>
      <c r="I18" s="123">
        <v>55.1</v>
      </c>
      <c r="J18" s="123">
        <v>55.1</v>
      </c>
      <c r="K18" s="123">
        <v>0</v>
      </c>
      <c r="L18" s="129">
        <v>49.1</v>
      </c>
      <c r="M18" s="123">
        <v>49.1</v>
      </c>
      <c r="N18" s="133">
        <v>0</v>
      </c>
      <c r="O18" s="123">
        <v>54.3</v>
      </c>
      <c r="P18" s="123">
        <v>54.3</v>
      </c>
      <c r="Q18" s="123">
        <v>0</v>
      </c>
      <c r="R18" s="129">
        <v>53.5</v>
      </c>
      <c r="S18" s="123">
        <v>53.5</v>
      </c>
      <c r="T18" s="133">
        <v>0</v>
      </c>
      <c r="U18" s="123">
        <v>58.3</v>
      </c>
      <c r="V18" s="123">
        <v>58.3</v>
      </c>
      <c r="W18" s="123">
        <v>0</v>
      </c>
      <c r="X18" s="129">
        <v>54.2</v>
      </c>
      <c r="Y18" s="123">
        <v>54.2</v>
      </c>
      <c r="Z18" s="133">
        <v>0</v>
      </c>
      <c r="AA18" s="123">
        <v>60.7</v>
      </c>
      <c r="AB18" s="123">
        <v>60.7</v>
      </c>
      <c r="AC18" s="123">
        <v>0</v>
      </c>
      <c r="AD18" s="129">
        <v>58.5</v>
      </c>
      <c r="AE18" s="123">
        <v>58.5</v>
      </c>
      <c r="AF18" s="133">
        <v>0</v>
      </c>
      <c r="AG18" s="123">
        <v>62</v>
      </c>
      <c r="AH18" s="123">
        <v>62</v>
      </c>
      <c r="AI18" s="123">
        <v>0</v>
      </c>
      <c r="AJ18" s="129">
        <v>59.3</v>
      </c>
      <c r="AK18" s="123">
        <v>59.3</v>
      </c>
      <c r="AL18" s="123">
        <v>0</v>
      </c>
    </row>
    <row r="19" spans="1:38" ht="12.75" customHeight="1">
      <c r="A19" s="95"/>
      <c r="B19" s="68" t="s">
        <v>67</v>
      </c>
      <c r="C19" s="123">
        <v>56.8</v>
      </c>
      <c r="D19" s="123">
        <v>56.8</v>
      </c>
      <c r="E19" s="123">
        <v>0</v>
      </c>
      <c r="F19" s="129">
        <v>59.6</v>
      </c>
      <c r="G19" s="123">
        <v>59.6</v>
      </c>
      <c r="H19" s="133">
        <v>0</v>
      </c>
      <c r="I19" s="123">
        <v>54.7</v>
      </c>
      <c r="J19" s="123">
        <v>54.7</v>
      </c>
      <c r="K19" s="123">
        <v>0</v>
      </c>
      <c r="L19" s="129">
        <v>47.5</v>
      </c>
      <c r="M19" s="123">
        <v>47.5</v>
      </c>
      <c r="N19" s="133">
        <v>0</v>
      </c>
      <c r="O19" s="123">
        <v>53.9</v>
      </c>
      <c r="P19" s="123">
        <v>53.9</v>
      </c>
      <c r="Q19" s="123">
        <v>0</v>
      </c>
      <c r="R19" s="129">
        <v>53.7</v>
      </c>
      <c r="S19" s="123">
        <v>53.7</v>
      </c>
      <c r="T19" s="133">
        <v>0</v>
      </c>
      <c r="U19" s="123">
        <v>58.1</v>
      </c>
      <c r="V19" s="123">
        <v>58.1</v>
      </c>
      <c r="W19" s="123">
        <v>0</v>
      </c>
      <c r="X19" s="129">
        <v>53.6</v>
      </c>
      <c r="Y19" s="123">
        <v>53.6</v>
      </c>
      <c r="Z19" s="133">
        <v>0</v>
      </c>
      <c r="AA19" s="123">
        <v>59.9</v>
      </c>
      <c r="AB19" s="123">
        <v>59.9</v>
      </c>
      <c r="AC19" s="123">
        <v>0</v>
      </c>
      <c r="AD19" s="129">
        <v>57.2</v>
      </c>
      <c r="AE19" s="123">
        <v>57.2</v>
      </c>
      <c r="AF19" s="133">
        <v>0</v>
      </c>
      <c r="AG19" s="123">
        <v>62</v>
      </c>
      <c r="AH19" s="123">
        <v>62</v>
      </c>
      <c r="AI19" s="123">
        <v>0</v>
      </c>
      <c r="AJ19" s="129">
        <v>58.8</v>
      </c>
      <c r="AK19" s="123">
        <v>58.8</v>
      </c>
      <c r="AL19" s="123">
        <v>0</v>
      </c>
    </row>
    <row r="20" spans="1:38" ht="12.75" customHeight="1">
      <c r="A20" s="95"/>
      <c r="B20" s="68" t="s">
        <v>68</v>
      </c>
      <c r="C20" s="123">
        <v>57.1</v>
      </c>
      <c r="D20" s="123">
        <v>57.1</v>
      </c>
      <c r="E20" s="123">
        <v>0</v>
      </c>
      <c r="F20" s="129">
        <v>59.6</v>
      </c>
      <c r="G20" s="123">
        <v>59.6</v>
      </c>
      <c r="H20" s="133">
        <v>0</v>
      </c>
      <c r="I20" s="123">
        <v>55.1</v>
      </c>
      <c r="J20" s="123">
        <v>55.1</v>
      </c>
      <c r="K20" s="123">
        <v>0</v>
      </c>
      <c r="L20" s="129">
        <v>48.4</v>
      </c>
      <c r="M20" s="123">
        <v>48.4</v>
      </c>
      <c r="N20" s="133">
        <v>0</v>
      </c>
      <c r="O20" s="123">
        <v>54.2</v>
      </c>
      <c r="P20" s="123">
        <v>54.2</v>
      </c>
      <c r="Q20" s="123">
        <v>0</v>
      </c>
      <c r="R20" s="129">
        <v>54</v>
      </c>
      <c r="S20" s="123">
        <v>54</v>
      </c>
      <c r="T20" s="133">
        <v>0</v>
      </c>
      <c r="U20" s="123">
        <v>59.1</v>
      </c>
      <c r="V20" s="123">
        <v>59.1</v>
      </c>
      <c r="W20" s="123">
        <v>0</v>
      </c>
      <c r="X20" s="129">
        <v>54.6</v>
      </c>
      <c r="Y20" s="123">
        <v>54.6</v>
      </c>
      <c r="Z20" s="133">
        <v>0</v>
      </c>
      <c r="AA20" s="123">
        <v>59.9</v>
      </c>
      <c r="AB20" s="123">
        <v>59.9</v>
      </c>
      <c r="AC20" s="123">
        <v>0</v>
      </c>
      <c r="AD20" s="129">
        <v>57.7</v>
      </c>
      <c r="AE20" s="123">
        <v>57.7</v>
      </c>
      <c r="AF20" s="133">
        <v>0</v>
      </c>
      <c r="AG20" s="123">
        <v>61.6</v>
      </c>
      <c r="AH20" s="123">
        <v>61.6</v>
      </c>
      <c r="AI20" s="123">
        <v>0</v>
      </c>
      <c r="AJ20" s="129">
        <v>58.1</v>
      </c>
      <c r="AK20" s="123">
        <v>58.1</v>
      </c>
      <c r="AL20" s="123">
        <v>0</v>
      </c>
    </row>
    <row r="21" spans="1:38" ht="12.75" customHeight="1">
      <c r="A21" s="96"/>
      <c r="B21" s="68" t="s">
        <v>69</v>
      </c>
      <c r="C21" s="123">
        <v>56.7</v>
      </c>
      <c r="D21" s="123">
        <v>56.7</v>
      </c>
      <c r="E21" s="123">
        <v>0</v>
      </c>
      <c r="F21" s="129">
        <v>59.2</v>
      </c>
      <c r="G21" s="123">
        <v>59.2</v>
      </c>
      <c r="H21" s="133">
        <v>0</v>
      </c>
      <c r="I21" s="123">
        <v>54.8</v>
      </c>
      <c r="J21" s="123">
        <v>54.8</v>
      </c>
      <c r="K21" s="123">
        <v>0</v>
      </c>
      <c r="L21" s="129">
        <v>49.3</v>
      </c>
      <c r="M21" s="123">
        <v>49.3</v>
      </c>
      <c r="N21" s="133">
        <v>0</v>
      </c>
      <c r="O21" s="123">
        <v>53.5</v>
      </c>
      <c r="P21" s="123">
        <v>53.5</v>
      </c>
      <c r="Q21" s="123">
        <v>0</v>
      </c>
      <c r="R21" s="129">
        <v>53.9</v>
      </c>
      <c r="S21" s="123">
        <v>53.9</v>
      </c>
      <c r="T21" s="133">
        <v>0</v>
      </c>
      <c r="U21" s="123">
        <v>57.4</v>
      </c>
      <c r="V21" s="123">
        <v>57.4</v>
      </c>
      <c r="W21" s="123">
        <v>0</v>
      </c>
      <c r="X21" s="129">
        <v>54.7</v>
      </c>
      <c r="Y21" s="123">
        <v>54.7</v>
      </c>
      <c r="Z21" s="133">
        <v>0</v>
      </c>
      <c r="AA21" s="123">
        <v>59.6</v>
      </c>
      <c r="AB21" s="123">
        <v>59.6</v>
      </c>
      <c r="AC21" s="123">
        <v>0</v>
      </c>
      <c r="AD21" s="129">
        <v>57.1</v>
      </c>
      <c r="AE21" s="123">
        <v>57.1</v>
      </c>
      <c r="AF21" s="133">
        <v>0</v>
      </c>
      <c r="AG21" s="123">
        <v>61.3</v>
      </c>
      <c r="AH21" s="123">
        <v>61.3</v>
      </c>
      <c r="AI21" s="123">
        <v>0</v>
      </c>
      <c r="AJ21" s="129">
        <v>58.1</v>
      </c>
      <c r="AK21" s="123">
        <v>58.1</v>
      </c>
      <c r="AL21" s="123">
        <v>0</v>
      </c>
    </row>
    <row r="22" spans="1:38" ht="12.75" customHeight="1">
      <c r="A22" s="95">
        <v>2010</v>
      </c>
      <c r="B22" s="68" t="s">
        <v>66</v>
      </c>
      <c r="C22" s="123">
        <v>56.4</v>
      </c>
      <c r="D22" s="123">
        <v>56.4</v>
      </c>
      <c r="E22" s="123">
        <v>0</v>
      </c>
      <c r="F22" s="129">
        <v>59</v>
      </c>
      <c r="G22" s="123">
        <v>59</v>
      </c>
      <c r="H22" s="133">
        <v>0</v>
      </c>
      <c r="I22" s="123">
        <v>54.4</v>
      </c>
      <c r="J22" s="123">
        <v>54.4</v>
      </c>
      <c r="K22" s="123">
        <v>0</v>
      </c>
      <c r="L22" s="129">
        <v>49.7</v>
      </c>
      <c r="M22" s="123">
        <v>49.7</v>
      </c>
      <c r="N22" s="133">
        <v>0</v>
      </c>
      <c r="O22" s="123">
        <v>53.6</v>
      </c>
      <c r="P22" s="123">
        <v>53.6</v>
      </c>
      <c r="Q22" s="123">
        <v>0</v>
      </c>
      <c r="R22" s="129">
        <v>53.4</v>
      </c>
      <c r="S22" s="123">
        <v>53.4</v>
      </c>
      <c r="T22" s="133">
        <v>0</v>
      </c>
      <c r="U22" s="123">
        <v>55.8</v>
      </c>
      <c r="V22" s="123">
        <v>55.8</v>
      </c>
      <c r="W22" s="123">
        <v>0</v>
      </c>
      <c r="X22" s="129">
        <v>54.3</v>
      </c>
      <c r="Y22" s="123">
        <v>54.3</v>
      </c>
      <c r="Z22" s="133">
        <v>0</v>
      </c>
      <c r="AA22" s="123">
        <v>58.6</v>
      </c>
      <c r="AB22" s="123">
        <v>58.6</v>
      </c>
      <c r="AC22" s="123">
        <v>0</v>
      </c>
      <c r="AD22" s="129">
        <v>57.3</v>
      </c>
      <c r="AE22" s="123">
        <v>57.3</v>
      </c>
      <c r="AF22" s="133">
        <v>0</v>
      </c>
      <c r="AG22" s="123">
        <v>61.1</v>
      </c>
      <c r="AH22" s="123">
        <v>61.1</v>
      </c>
      <c r="AI22" s="123">
        <v>0</v>
      </c>
      <c r="AJ22" s="129">
        <v>57.8</v>
      </c>
      <c r="AK22" s="123">
        <v>57.8</v>
      </c>
      <c r="AL22" s="123">
        <v>0</v>
      </c>
    </row>
    <row r="23" spans="1:38" ht="12.75" customHeight="1">
      <c r="A23" s="95"/>
      <c r="B23" s="68" t="s">
        <v>67</v>
      </c>
      <c r="C23" s="123">
        <v>57.1</v>
      </c>
      <c r="D23" s="123">
        <v>57.1</v>
      </c>
      <c r="E23" s="123">
        <v>0</v>
      </c>
      <c r="F23" s="129">
        <v>59.4</v>
      </c>
      <c r="G23" s="123">
        <v>59.4</v>
      </c>
      <c r="H23" s="133">
        <v>0</v>
      </c>
      <c r="I23" s="123">
        <v>55.4</v>
      </c>
      <c r="J23" s="123">
        <v>55.4</v>
      </c>
      <c r="K23" s="123">
        <v>0</v>
      </c>
      <c r="L23" s="129">
        <v>50.8</v>
      </c>
      <c r="M23" s="123">
        <v>50.8</v>
      </c>
      <c r="N23" s="133">
        <v>0</v>
      </c>
      <c r="O23" s="123">
        <v>54.7</v>
      </c>
      <c r="P23" s="123">
        <v>54.7</v>
      </c>
      <c r="Q23" s="123">
        <v>0</v>
      </c>
      <c r="R23" s="129">
        <v>53.7</v>
      </c>
      <c r="S23" s="123">
        <v>53.7</v>
      </c>
      <c r="T23" s="133">
        <v>0</v>
      </c>
      <c r="U23" s="123">
        <v>56.3</v>
      </c>
      <c r="V23" s="123">
        <v>56.3</v>
      </c>
      <c r="W23" s="123">
        <v>0</v>
      </c>
      <c r="X23" s="129">
        <v>55.5</v>
      </c>
      <c r="Y23" s="123">
        <v>55.5</v>
      </c>
      <c r="Z23" s="133">
        <v>0</v>
      </c>
      <c r="AA23" s="123">
        <v>59.3</v>
      </c>
      <c r="AB23" s="123">
        <v>59.3</v>
      </c>
      <c r="AC23" s="123">
        <v>0</v>
      </c>
      <c r="AD23" s="129">
        <v>57.5</v>
      </c>
      <c r="AE23" s="123">
        <v>57.5</v>
      </c>
      <c r="AF23" s="133">
        <v>0</v>
      </c>
      <c r="AG23" s="123">
        <v>61.5</v>
      </c>
      <c r="AH23" s="123">
        <v>61.5</v>
      </c>
      <c r="AI23" s="123">
        <v>0</v>
      </c>
      <c r="AJ23" s="129">
        <v>59.6</v>
      </c>
      <c r="AK23" s="123">
        <v>59.6</v>
      </c>
      <c r="AL23" s="123">
        <v>0</v>
      </c>
    </row>
    <row r="24" spans="1:38" ht="12.75" customHeight="1">
      <c r="A24" s="95"/>
      <c r="B24" s="68" t="s">
        <v>68</v>
      </c>
      <c r="C24" s="123">
        <v>57.4</v>
      </c>
      <c r="D24" s="123">
        <v>57.4</v>
      </c>
      <c r="E24" s="123">
        <v>0</v>
      </c>
      <c r="F24" s="129">
        <v>60.1</v>
      </c>
      <c r="G24" s="123">
        <v>60.1</v>
      </c>
      <c r="H24" s="133">
        <v>0</v>
      </c>
      <c r="I24" s="123">
        <v>55.4</v>
      </c>
      <c r="J24" s="123">
        <v>55.4</v>
      </c>
      <c r="K24" s="123">
        <v>0</v>
      </c>
      <c r="L24" s="129">
        <v>50.2</v>
      </c>
      <c r="M24" s="123">
        <v>50.2</v>
      </c>
      <c r="N24" s="133">
        <v>0</v>
      </c>
      <c r="O24" s="123">
        <v>54.5</v>
      </c>
      <c r="P24" s="123">
        <v>54.5</v>
      </c>
      <c r="Q24" s="123">
        <v>0</v>
      </c>
      <c r="R24" s="129">
        <v>53.1</v>
      </c>
      <c r="S24" s="123">
        <v>53.1</v>
      </c>
      <c r="T24" s="133">
        <v>0</v>
      </c>
      <c r="U24" s="123">
        <v>57</v>
      </c>
      <c r="V24" s="123">
        <v>57</v>
      </c>
      <c r="W24" s="123">
        <v>0</v>
      </c>
      <c r="X24" s="129">
        <v>55.1</v>
      </c>
      <c r="Y24" s="123">
        <v>55.1</v>
      </c>
      <c r="Z24" s="133">
        <v>0</v>
      </c>
      <c r="AA24" s="123">
        <v>60.2</v>
      </c>
      <c r="AB24" s="123">
        <v>60.2</v>
      </c>
      <c r="AC24" s="123">
        <v>0</v>
      </c>
      <c r="AD24" s="129">
        <v>58.5</v>
      </c>
      <c r="AE24" s="123">
        <v>58.5</v>
      </c>
      <c r="AF24" s="133">
        <v>0</v>
      </c>
      <c r="AG24" s="123">
        <v>61.9</v>
      </c>
      <c r="AH24" s="123">
        <v>61.9</v>
      </c>
      <c r="AI24" s="123">
        <v>0</v>
      </c>
      <c r="AJ24" s="129">
        <v>60.6</v>
      </c>
      <c r="AK24" s="123">
        <v>60.6</v>
      </c>
      <c r="AL24" s="123">
        <v>0</v>
      </c>
    </row>
    <row r="25" spans="1:38" ht="12.75" customHeight="1">
      <c r="A25" s="95"/>
      <c r="B25" s="68" t="s">
        <v>69</v>
      </c>
      <c r="C25" s="123">
        <v>57.3</v>
      </c>
      <c r="D25" s="123">
        <v>57.3</v>
      </c>
      <c r="E25" s="123">
        <v>0</v>
      </c>
      <c r="F25" s="129">
        <v>60.2</v>
      </c>
      <c r="G25" s="123">
        <v>60.2</v>
      </c>
      <c r="H25" s="133">
        <v>0</v>
      </c>
      <c r="I25" s="123">
        <v>55.1</v>
      </c>
      <c r="J25" s="123">
        <v>55.1</v>
      </c>
      <c r="K25" s="123">
        <v>0</v>
      </c>
      <c r="L25" s="129">
        <v>49.6</v>
      </c>
      <c r="M25" s="123">
        <v>49.6</v>
      </c>
      <c r="N25" s="133">
        <v>0</v>
      </c>
      <c r="O25" s="123">
        <v>54.7</v>
      </c>
      <c r="P25" s="123">
        <v>54.7</v>
      </c>
      <c r="Q25" s="123">
        <v>0</v>
      </c>
      <c r="R25" s="129">
        <v>53.7</v>
      </c>
      <c r="S25" s="123">
        <v>53.7</v>
      </c>
      <c r="T25" s="133">
        <v>0</v>
      </c>
      <c r="U25" s="123">
        <v>56.8</v>
      </c>
      <c r="V25" s="123">
        <v>56.8</v>
      </c>
      <c r="W25" s="123">
        <v>0</v>
      </c>
      <c r="X25" s="129">
        <v>53.8</v>
      </c>
      <c r="Y25" s="123">
        <v>53.8</v>
      </c>
      <c r="Z25" s="133">
        <v>0</v>
      </c>
      <c r="AA25" s="123">
        <v>60.9</v>
      </c>
      <c r="AB25" s="123">
        <v>60.9</v>
      </c>
      <c r="AC25" s="123">
        <v>0</v>
      </c>
      <c r="AD25" s="129">
        <v>58.3</v>
      </c>
      <c r="AE25" s="123">
        <v>58.3</v>
      </c>
      <c r="AF25" s="133">
        <v>0</v>
      </c>
      <c r="AG25" s="123">
        <v>61.7</v>
      </c>
      <c r="AH25" s="123">
        <v>61.7</v>
      </c>
      <c r="AI25" s="123">
        <v>0</v>
      </c>
      <c r="AJ25" s="129">
        <v>59.6</v>
      </c>
      <c r="AK25" s="123">
        <v>59.6</v>
      </c>
      <c r="AL25" s="123">
        <v>0</v>
      </c>
    </row>
    <row r="26" spans="1:38" ht="12.75" customHeight="1">
      <c r="A26" s="95">
        <v>2011</v>
      </c>
      <c r="B26" s="68" t="s">
        <v>66</v>
      </c>
      <c r="C26" s="123">
        <v>57</v>
      </c>
      <c r="D26" s="123">
        <v>57</v>
      </c>
      <c r="E26" s="123">
        <v>0</v>
      </c>
      <c r="F26" s="129">
        <v>60.2</v>
      </c>
      <c r="G26" s="123">
        <v>60.2</v>
      </c>
      <c r="H26" s="133">
        <v>0</v>
      </c>
      <c r="I26" s="123">
        <v>54.6</v>
      </c>
      <c r="J26" s="123">
        <v>54.6</v>
      </c>
      <c r="K26" s="123">
        <v>0</v>
      </c>
      <c r="L26" s="129">
        <v>48.9</v>
      </c>
      <c r="M26" s="123">
        <v>48.9</v>
      </c>
      <c r="N26" s="133">
        <v>0</v>
      </c>
      <c r="O26" s="123">
        <v>53.9</v>
      </c>
      <c r="P26" s="123">
        <v>53.9</v>
      </c>
      <c r="Q26" s="123">
        <v>0</v>
      </c>
      <c r="R26" s="129">
        <v>52.9</v>
      </c>
      <c r="S26" s="123">
        <v>52.9</v>
      </c>
      <c r="T26" s="133">
        <v>0</v>
      </c>
      <c r="U26" s="123">
        <v>57.1</v>
      </c>
      <c r="V26" s="123">
        <v>57.1</v>
      </c>
      <c r="W26" s="123">
        <v>0</v>
      </c>
      <c r="X26" s="129">
        <v>54</v>
      </c>
      <c r="Y26" s="123">
        <v>54</v>
      </c>
      <c r="Z26" s="133">
        <v>0</v>
      </c>
      <c r="AA26" s="123">
        <v>61.5</v>
      </c>
      <c r="AB26" s="123">
        <v>61.5</v>
      </c>
      <c r="AC26" s="123">
        <v>0</v>
      </c>
      <c r="AD26" s="129">
        <v>58.5</v>
      </c>
      <c r="AE26" s="123">
        <v>58.5</v>
      </c>
      <c r="AF26" s="133">
        <v>0</v>
      </c>
      <c r="AG26" s="123">
        <v>61.3</v>
      </c>
      <c r="AH26" s="123">
        <v>61.3</v>
      </c>
      <c r="AI26" s="123">
        <v>0</v>
      </c>
      <c r="AJ26" s="129">
        <v>58.8</v>
      </c>
      <c r="AK26" s="123">
        <v>58.8</v>
      </c>
      <c r="AL26" s="123">
        <v>0</v>
      </c>
    </row>
    <row r="27" spans="1:38" ht="12.75" customHeight="1">
      <c r="A27" s="95"/>
      <c r="B27" s="68" t="s">
        <v>67</v>
      </c>
      <c r="C27" s="123">
        <v>57.3</v>
      </c>
      <c r="D27" s="123">
        <v>57.3</v>
      </c>
      <c r="E27" s="123">
        <v>0</v>
      </c>
      <c r="F27" s="129">
        <v>59.9</v>
      </c>
      <c r="G27" s="123">
        <v>59.9</v>
      </c>
      <c r="H27" s="133">
        <v>0</v>
      </c>
      <c r="I27" s="123">
        <v>55.2</v>
      </c>
      <c r="J27" s="123">
        <v>55.2</v>
      </c>
      <c r="K27" s="123">
        <v>0</v>
      </c>
      <c r="L27" s="129">
        <v>50</v>
      </c>
      <c r="M27" s="123">
        <v>50</v>
      </c>
      <c r="N27" s="133">
        <v>0</v>
      </c>
      <c r="O27" s="123">
        <v>54.8</v>
      </c>
      <c r="P27" s="123">
        <v>54.8</v>
      </c>
      <c r="Q27" s="123">
        <v>0</v>
      </c>
      <c r="R27" s="129">
        <v>54.2</v>
      </c>
      <c r="S27" s="123">
        <v>54.2</v>
      </c>
      <c r="T27" s="133">
        <v>0</v>
      </c>
      <c r="U27" s="123">
        <v>57.8</v>
      </c>
      <c r="V27" s="123">
        <v>57.8</v>
      </c>
      <c r="W27" s="123">
        <v>0</v>
      </c>
      <c r="X27" s="129">
        <v>53.7</v>
      </c>
      <c r="Y27" s="123">
        <v>53.7</v>
      </c>
      <c r="Z27" s="133">
        <v>0</v>
      </c>
      <c r="AA27" s="123">
        <v>61.1</v>
      </c>
      <c r="AB27" s="123">
        <v>61.1</v>
      </c>
      <c r="AC27" s="123">
        <v>0</v>
      </c>
      <c r="AD27" s="129">
        <v>57.8</v>
      </c>
      <c r="AE27" s="123">
        <v>57.8</v>
      </c>
      <c r="AF27" s="133">
        <v>0</v>
      </c>
      <c r="AG27" s="123">
        <v>61.6</v>
      </c>
      <c r="AH27" s="123">
        <v>61.6</v>
      </c>
      <c r="AI27" s="123">
        <v>0</v>
      </c>
      <c r="AJ27" s="129">
        <v>58.9</v>
      </c>
      <c r="AK27" s="123">
        <v>58.9</v>
      </c>
      <c r="AL27" s="123">
        <v>0</v>
      </c>
    </row>
    <row r="28" spans="1:38" ht="12.75" customHeight="1">
      <c r="A28" s="95"/>
      <c r="B28" s="68" t="s">
        <v>68</v>
      </c>
      <c r="C28" s="123">
        <v>57.5</v>
      </c>
      <c r="D28" s="123">
        <v>57.5</v>
      </c>
      <c r="E28" s="123">
        <v>0</v>
      </c>
      <c r="F28" s="129">
        <v>60</v>
      </c>
      <c r="G28" s="123">
        <v>60</v>
      </c>
      <c r="H28" s="133">
        <v>0</v>
      </c>
      <c r="I28" s="123">
        <v>55.5</v>
      </c>
      <c r="J28" s="123">
        <v>55.5</v>
      </c>
      <c r="K28" s="123">
        <v>0</v>
      </c>
      <c r="L28" s="129">
        <v>49.7</v>
      </c>
      <c r="M28" s="123">
        <v>49.7</v>
      </c>
      <c r="N28" s="133">
        <v>0</v>
      </c>
      <c r="O28" s="123">
        <v>55.2</v>
      </c>
      <c r="P28" s="123">
        <v>55.2</v>
      </c>
      <c r="Q28" s="123">
        <v>0</v>
      </c>
      <c r="R28" s="129">
        <v>53.5</v>
      </c>
      <c r="S28" s="123">
        <v>53.5</v>
      </c>
      <c r="T28" s="133">
        <v>0</v>
      </c>
      <c r="U28" s="123">
        <v>58.1</v>
      </c>
      <c r="V28" s="123">
        <v>58.1</v>
      </c>
      <c r="W28" s="123">
        <v>0</v>
      </c>
      <c r="X28" s="129">
        <v>54.3</v>
      </c>
      <c r="Y28" s="123">
        <v>54.3</v>
      </c>
      <c r="Z28" s="133">
        <v>0</v>
      </c>
      <c r="AA28" s="123">
        <v>60.8</v>
      </c>
      <c r="AB28" s="123">
        <v>60.8</v>
      </c>
      <c r="AC28" s="123">
        <v>0</v>
      </c>
      <c r="AD28" s="129">
        <v>58.1</v>
      </c>
      <c r="AE28" s="123">
        <v>58.1</v>
      </c>
      <c r="AF28" s="133">
        <v>0</v>
      </c>
      <c r="AG28" s="123">
        <v>61.6</v>
      </c>
      <c r="AH28" s="123">
        <v>61.6</v>
      </c>
      <c r="AI28" s="123">
        <v>0</v>
      </c>
      <c r="AJ28" s="129">
        <v>60</v>
      </c>
      <c r="AK28" s="123">
        <v>60</v>
      </c>
      <c r="AL28" s="123">
        <v>0</v>
      </c>
    </row>
    <row r="29" spans="1:38" ht="12.75" customHeight="1">
      <c r="A29" s="95"/>
      <c r="B29" s="68" t="s">
        <v>69</v>
      </c>
      <c r="C29" s="123">
        <v>57.4</v>
      </c>
      <c r="D29" s="123">
        <v>57.4</v>
      </c>
      <c r="E29" s="123">
        <v>0</v>
      </c>
      <c r="F29" s="129">
        <v>60</v>
      </c>
      <c r="G29" s="123">
        <v>60</v>
      </c>
      <c r="H29" s="133">
        <v>0</v>
      </c>
      <c r="I29" s="123">
        <v>55.4</v>
      </c>
      <c r="J29" s="123">
        <v>55.4</v>
      </c>
      <c r="K29" s="123">
        <v>0</v>
      </c>
      <c r="L29" s="129">
        <v>51</v>
      </c>
      <c r="M29" s="123">
        <v>51</v>
      </c>
      <c r="N29" s="133">
        <v>0</v>
      </c>
      <c r="O29" s="123">
        <v>54.6</v>
      </c>
      <c r="P29" s="123">
        <v>54.6</v>
      </c>
      <c r="Q29" s="123">
        <v>0</v>
      </c>
      <c r="R29" s="129">
        <v>53.8</v>
      </c>
      <c r="S29" s="123">
        <v>53.8</v>
      </c>
      <c r="T29" s="133">
        <v>0</v>
      </c>
      <c r="U29" s="123">
        <v>57.3</v>
      </c>
      <c r="V29" s="123">
        <v>57.3</v>
      </c>
      <c r="W29" s="123">
        <v>0</v>
      </c>
      <c r="X29" s="129">
        <v>54.9</v>
      </c>
      <c r="Y29" s="123">
        <v>54.9</v>
      </c>
      <c r="Z29" s="133">
        <v>0</v>
      </c>
      <c r="AA29" s="123">
        <v>61.3</v>
      </c>
      <c r="AB29" s="123">
        <v>61.3</v>
      </c>
      <c r="AC29" s="123">
        <v>0</v>
      </c>
      <c r="AD29" s="129">
        <v>57.9</v>
      </c>
      <c r="AE29" s="123">
        <v>57.9</v>
      </c>
      <c r="AF29" s="133">
        <v>0</v>
      </c>
      <c r="AG29" s="123">
        <v>61.5</v>
      </c>
      <c r="AH29" s="123">
        <v>61.5</v>
      </c>
      <c r="AI29" s="123">
        <v>0</v>
      </c>
      <c r="AJ29" s="129">
        <v>59.5</v>
      </c>
      <c r="AK29" s="123">
        <v>59.5</v>
      </c>
      <c r="AL29" s="123">
        <v>0</v>
      </c>
    </row>
    <row r="30" spans="1:38" ht="12.75" customHeight="1">
      <c r="A30" s="95">
        <v>2012</v>
      </c>
      <c r="B30" s="68" t="s">
        <v>66</v>
      </c>
      <c r="C30" s="123">
        <v>57.6</v>
      </c>
      <c r="D30" s="123">
        <v>57.6</v>
      </c>
      <c r="E30" s="123">
        <v>0</v>
      </c>
      <c r="F30" s="129">
        <v>60.3</v>
      </c>
      <c r="G30" s="123">
        <v>60.3</v>
      </c>
      <c r="H30" s="133">
        <v>0</v>
      </c>
      <c r="I30" s="123">
        <v>55.5</v>
      </c>
      <c r="J30" s="123">
        <v>55.5</v>
      </c>
      <c r="K30" s="123">
        <v>0</v>
      </c>
      <c r="L30" s="129">
        <v>51.2</v>
      </c>
      <c r="M30" s="123">
        <v>51.2</v>
      </c>
      <c r="N30" s="133">
        <v>0</v>
      </c>
      <c r="O30" s="123">
        <v>54.6</v>
      </c>
      <c r="P30" s="123">
        <v>54.6</v>
      </c>
      <c r="Q30" s="123">
        <v>0</v>
      </c>
      <c r="R30" s="129">
        <v>53.9</v>
      </c>
      <c r="S30" s="123">
        <v>53.9</v>
      </c>
      <c r="T30" s="133">
        <v>0</v>
      </c>
      <c r="U30" s="123">
        <v>58</v>
      </c>
      <c r="V30" s="123">
        <v>58</v>
      </c>
      <c r="W30" s="123">
        <v>0</v>
      </c>
      <c r="X30" s="129">
        <v>54.8</v>
      </c>
      <c r="Y30" s="123">
        <v>54.8</v>
      </c>
      <c r="Z30" s="133">
        <v>0</v>
      </c>
      <c r="AA30" s="123">
        <v>61.1</v>
      </c>
      <c r="AB30" s="123">
        <v>61.1</v>
      </c>
      <c r="AC30" s="123">
        <v>0</v>
      </c>
      <c r="AD30" s="129">
        <v>58.5</v>
      </c>
      <c r="AE30" s="123">
        <v>58.5</v>
      </c>
      <c r="AF30" s="133">
        <v>0</v>
      </c>
      <c r="AG30" s="123">
        <v>61.8</v>
      </c>
      <c r="AH30" s="123">
        <v>61.8</v>
      </c>
      <c r="AI30" s="123">
        <v>0</v>
      </c>
      <c r="AJ30" s="129">
        <v>59</v>
      </c>
      <c r="AK30" s="123">
        <v>59</v>
      </c>
      <c r="AL30" s="123">
        <v>0</v>
      </c>
    </row>
    <row r="31" spans="1:38" ht="12.75" customHeight="1">
      <c r="A31" s="97"/>
      <c r="B31" s="98" t="s">
        <v>67</v>
      </c>
      <c r="C31" s="123">
        <v>58.5</v>
      </c>
      <c r="D31" s="123">
        <v>58.5</v>
      </c>
      <c r="E31" s="123">
        <v>0</v>
      </c>
      <c r="F31" s="129">
        <v>60.9</v>
      </c>
      <c r="G31" s="123">
        <v>60.9</v>
      </c>
      <c r="H31" s="133">
        <v>0</v>
      </c>
      <c r="I31" s="123">
        <v>56.6</v>
      </c>
      <c r="J31" s="123">
        <v>56.6</v>
      </c>
      <c r="K31" s="123">
        <v>0</v>
      </c>
      <c r="L31" s="129">
        <v>51.5</v>
      </c>
      <c r="M31" s="123">
        <v>51.5</v>
      </c>
      <c r="N31" s="133">
        <v>0</v>
      </c>
      <c r="O31" s="123">
        <v>56.1</v>
      </c>
      <c r="P31" s="123">
        <v>56.1</v>
      </c>
      <c r="Q31" s="123">
        <v>0</v>
      </c>
      <c r="R31" s="129">
        <v>54.8</v>
      </c>
      <c r="S31" s="123">
        <v>54.8</v>
      </c>
      <c r="T31" s="133">
        <v>0</v>
      </c>
      <c r="U31" s="123">
        <v>58.6</v>
      </c>
      <c r="V31" s="123">
        <v>58.6</v>
      </c>
      <c r="W31" s="123">
        <v>0</v>
      </c>
      <c r="X31" s="129">
        <v>55.6</v>
      </c>
      <c r="Y31" s="123">
        <v>55.6</v>
      </c>
      <c r="Z31" s="133">
        <v>0</v>
      </c>
      <c r="AA31" s="123">
        <v>60.9</v>
      </c>
      <c r="AB31" s="123">
        <v>60.9</v>
      </c>
      <c r="AC31" s="123">
        <v>0</v>
      </c>
      <c r="AD31" s="129">
        <v>59.6</v>
      </c>
      <c r="AE31" s="123">
        <v>59.6</v>
      </c>
      <c r="AF31" s="133">
        <v>0</v>
      </c>
      <c r="AG31" s="123">
        <v>62.2</v>
      </c>
      <c r="AH31" s="123">
        <v>62.2</v>
      </c>
      <c r="AI31" s="123">
        <v>0</v>
      </c>
      <c r="AJ31" s="129">
        <v>61.1</v>
      </c>
      <c r="AK31" s="123">
        <v>61.1</v>
      </c>
      <c r="AL31" s="123">
        <v>0</v>
      </c>
    </row>
    <row r="32" spans="1:38" ht="12.75" customHeight="1">
      <c r="A32" s="61"/>
      <c r="B32" s="68" t="s">
        <v>68</v>
      </c>
      <c r="C32" s="115">
        <v>58.9</v>
      </c>
      <c r="D32" s="123">
        <v>58.9</v>
      </c>
      <c r="E32" s="133">
        <v>0</v>
      </c>
      <c r="F32" s="115">
        <v>61</v>
      </c>
      <c r="G32" s="123">
        <v>61</v>
      </c>
      <c r="H32" s="133">
        <v>0</v>
      </c>
      <c r="I32" s="115">
        <v>57.2</v>
      </c>
      <c r="J32" s="123">
        <v>57.2</v>
      </c>
      <c r="K32" s="133">
        <v>0</v>
      </c>
      <c r="L32" s="115">
        <v>52.9</v>
      </c>
      <c r="M32" s="123">
        <v>52.9</v>
      </c>
      <c r="N32" s="133">
        <v>0</v>
      </c>
      <c r="O32" s="115">
        <v>55.6</v>
      </c>
      <c r="P32" s="123">
        <v>55.6</v>
      </c>
      <c r="Q32" s="133">
        <v>0</v>
      </c>
      <c r="R32" s="115">
        <v>56.3</v>
      </c>
      <c r="S32" s="123">
        <v>56.3</v>
      </c>
      <c r="T32" s="133">
        <v>0</v>
      </c>
      <c r="U32" s="115">
        <v>59</v>
      </c>
      <c r="V32" s="123">
        <v>59</v>
      </c>
      <c r="W32" s="133">
        <v>0</v>
      </c>
      <c r="X32" s="115">
        <v>56.6</v>
      </c>
      <c r="Y32" s="123">
        <v>56.6</v>
      </c>
      <c r="Z32" s="133">
        <v>0</v>
      </c>
      <c r="AA32" s="115">
        <v>61</v>
      </c>
      <c r="AB32" s="123">
        <v>61</v>
      </c>
      <c r="AC32" s="133">
        <v>0</v>
      </c>
      <c r="AD32" s="115">
        <v>60.1</v>
      </c>
      <c r="AE32" s="123">
        <v>60.1</v>
      </c>
      <c r="AF32" s="133">
        <v>0</v>
      </c>
      <c r="AG32" s="115">
        <v>62.1</v>
      </c>
      <c r="AH32" s="123">
        <v>62.1</v>
      </c>
      <c r="AI32" s="133">
        <v>0</v>
      </c>
      <c r="AJ32" s="115">
        <v>61.6</v>
      </c>
      <c r="AK32" s="123">
        <v>61.6</v>
      </c>
      <c r="AL32" s="123">
        <v>0</v>
      </c>
    </row>
    <row r="33" spans="1:38" ht="12.75" customHeight="1">
      <c r="A33" s="47"/>
      <c r="B33" s="68" t="s">
        <v>69</v>
      </c>
      <c r="C33" s="115">
        <v>59</v>
      </c>
      <c r="D33" s="123">
        <v>59</v>
      </c>
      <c r="E33" s="133">
        <v>0</v>
      </c>
      <c r="F33" s="115">
        <v>61.5</v>
      </c>
      <c r="G33" s="123">
        <v>61.5</v>
      </c>
      <c r="H33" s="133">
        <v>0</v>
      </c>
      <c r="I33" s="115">
        <v>57.1</v>
      </c>
      <c r="J33" s="123">
        <v>57.1</v>
      </c>
      <c r="K33" s="133">
        <v>0</v>
      </c>
      <c r="L33" s="115">
        <v>51.9</v>
      </c>
      <c r="M33" s="123">
        <v>51.9</v>
      </c>
      <c r="N33" s="133">
        <v>0</v>
      </c>
      <c r="O33" s="115">
        <v>55.8</v>
      </c>
      <c r="P33" s="123">
        <v>55.8</v>
      </c>
      <c r="Q33" s="133">
        <v>0</v>
      </c>
      <c r="R33" s="115">
        <v>55.7</v>
      </c>
      <c r="S33" s="123">
        <v>55.7</v>
      </c>
      <c r="T33" s="133">
        <v>0</v>
      </c>
      <c r="U33" s="115">
        <v>58.6</v>
      </c>
      <c r="V33" s="123">
        <v>58.6</v>
      </c>
      <c r="W33" s="133">
        <v>0</v>
      </c>
      <c r="X33" s="115">
        <v>57.8</v>
      </c>
      <c r="Y33" s="123">
        <v>57.8</v>
      </c>
      <c r="Z33" s="133">
        <v>0</v>
      </c>
      <c r="AA33" s="115">
        <v>61.8</v>
      </c>
      <c r="AB33" s="123">
        <v>61.8</v>
      </c>
      <c r="AC33" s="133">
        <v>0</v>
      </c>
      <c r="AD33" s="115">
        <v>61.1</v>
      </c>
      <c r="AE33" s="123">
        <v>61.1</v>
      </c>
      <c r="AF33" s="133">
        <v>0</v>
      </c>
      <c r="AG33" s="115">
        <v>62</v>
      </c>
      <c r="AH33" s="123">
        <v>62</v>
      </c>
      <c r="AI33" s="133">
        <v>0</v>
      </c>
      <c r="AJ33" s="115">
        <v>61</v>
      </c>
      <c r="AK33" s="123">
        <v>61</v>
      </c>
      <c r="AL33" s="123">
        <v>0</v>
      </c>
    </row>
    <row r="34" spans="1:38" ht="15">
      <c r="A34" s="61">
        <v>2013</v>
      </c>
      <c r="B34" s="38" t="s">
        <v>66</v>
      </c>
      <c r="C34" s="115">
        <v>58.6</v>
      </c>
      <c r="D34" s="123">
        <v>58.6</v>
      </c>
      <c r="E34" s="133">
        <v>0</v>
      </c>
      <c r="F34" s="115">
        <v>61.3</v>
      </c>
      <c r="G34" s="123">
        <v>61.2</v>
      </c>
      <c r="H34" s="133">
        <v>0</v>
      </c>
      <c r="I34" s="115">
        <v>56.6</v>
      </c>
      <c r="J34" s="123">
        <v>56.6</v>
      </c>
      <c r="K34" s="133">
        <v>0</v>
      </c>
      <c r="L34" s="115">
        <v>51.2</v>
      </c>
      <c r="M34" s="123">
        <v>51.3</v>
      </c>
      <c r="N34" s="133">
        <v>0</v>
      </c>
      <c r="O34" s="115">
        <v>55.7</v>
      </c>
      <c r="P34" s="123">
        <v>55.7</v>
      </c>
      <c r="Q34" s="133">
        <v>0</v>
      </c>
      <c r="R34" s="115">
        <v>55.7</v>
      </c>
      <c r="S34" s="123">
        <v>55.7</v>
      </c>
      <c r="T34" s="133">
        <v>0</v>
      </c>
      <c r="U34" s="115">
        <v>57.9</v>
      </c>
      <c r="V34" s="123">
        <v>57.9</v>
      </c>
      <c r="W34" s="133">
        <v>0</v>
      </c>
      <c r="X34" s="115">
        <v>56.2</v>
      </c>
      <c r="Y34" s="123">
        <v>56.2</v>
      </c>
      <c r="Z34" s="133">
        <v>0</v>
      </c>
      <c r="AA34" s="115">
        <v>60.8</v>
      </c>
      <c r="AB34" s="123">
        <v>60.7</v>
      </c>
      <c r="AC34" s="133">
        <v>0</v>
      </c>
      <c r="AD34" s="115">
        <v>61.1</v>
      </c>
      <c r="AE34" s="123">
        <v>61.1</v>
      </c>
      <c r="AF34" s="133">
        <v>0</v>
      </c>
      <c r="AG34" s="115">
        <v>61.8</v>
      </c>
      <c r="AH34" s="123">
        <v>61.7</v>
      </c>
      <c r="AI34" s="133">
        <v>0</v>
      </c>
      <c r="AJ34" s="115">
        <v>60.5</v>
      </c>
      <c r="AK34" s="123">
        <v>60.5</v>
      </c>
      <c r="AL34" s="123">
        <v>0</v>
      </c>
    </row>
    <row r="40" ht="15">
      <c r="A40" s="47" t="s">
        <v>61</v>
      </c>
    </row>
    <row r="41" ht="15">
      <c r="A41" s="15" t="s">
        <v>95</v>
      </c>
    </row>
    <row r="42" ht="15">
      <c r="A42" s="15"/>
    </row>
  </sheetData>
  <sheetProtection/>
  <mergeCells count="12">
    <mergeCell ref="C5:E5"/>
    <mergeCell ref="F5:H5"/>
    <mergeCell ref="I5:K5"/>
    <mergeCell ref="L5:N5"/>
    <mergeCell ref="O5:Q5"/>
    <mergeCell ref="R5:T5"/>
    <mergeCell ref="U5:W5"/>
    <mergeCell ref="X5:Z5"/>
    <mergeCell ref="AA5:AC5"/>
    <mergeCell ref="AD5:AF5"/>
    <mergeCell ref="AG5:AI5"/>
    <mergeCell ref="AJ5:AL5"/>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V24"/>
  <sheetViews>
    <sheetView showGridLines="0" zoomScalePageLayoutView="0" workbookViewId="0" topLeftCell="A1">
      <selection activeCell="A1" sqref="A1"/>
    </sheetView>
  </sheetViews>
  <sheetFormatPr defaultColWidth="9.140625" defaultRowHeight="15"/>
  <cols>
    <col min="1" max="13" width="9.140625" style="145" customWidth="1"/>
    <col min="14" max="16384" width="9.140625" style="147" customWidth="1"/>
  </cols>
  <sheetData>
    <row r="1" ht="15.75">
      <c r="A1" s="146" t="s">
        <v>25</v>
      </c>
    </row>
    <row r="2" spans="2:14" ht="12.75">
      <c r="B2" s="148"/>
      <c r="C2" s="148"/>
      <c r="D2" s="148"/>
      <c r="E2" s="148"/>
      <c r="F2" s="148"/>
      <c r="G2" s="148"/>
      <c r="H2" s="148"/>
      <c r="I2" s="148"/>
      <c r="J2" s="148"/>
      <c r="K2" s="148"/>
      <c r="L2" s="148"/>
      <c r="M2" s="148"/>
      <c r="N2" s="149"/>
    </row>
    <row r="3" spans="1:27" ht="45.75" customHeight="1">
      <c r="A3" s="150">
        <v>1</v>
      </c>
      <c r="B3" s="171" t="s">
        <v>26</v>
      </c>
      <c r="C3" s="171"/>
      <c r="D3" s="171"/>
      <c r="E3" s="171"/>
      <c r="F3" s="171"/>
      <c r="G3" s="171"/>
      <c r="H3" s="171"/>
      <c r="I3" s="171"/>
      <c r="J3" s="171"/>
      <c r="K3" s="171"/>
      <c r="L3" s="171"/>
      <c r="M3" s="171"/>
      <c r="N3" s="149"/>
      <c r="P3" s="167"/>
      <c r="Q3" s="167"/>
      <c r="R3" s="167"/>
      <c r="S3" s="167"/>
      <c r="T3" s="167"/>
      <c r="U3" s="167"/>
      <c r="V3" s="167"/>
      <c r="W3" s="167"/>
      <c r="X3" s="167"/>
      <c r="Y3" s="167"/>
      <c r="Z3" s="167"/>
      <c r="AA3" s="167"/>
    </row>
    <row r="4" spans="1:14" ht="88.5" customHeight="1">
      <c r="A4" s="151">
        <v>2</v>
      </c>
      <c r="B4" s="167" t="s">
        <v>96</v>
      </c>
      <c r="C4" s="167"/>
      <c r="D4" s="167"/>
      <c r="E4" s="167"/>
      <c r="F4" s="167"/>
      <c r="G4" s="167"/>
      <c r="H4" s="167"/>
      <c r="I4" s="167"/>
      <c r="J4" s="167"/>
      <c r="K4" s="167"/>
      <c r="L4" s="167"/>
      <c r="M4" s="167"/>
      <c r="N4" s="152"/>
    </row>
    <row r="5" spans="1:14" ht="175.5" customHeight="1">
      <c r="A5" s="150">
        <v>3</v>
      </c>
      <c r="B5" s="167" t="s">
        <v>27</v>
      </c>
      <c r="C5" s="167"/>
      <c r="D5" s="167"/>
      <c r="E5" s="167"/>
      <c r="F5" s="167"/>
      <c r="G5" s="167"/>
      <c r="H5" s="167"/>
      <c r="I5" s="167"/>
      <c r="J5" s="167"/>
      <c r="K5" s="167"/>
      <c r="L5" s="167"/>
      <c r="M5" s="167"/>
      <c r="N5" s="149"/>
    </row>
    <row r="6" spans="1:14" ht="42.75" customHeight="1">
      <c r="A6" s="150">
        <v>4</v>
      </c>
      <c r="B6" s="167" t="s">
        <v>28</v>
      </c>
      <c r="C6" s="167"/>
      <c r="D6" s="167"/>
      <c r="E6" s="167"/>
      <c r="F6" s="167"/>
      <c r="G6" s="167"/>
      <c r="H6" s="167"/>
      <c r="I6" s="167"/>
      <c r="J6" s="167"/>
      <c r="K6" s="167"/>
      <c r="L6" s="167"/>
      <c r="M6" s="167"/>
      <c r="N6" s="149"/>
    </row>
    <row r="7" spans="1:14" ht="30" customHeight="1">
      <c r="A7" s="150">
        <v>5</v>
      </c>
      <c r="B7" s="171" t="s">
        <v>29</v>
      </c>
      <c r="C7" s="171"/>
      <c r="D7" s="171"/>
      <c r="E7" s="171"/>
      <c r="F7" s="171"/>
      <c r="G7" s="171"/>
      <c r="H7" s="171"/>
      <c r="I7" s="171"/>
      <c r="J7" s="171"/>
      <c r="K7" s="171"/>
      <c r="L7" s="171"/>
      <c r="M7" s="171"/>
      <c r="N7" s="149"/>
    </row>
    <row r="8" spans="1:14" ht="32.25" customHeight="1">
      <c r="A8" s="150">
        <v>6</v>
      </c>
      <c r="B8" s="171" t="s">
        <v>30</v>
      </c>
      <c r="C8" s="171"/>
      <c r="D8" s="171"/>
      <c r="E8" s="171"/>
      <c r="F8" s="171"/>
      <c r="G8" s="171"/>
      <c r="H8" s="171"/>
      <c r="I8" s="171"/>
      <c r="J8" s="171"/>
      <c r="K8" s="171"/>
      <c r="L8" s="171"/>
      <c r="M8" s="171"/>
      <c r="N8" s="149"/>
    </row>
    <row r="9" spans="1:14" ht="38.25" customHeight="1">
      <c r="A9" s="150">
        <v>7</v>
      </c>
      <c r="B9" s="171" t="s">
        <v>31</v>
      </c>
      <c r="C9" s="171"/>
      <c r="D9" s="171"/>
      <c r="E9" s="171"/>
      <c r="F9" s="171"/>
      <c r="G9" s="171"/>
      <c r="H9" s="171"/>
      <c r="I9" s="171"/>
      <c r="J9" s="171"/>
      <c r="K9" s="171"/>
      <c r="L9" s="171"/>
      <c r="M9" s="171"/>
      <c r="N9" s="149"/>
    </row>
    <row r="10" spans="1:14" ht="49.5" customHeight="1">
      <c r="A10" s="150">
        <v>8</v>
      </c>
      <c r="B10" s="171" t="s">
        <v>32</v>
      </c>
      <c r="C10" s="171"/>
      <c r="D10" s="171"/>
      <c r="E10" s="171"/>
      <c r="F10" s="171"/>
      <c r="G10" s="171"/>
      <c r="H10" s="171"/>
      <c r="I10" s="171"/>
      <c r="J10" s="171"/>
      <c r="K10" s="171"/>
      <c r="L10" s="171"/>
      <c r="M10" s="171"/>
      <c r="N10" s="149"/>
    </row>
    <row r="11" spans="1:14" ht="33" customHeight="1">
      <c r="A11" s="150">
        <v>9</v>
      </c>
      <c r="B11" s="171" t="s">
        <v>33</v>
      </c>
      <c r="C11" s="171"/>
      <c r="D11" s="171"/>
      <c r="E11" s="171"/>
      <c r="F11" s="171"/>
      <c r="G11" s="171"/>
      <c r="H11" s="171"/>
      <c r="I11" s="171"/>
      <c r="J11" s="171"/>
      <c r="K11" s="171"/>
      <c r="L11" s="171"/>
      <c r="M11" s="171"/>
      <c r="N11" s="149"/>
    </row>
    <row r="12" spans="1:14" ht="46.5" customHeight="1">
      <c r="A12" s="150">
        <v>10</v>
      </c>
      <c r="B12" s="171" t="s">
        <v>34</v>
      </c>
      <c r="C12" s="171"/>
      <c r="D12" s="171"/>
      <c r="E12" s="171"/>
      <c r="F12" s="171"/>
      <c r="G12" s="171"/>
      <c r="H12" s="171"/>
      <c r="I12" s="171"/>
      <c r="J12" s="171"/>
      <c r="K12" s="171"/>
      <c r="L12" s="171"/>
      <c r="M12" s="171"/>
      <c r="N12" s="149"/>
    </row>
    <row r="13" spans="1:14" ht="28.5" customHeight="1">
      <c r="A13" s="150">
        <v>11</v>
      </c>
      <c r="B13" s="171" t="s">
        <v>35</v>
      </c>
      <c r="C13" s="171"/>
      <c r="D13" s="171"/>
      <c r="E13" s="171"/>
      <c r="F13" s="171"/>
      <c r="G13" s="171"/>
      <c r="H13" s="171"/>
      <c r="I13" s="171"/>
      <c r="J13" s="171"/>
      <c r="K13" s="171"/>
      <c r="L13" s="171"/>
      <c r="M13" s="171"/>
      <c r="N13" s="152"/>
    </row>
    <row r="14" spans="1:14" ht="12.75">
      <c r="A14" s="150"/>
      <c r="B14" s="148"/>
      <c r="C14" s="148"/>
      <c r="D14" s="148"/>
      <c r="E14" s="148"/>
      <c r="F14" s="148"/>
      <c r="G14" s="148"/>
      <c r="H14" s="148"/>
      <c r="I14" s="148"/>
      <c r="J14" s="148"/>
      <c r="K14" s="148"/>
      <c r="L14" s="148"/>
      <c r="M14" s="148"/>
      <c r="N14" s="149"/>
    </row>
    <row r="15" spans="1:14" ht="12.75">
      <c r="A15" s="11" t="s">
        <v>36</v>
      </c>
      <c r="B15" s="148"/>
      <c r="C15" s="148"/>
      <c r="D15" s="148"/>
      <c r="E15" s="148"/>
      <c r="F15" s="148"/>
      <c r="G15" s="148"/>
      <c r="H15" s="148"/>
      <c r="I15" s="148"/>
      <c r="J15" s="148"/>
      <c r="K15" s="148"/>
      <c r="L15" s="148"/>
      <c r="M15" s="148"/>
      <c r="N15" s="149"/>
    </row>
    <row r="16" spans="2:14" ht="12.75">
      <c r="B16" s="148"/>
      <c r="C16" s="148"/>
      <c r="D16" s="148"/>
      <c r="E16" s="148"/>
      <c r="F16" s="148"/>
      <c r="G16" s="148"/>
      <c r="H16" s="148"/>
      <c r="I16" s="148"/>
      <c r="J16" s="148"/>
      <c r="K16" s="148"/>
      <c r="L16" s="148"/>
      <c r="M16" s="148"/>
      <c r="N16" s="149"/>
    </row>
    <row r="17" spans="1:14" ht="21" customHeight="1">
      <c r="A17" s="168" t="s">
        <v>37</v>
      </c>
      <c r="B17" s="168"/>
      <c r="C17" s="168"/>
      <c r="D17" s="168"/>
      <c r="E17" s="168"/>
      <c r="F17" s="168"/>
      <c r="G17" s="168"/>
      <c r="H17" s="168"/>
      <c r="I17" s="168"/>
      <c r="J17" s="168"/>
      <c r="K17" s="168"/>
      <c r="L17" s="168"/>
      <c r="M17" s="148"/>
      <c r="N17" s="149"/>
    </row>
    <row r="18" spans="1:14" ht="13.5" customHeight="1">
      <c r="A18" s="168"/>
      <c r="B18" s="168"/>
      <c r="C18" s="168"/>
      <c r="D18" s="168"/>
      <c r="E18" s="168"/>
      <c r="F18" s="168"/>
      <c r="G18" s="168"/>
      <c r="H18" s="168"/>
      <c r="I18" s="168"/>
      <c r="J18" s="168"/>
      <c r="K18" s="168"/>
      <c r="L18" s="168"/>
      <c r="M18" s="12"/>
      <c r="N18" s="90"/>
    </row>
    <row r="19" spans="1:14" ht="17.25" customHeight="1">
      <c r="A19" s="168"/>
      <c r="B19" s="168"/>
      <c r="C19" s="168"/>
      <c r="D19" s="168"/>
      <c r="E19" s="168"/>
      <c r="F19" s="168"/>
      <c r="G19" s="168"/>
      <c r="H19" s="168"/>
      <c r="I19" s="168"/>
      <c r="J19" s="168"/>
      <c r="K19" s="168"/>
      <c r="L19" s="168"/>
      <c r="M19" s="12"/>
      <c r="N19" s="90"/>
    </row>
    <row r="20" spans="1:14" ht="12.75">
      <c r="A20" s="13"/>
      <c r="B20" s="14"/>
      <c r="C20" s="15"/>
      <c r="D20" s="14"/>
      <c r="E20" s="16"/>
      <c r="F20" s="16"/>
      <c r="G20" s="16"/>
      <c r="H20" s="16"/>
      <c r="I20" s="169"/>
      <c r="J20" s="170"/>
      <c r="K20" s="170"/>
      <c r="L20" s="170"/>
      <c r="M20" s="170"/>
      <c r="N20" s="170"/>
    </row>
    <row r="21" spans="1:256" s="17" customFormat="1" ht="12.75">
      <c r="A21" s="11" t="s">
        <v>38</v>
      </c>
      <c r="B21" s="145"/>
      <c r="C21" s="145"/>
      <c r="D21" s="145"/>
      <c r="E21" s="145"/>
      <c r="F21" s="145"/>
      <c r="G21" s="145"/>
      <c r="H21" s="145"/>
      <c r="I21" s="145"/>
      <c r="J21" s="145"/>
      <c r="K21" s="145"/>
      <c r="L21" s="145"/>
      <c r="M21" s="145"/>
      <c r="N21" s="147"/>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c r="FG21" s="91"/>
      <c r="FH21" s="91"/>
      <c r="FI21" s="91"/>
      <c r="FJ21" s="91"/>
      <c r="FK21" s="91"/>
      <c r="FL21" s="91"/>
      <c r="FM21" s="91"/>
      <c r="FN21" s="91"/>
      <c r="FO21" s="91"/>
      <c r="FP21" s="91"/>
      <c r="FQ21" s="91"/>
      <c r="FR21" s="91"/>
      <c r="FS21" s="91"/>
      <c r="FT21" s="91"/>
      <c r="FU21" s="91"/>
      <c r="FV21" s="91"/>
      <c r="FW21" s="91"/>
      <c r="FX21" s="91"/>
      <c r="FY21" s="91"/>
      <c r="FZ21" s="91"/>
      <c r="GA21" s="91"/>
      <c r="GB21" s="91"/>
      <c r="GC21" s="91"/>
      <c r="GD21" s="91"/>
      <c r="GE21" s="91"/>
      <c r="GF21" s="91"/>
      <c r="GG21" s="91"/>
      <c r="GH21" s="91"/>
      <c r="GI21" s="91"/>
      <c r="GJ21" s="91"/>
      <c r="GK21" s="91"/>
      <c r="GL21" s="91"/>
      <c r="GM21" s="91"/>
      <c r="GN21" s="91"/>
      <c r="GO21" s="91"/>
      <c r="GP21" s="91"/>
      <c r="GQ21" s="91"/>
      <c r="GR21" s="91"/>
      <c r="GS21" s="91"/>
      <c r="GT21" s="91"/>
      <c r="GU21" s="91"/>
      <c r="GV21" s="91"/>
      <c r="GW21" s="91"/>
      <c r="GX21" s="91"/>
      <c r="GY21" s="91"/>
      <c r="GZ21" s="91"/>
      <c r="HA21" s="91"/>
      <c r="HB21" s="91"/>
      <c r="HC21" s="91"/>
      <c r="HD21" s="91"/>
      <c r="HE21" s="91"/>
      <c r="HF21" s="91"/>
      <c r="HG21" s="91"/>
      <c r="HH21" s="91"/>
      <c r="HI21" s="91"/>
      <c r="HJ21" s="91"/>
      <c r="HK21" s="91"/>
      <c r="HL21" s="91"/>
      <c r="HM21" s="91"/>
      <c r="HN21" s="91"/>
      <c r="HO21" s="91"/>
      <c r="HP21" s="91"/>
      <c r="HQ21" s="91"/>
      <c r="HR21" s="91"/>
      <c r="HS21" s="91"/>
      <c r="HT21" s="91"/>
      <c r="HU21" s="91"/>
      <c r="HV21" s="91"/>
      <c r="HW21" s="91"/>
      <c r="HX21" s="91"/>
      <c r="HY21" s="91"/>
      <c r="HZ21" s="91"/>
      <c r="IA21" s="91"/>
      <c r="IB21" s="91"/>
      <c r="IC21" s="91"/>
      <c r="ID21" s="91"/>
      <c r="IE21" s="91"/>
      <c r="IF21" s="91"/>
      <c r="IG21" s="91"/>
      <c r="IH21" s="91"/>
      <c r="II21" s="91"/>
      <c r="IJ21" s="91"/>
      <c r="IK21" s="91"/>
      <c r="IL21" s="91"/>
      <c r="IM21" s="91"/>
      <c r="IN21" s="91"/>
      <c r="IO21" s="91"/>
      <c r="IP21" s="91"/>
      <c r="IQ21" s="91"/>
      <c r="IR21" s="91"/>
      <c r="IS21" s="91"/>
      <c r="IT21" s="91"/>
      <c r="IU21" s="91"/>
      <c r="IV21" s="91"/>
    </row>
    <row r="22" spans="1:256" s="17" customFormat="1" ht="12.75">
      <c r="A22" s="145"/>
      <c r="B22" s="145"/>
      <c r="C22" s="145"/>
      <c r="D22" s="145"/>
      <c r="E22" s="145"/>
      <c r="F22" s="145"/>
      <c r="G22" s="145"/>
      <c r="H22" s="145"/>
      <c r="I22" s="145"/>
      <c r="J22" s="145"/>
      <c r="K22" s="145"/>
      <c r="L22" s="145"/>
      <c r="M22" s="145"/>
      <c r="N22" s="147"/>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c r="IJ22" s="91"/>
      <c r="IK22" s="91"/>
      <c r="IL22" s="91"/>
      <c r="IM22" s="91"/>
      <c r="IN22" s="91"/>
      <c r="IO22" s="91"/>
      <c r="IP22" s="91"/>
      <c r="IQ22" s="91"/>
      <c r="IR22" s="91"/>
      <c r="IS22" s="91"/>
      <c r="IT22" s="91"/>
      <c r="IU22" s="91"/>
      <c r="IV22" s="91"/>
    </row>
    <row r="23" spans="1:256" s="17" customFormat="1" ht="12.75">
      <c r="A23" s="172" t="s">
        <v>39</v>
      </c>
      <c r="B23" s="172"/>
      <c r="C23" s="92" t="s">
        <v>40</v>
      </c>
      <c r="D23" s="145"/>
      <c r="E23" s="145"/>
      <c r="F23" s="145"/>
      <c r="G23" s="145"/>
      <c r="H23" s="145"/>
      <c r="I23" s="145"/>
      <c r="J23" s="145"/>
      <c r="K23" s="145"/>
      <c r="L23" s="145"/>
      <c r="M23" s="145"/>
      <c r="N23" s="147"/>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c r="IC23" s="91"/>
      <c r="ID23" s="91"/>
      <c r="IE23" s="91"/>
      <c r="IF23" s="91"/>
      <c r="IG23" s="91"/>
      <c r="IH23" s="91"/>
      <c r="II23" s="91"/>
      <c r="IJ23" s="91"/>
      <c r="IK23" s="91"/>
      <c r="IL23" s="91"/>
      <c r="IM23" s="91"/>
      <c r="IN23" s="91"/>
      <c r="IO23" s="91"/>
      <c r="IP23" s="91"/>
      <c r="IQ23" s="91"/>
      <c r="IR23" s="91"/>
      <c r="IS23" s="91"/>
      <c r="IT23" s="91"/>
      <c r="IU23" s="91"/>
      <c r="IV23" s="91"/>
    </row>
    <row r="24" spans="1:256" s="17" customFormat="1" ht="12.75">
      <c r="A24" s="145" t="s">
        <v>41</v>
      </c>
      <c r="B24" s="145"/>
      <c r="C24" s="92" t="s">
        <v>42</v>
      </c>
      <c r="D24" s="145"/>
      <c r="E24" s="145"/>
      <c r="F24" s="145"/>
      <c r="G24" s="145"/>
      <c r="H24" s="145"/>
      <c r="I24" s="145"/>
      <c r="J24" s="145"/>
      <c r="K24" s="145"/>
      <c r="L24" s="145"/>
      <c r="M24" s="145"/>
      <c r="N24" s="147"/>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c r="IF24" s="91"/>
      <c r="IG24" s="91"/>
      <c r="IH24" s="91"/>
      <c r="II24" s="91"/>
      <c r="IJ24" s="91"/>
      <c r="IK24" s="91"/>
      <c r="IL24" s="91"/>
      <c r="IM24" s="91"/>
      <c r="IN24" s="91"/>
      <c r="IO24" s="91"/>
      <c r="IP24" s="91"/>
      <c r="IQ24" s="91"/>
      <c r="IR24" s="91"/>
      <c r="IS24" s="91"/>
      <c r="IT24" s="91"/>
      <c r="IU24" s="91"/>
      <c r="IV24" s="91"/>
    </row>
  </sheetData>
  <sheetProtection/>
  <mergeCells count="15">
    <mergeCell ref="B9:M9"/>
    <mergeCell ref="B5:M5"/>
    <mergeCell ref="A23:B23"/>
    <mergeCell ref="B3:M3"/>
    <mergeCell ref="B12:M12"/>
    <mergeCell ref="P3:AA3"/>
    <mergeCell ref="A17:L19"/>
    <mergeCell ref="I20:N20"/>
    <mergeCell ref="B4:M4"/>
    <mergeCell ref="B6:M6"/>
    <mergeCell ref="B7:M7"/>
    <mergeCell ref="B8:M8"/>
    <mergeCell ref="B13:M13"/>
    <mergeCell ref="B10:M10"/>
    <mergeCell ref="B11:M11"/>
  </mergeCells>
  <hyperlinks>
    <hyperlink ref="C23" r:id="rId1" display="http://www.ons.gov.uk/ons/guide-method/surveys/list-of-surveys/survey.html?survey=Quarterly+Public+Sector+Employment+Survey"/>
    <hyperlink ref="C24" r:id="rId2" display="http://www.ons.gov.uk/ons/guide-method/surveys/list-of-surveys/survey.html?survey=Labour+Force+Survey"/>
  </hyperlinks>
  <printOptions/>
  <pageMargins left="0.7" right="0.7" top="0.75" bottom="0.75" header="0.3" footer="0.3"/>
  <pageSetup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sheetPr codeName="Sheet3"/>
  <dimension ref="A1:AU37"/>
  <sheetViews>
    <sheetView showGridLines="0" zoomScalePageLayoutView="0" workbookViewId="0" topLeftCell="A1">
      <selection activeCell="A1" sqref="A1"/>
    </sheetView>
  </sheetViews>
  <sheetFormatPr defaultColWidth="9.140625" defaultRowHeight="15"/>
  <cols>
    <col min="1" max="1" width="34.421875" style="45" customWidth="1"/>
    <col min="2" max="2" width="7.8515625" style="45" bestFit="1" customWidth="1"/>
    <col min="3" max="3" width="7.140625" style="45" customWidth="1"/>
    <col min="4" max="4" width="8.7109375" style="45" bestFit="1" customWidth="1"/>
    <col min="5" max="5" width="7.7109375" style="45" customWidth="1"/>
    <col min="6" max="6" width="2.8515625" style="45" customWidth="1"/>
    <col min="7" max="7" width="10.421875" style="45" customWidth="1"/>
    <col min="8" max="8" width="8.8515625" style="45" customWidth="1"/>
    <col min="9" max="9" width="8.140625" style="45" customWidth="1"/>
    <col min="10" max="10" width="3.00390625" style="45" customWidth="1"/>
    <col min="11" max="11" width="6.421875" style="45" customWidth="1"/>
    <col min="12" max="12" width="10.57421875" style="45" customWidth="1"/>
    <col min="13" max="13" width="2.8515625" style="45" customWidth="1"/>
    <col min="14" max="14" width="6.421875" style="45" customWidth="1"/>
    <col min="15" max="15" width="9.00390625" style="45" customWidth="1"/>
    <col min="16" max="16" width="2.8515625" style="16" customWidth="1"/>
    <col min="17" max="17" width="6.57421875" style="16" customWidth="1"/>
    <col min="18" max="18" width="8.7109375" style="16" bestFit="1" customWidth="1"/>
    <col min="19" max="19" width="2.8515625" style="16" customWidth="1"/>
    <col min="20" max="20" width="7.421875" style="16" customWidth="1"/>
    <col min="21" max="16384" width="9.140625" style="16" customWidth="1"/>
  </cols>
  <sheetData>
    <row r="1" spans="1:15" s="11" customFormat="1" ht="15.75">
      <c r="A1" s="18" t="s">
        <v>101</v>
      </c>
      <c r="B1" s="18"/>
      <c r="C1" s="18"/>
      <c r="D1" s="18"/>
      <c r="E1" s="19"/>
      <c r="F1" s="19"/>
      <c r="G1" s="19"/>
      <c r="H1" s="19"/>
      <c r="I1" s="19"/>
      <c r="J1" s="19"/>
      <c r="K1" s="20"/>
      <c r="L1" s="21"/>
      <c r="M1" s="19"/>
      <c r="N1" s="21"/>
      <c r="O1" s="19"/>
    </row>
    <row r="2" spans="1:20" s="11" customFormat="1" ht="12.75">
      <c r="A2" s="173" t="s">
        <v>43</v>
      </c>
      <c r="B2" s="174" t="s">
        <v>44</v>
      </c>
      <c r="C2" s="174"/>
      <c r="D2" s="174"/>
      <c r="E2" s="174"/>
      <c r="F2" s="174"/>
      <c r="G2" s="174"/>
      <c r="H2" s="174"/>
      <c r="I2" s="174"/>
      <c r="J2" s="174"/>
      <c r="K2" s="174"/>
      <c r="L2" s="174"/>
      <c r="M2" s="174"/>
      <c r="N2" s="174"/>
      <c r="O2" s="174"/>
      <c r="P2" s="174"/>
      <c r="Q2" s="174"/>
      <c r="R2" s="174"/>
      <c r="S2" s="174"/>
      <c r="T2" s="174"/>
    </row>
    <row r="3" spans="1:20" s="11" customFormat="1" ht="12.75">
      <c r="A3" s="173"/>
      <c r="B3" s="175" t="s">
        <v>45</v>
      </c>
      <c r="C3" s="175"/>
      <c r="D3" s="175"/>
      <c r="E3" s="175"/>
      <c r="F3" s="175"/>
      <c r="G3" s="175"/>
      <c r="H3" s="175"/>
      <c r="I3" s="175"/>
      <c r="J3" s="175"/>
      <c r="K3" s="175"/>
      <c r="L3" s="175"/>
      <c r="M3" s="175"/>
      <c r="N3" s="175"/>
      <c r="O3" s="175"/>
      <c r="P3" s="175"/>
      <c r="Q3" s="175"/>
      <c r="R3" s="175"/>
      <c r="S3" s="175"/>
      <c r="T3" s="175"/>
    </row>
    <row r="4" spans="1:21" s="11" customFormat="1" ht="13.5" thickBot="1">
      <c r="A4" s="23"/>
      <c r="B4" s="23"/>
      <c r="C4" s="23"/>
      <c r="D4" s="23"/>
      <c r="E4" s="23"/>
      <c r="F4" s="23"/>
      <c r="G4" s="24"/>
      <c r="H4" s="21"/>
      <c r="I4" s="21"/>
      <c r="J4" s="21"/>
      <c r="K4" s="25"/>
      <c r="L4" s="23"/>
      <c r="M4" s="23"/>
      <c r="N4" s="23"/>
      <c r="O4" s="23"/>
      <c r="P4" s="26"/>
      <c r="Q4" s="23"/>
      <c r="R4" s="23"/>
      <c r="S4" s="23"/>
      <c r="U4" s="25" t="s">
        <v>46</v>
      </c>
    </row>
    <row r="5" spans="1:21" s="11" customFormat="1" ht="27.75" customHeight="1">
      <c r="A5" s="21"/>
      <c r="B5" s="174" t="s">
        <v>47</v>
      </c>
      <c r="C5" s="174"/>
      <c r="D5" s="174"/>
      <c r="E5" s="174"/>
      <c r="F5" s="21"/>
      <c r="G5" s="176" t="s">
        <v>48</v>
      </c>
      <c r="H5" s="176"/>
      <c r="I5" s="176"/>
      <c r="J5" s="28"/>
      <c r="K5" s="176" t="s">
        <v>49</v>
      </c>
      <c r="L5" s="176"/>
      <c r="M5" s="29"/>
      <c r="N5" s="176" t="s">
        <v>50</v>
      </c>
      <c r="O5" s="176"/>
      <c r="P5" s="30"/>
      <c r="Q5" s="176" t="s">
        <v>51</v>
      </c>
      <c r="R5" s="176"/>
      <c r="S5" s="30"/>
      <c r="T5" s="177" t="s">
        <v>52</v>
      </c>
      <c r="U5" s="177"/>
    </row>
    <row r="6" spans="1:21" s="34" customFormat="1" ht="27">
      <c r="A6" s="31"/>
      <c r="B6" s="33" t="s">
        <v>53</v>
      </c>
      <c r="C6" s="33" t="s">
        <v>54</v>
      </c>
      <c r="D6" s="33" t="s">
        <v>77</v>
      </c>
      <c r="E6" s="33" t="s">
        <v>102</v>
      </c>
      <c r="F6" s="33"/>
      <c r="G6" s="33" t="s">
        <v>55</v>
      </c>
      <c r="H6" s="119" t="s">
        <v>56</v>
      </c>
      <c r="I6" s="33" t="s">
        <v>102</v>
      </c>
      <c r="J6" s="33"/>
      <c r="K6" s="33" t="s">
        <v>55</v>
      </c>
      <c r="L6" s="33" t="s">
        <v>56</v>
      </c>
      <c r="M6" s="33"/>
      <c r="N6" s="33" t="s">
        <v>55</v>
      </c>
      <c r="O6" s="33" t="s">
        <v>56</v>
      </c>
      <c r="P6" s="33"/>
      <c r="Q6" s="33" t="s">
        <v>55</v>
      </c>
      <c r="R6" s="33" t="s">
        <v>56</v>
      </c>
      <c r="S6" s="33"/>
      <c r="T6" s="33" t="s">
        <v>55</v>
      </c>
      <c r="U6" s="33" t="s">
        <v>56</v>
      </c>
    </row>
    <row r="7" spans="1:47" s="39" customFormat="1" ht="15">
      <c r="A7" t="s">
        <v>14</v>
      </c>
      <c r="B7" s="141">
        <v>59.1</v>
      </c>
      <c r="C7" s="142">
        <v>0.004</v>
      </c>
      <c r="D7" s="143">
        <v>0.7</v>
      </c>
      <c r="E7" s="142">
        <v>0.006</v>
      </c>
      <c r="F7" s="138"/>
      <c r="G7" s="158">
        <v>20338000</v>
      </c>
      <c r="H7" s="159">
        <v>283000</v>
      </c>
      <c r="I7" s="158">
        <v>197000</v>
      </c>
      <c r="J7" s="116"/>
      <c r="K7" s="157">
        <v>4502000</v>
      </c>
      <c r="L7" s="160">
        <v>-100000</v>
      </c>
      <c r="M7" s="116"/>
      <c r="N7" s="157">
        <v>2122000</v>
      </c>
      <c r="O7" s="157">
        <v>-59000</v>
      </c>
      <c r="P7" s="117"/>
      <c r="Q7" s="157">
        <v>7430000</v>
      </c>
      <c r="R7" s="157">
        <v>-34000</v>
      </c>
      <c r="S7" s="117"/>
      <c r="T7" s="157">
        <v>34392000</v>
      </c>
      <c r="U7" s="157">
        <v>89000</v>
      </c>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row>
    <row r="8" spans="1:47" s="39" customFormat="1" ht="15">
      <c r="A8" t="s">
        <v>57</v>
      </c>
      <c r="B8" s="141">
        <v>62.2</v>
      </c>
      <c r="C8" s="142">
        <v>0.006</v>
      </c>
      <c r="D8" s="143">
        <v>1.4</v>
      </c>
      <c r="E8" s="142">
        <v>0.009</v>
      </c>
      <c r="F8" s="138"/>
      <c r="G8" s="158">
        <v>9343000</v>
      </c>
      <c r="H8" s="159">
        <v>259000</v>
      </c>
      <c r="I8" s="158">
        <v>131000</v>
      </c>
      <c r="J8" s="116"/>
      <c r="K8" s="157">
        <v>1824000</v>
      </c>
      <c r="L8" s="160">
        <v>-25000</v>
      </c>
      <c r="M8" s="117"/>
      <c r="N8" s="157">
        <v>832000</v>
      </c>
      <c r="O8" s="157">
        <v>-26000</v>
      </c>
      <c r="P8" s="117"/>
      <c r="Q8" s="157">
        <v>3011000</v>
      </c>
      <c r="R8" s="157">
        <v>-122000</v>
      </c>
      <c r="S8" s="117"/>
      <c r="T8" s="157">
        <v>15011000</v>
      </c>
      <c r="U8" s="157">
        <v>85000</v>
      </c>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row>
    <row r="9" spans="1:47" s="39" customFormat="1" ht="15">
      <c r="A9" t="s">
        <v>58</v>
      </c>
      <c r="B9" s="143">
        <v>56.7</v>
      </c>
      <c r="C9" s="142">
        <v>0.005</v>
      </c>
      <c r="D9" s="143">
        <v>0.1</v>
      </c>
      <c r="E9" s="142">
        <v>0.008</v>
      </c>
      <c r="F9" s="138"/>
      <c r="G9" s="158">
        <v>10994000</v>
      </c>
      <c r="H9" s="158">
        <v>24000</v>
      </c>
      <c r="I9" s="158">
        <v>147000</v>
      </c>
      <c r="J9" s="116"/>
      <c r="K9" s="157">
        <v>2678000</v>
      </c>
      <c r="L9" s="160">
        <v>-74000</v>
      </c>
      <c r="M9" s="117"/>
      <c r="N9" s="157">
        <v>1290000</v>
      </c>
      <c r="O9" s="157">
        <v>-33000</v>
      </c>
      <c r="P9" s="117"/>
      <c r="Q9" s="157">
        <v>4419000</v>
      </c>
      <c r="R9" s="157">
        <v>87000</v>
      </c>
      <c r="S9" s="117"/>
      <c r="T9" s="157">
        <v>19381000</v>
      </c>
      <c r="U9" s="157">
        <v>4000</v>
      </c>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s="39" customFormat="1" ht="15">
      <c r="A10"/>
      <c r="B10" s="143"/>
      <c r="C10" s="142"/>
      <c r="D10" s="143"/>
      <c r="E10" s="142"/>
      <c r="F10" s="138"/>
      <c r="G10" s="139"/>
      <c r="H10" s="139"/>
      <c r="I10" s="144"/>
      <c r="J10" s="116"/>
      <c r="K10" s="117"/>
      <c r="L10" s="118"/>
      <c r="M10" s="117"/>
      <c r="N10" s="117"/>
      <c r="O10" s="116"/>
      <c r="P10" s="117"/>
      <c r="Q10" s="117"/>
      <c r="R10" s="116"/>
      <c r="S10" s="117"/>
      <c r="T10" s="117"/>
      <c r="U10" s="117"/>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s="39" customFormat="1" ht="15">
      <c r="A11" s="106" t="s">
        <v>5</v>
      </c>
      <c r="B11" s="143">
        <v>51.7</v>
      </c>
      <c r="C11" s="142">
        <v>0.019</v>
      </c>
      <c r="D11" s="143">
        <v>0.2</v>
      </c>
      <c r="E11" s="142">
        <v>0.025</v>
      </c>
      <c r="F11" s="138"/>
      <c r="G11" s="158">
        <v>870000</v>
      </c>
      <c r="H11" s="158">
        <v>-3000</v>
      </c>
      <c r="I11" s="158">
        <v>43000</v>
      </c>
      <c r="J11" s="116"/>
      <c r="K11" s="157">
        <v>251000</v>
      </c>
      <c r="L11" s="160">
        <v>-7000</v>
      </c>
      <c r="M11" s="116"/>
      <c r="N11" s="157">
        <v>139000</v>
      </c>
      <c r="O11" s="157">
        <v>2000</v>
      </c>
      <c r="P11" s="117"/>
      <c r="Q11" s="157">
        <v>422000</v>
      </c>
      <c r="R11" s="157">
        <v>-5000</v>
      </c>
      <c r="S11" s="117"/>
      <c r="T11" s="157">
        <v>1681000</v>
      </c>
      <c r="U11" s="157">
        <v>-14000</v>
      </c>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s="39" customFormat="1" ht="15">
      <c r="A12" t="s">
        <v>6</v>
      </c>
      <c r="B12" s="143">
        <v>55.5</v>
      </c>
      <c r="C12" s="142">
        <v>0.012</v>
      </c>
      <c r="D12" s="143">
        <v>-0.6</v>
      </c>
      <c r="E12" s="142">
        <v>0.016</v>
      </c>
      <c r="F12" s="138"/>
      <c r="G12" s="158">
        <v>2524000</v>
      </c>
      <c r="H12" s="158">
        <v>-11000</v>
      </c>
      <c r="I12" s="158">
        <v>73000</v>
      </c>
      <c r="J12" s="116"/>
      <c r="K12" s="157">
        <v>639000</v>
      </c>
      <c r="L12" s="160">
        <v>-8000</v>
      </c>
      <c r="M12" s="116"/>
      <c r="N12" s="157">
        <v>288000</v>
      </c>
      <c r="O12" s="157">
        <v>-26000</v>
      </c>
      <c r="P12" s="117"/>
      <c r="Q12" s="157">
        <v>1094000</v>
      </c>
      <c r="R12" s="157">
        <v>73000</v>
      </c>
      <c r="S12" s="117"/>
      <c r="T12" s="157">
        <v>4545000</v>
      </c>
      <c r="U12" s="157">
        <v>27000</v>
      </c>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s="39" customFormat="1" ht="15">
      <c r="A13" t="s">
        <v>59</v>
      </c>
      <c r="B13" s="141">
        <v>56.7</v>
      </c>
      <c r="C13" s="142">
        <v>0.012</v>
      </c>
      <c r="D13" s="143">
        <v>2</v>
      </c>
      <c r="E13" s="142">
        <v>0.017</v>
      </c>
      <c r="F13" s="138"/>
      <c r="G13" s="158">
        <v>1974000</v>
      </c>
      <c r="H13" s="159">
        <v>82000</v>
      </c>
      <c r="I13" s="158">
        <v>61000</v>
      </c>
      <c r="J13" s="116"/>
      <c r="K13" s="157">
        <v>496000</v>
      </c>
      <c r="L13" s="160">
        <v>-14000</v>
      </c>
      <c r="M13" s="116"/>
      <c r="N13" s="157">
        <v>254000</v>
      </c>
      <c r="O13" s="157">
        <v>-27000</v>
      </c>
      <c r="P13" s="117"/>
      <c r="Q13" s="157">
        <v>756000</v>
      </c>
      <c r="R13" s="157">
        <v>-17000</v>
      </c>
      <c r="S13" s="117"/>
      <c r="T13" s="157">
        <v>3480000</v>
      </c>
      <c r="U13" s="157">
        <v>24000</v>
      </c>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s="39" customFormat="1" ht="15">
      <c r="A14" t="s">
        <v>8</v>
      </c>
      <c r="B14" s="143">
        <v>58.2</v>
      </c>
      <c r="C14" s="142">
        <v>0.014</v>
      </c>
      <c r="D14" s="143">
        <v>-0.4</v>
      </c>
      <c r="E14" s="142">
        <v>0.019</v>
      </c>
      <c r="F14" s="138"/>
      <c r="G14" s="158">
        <v>1641000</v>
      </c>
      <c r="H14" s="158">
        <v>-39000</v>
      </c>
      <c r="I14" s="158">
        <v>55000</v>
      </c>
      <c r="J14" s="116"/>
      <c r="K14" s="157">
        <v>359000</v>
      </c>
      <c r="L14" s="160">
        <v>-9000</v>
      </c>
      <c r="M14" s="116"/>
      <c r="N14" s="157">
        <v>172000</v>
      </c>
      <c r="O14" s="157">
        <v>-23000</v>
      </c>
      <c r="P14" s="117"/>
      <c r="Q14" s="157">
        <v>649000</v>
      </c>
      <c r="R14" s="157">
        <v>24000</v>
      </c>
      <c r="S14" s="117"/>
      <c r="T14" s="157">
        <v>2820000</v>
      </c>
      <c r="U14" s="157">
        <v>-46000</v>
      </c>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s="39" customFormat="1" ht="15">
      <c r="A15" t="s">
        <v>9</v>
      </c>
      <c r="B15" s="143">
        <v>55.8</v>
      </c>
      <c r="C15" s="142">
        <v>0.013</v>
      </c>
      <c r="D15" s="143">
        <v>0.2</v>
      </c>
      <c r="E15" s="142">
        <v>0.018</v>
      </c>
      <c r="F15" s="138"/>
      <c r="G15" s="158">
        <v>1941000</v>
      </c>
      <c r="H15" s="158">
        <v>14000</v>
      </c>
      <c r="I15" s="158">
        <v>63000</v>
      </c>
      <c r="J15" s="116"/>
      <c r="K15" s="157">
        <v>463000</v>
      </c>
      <c r="L15" s="160">
        <v>-19000</v>
      </c>
      <c r="M15" s="116"/>
      <c r="N15" s="157">
        <v>268000</v>
      </c>
      <c r="O15" s="157">
        <v>28000</v>
      </c>
      <c r="P15" s="117"/>
      <c r="Q15" s="157">
        <v>806000</v>
      </c>
      <c r="R15" s="157">
        <v>-11000</v>
      </c>
      <c r="S15" s="117"/>
      <c r="T15" s="157">
        <v>3477000</v>
      </c>
      <c r="U15" s="157">
        <v>11000</v>
      </c>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s="39" customFormat="1" ht="15">
      <c r="A16" t="s">
        <v>60</v>
      </c>
      <c r="B16" s="143">
        <v>62.1</v>
      </c>
      <c r="C16" s="142">
        <v>0.012</v>
      </c>
      <c r="D16" s="143">
        <v>1.1</v>
      </c>
      <c r="E16" s="142">
        <v>0.017</v>
      </c>
      <c r="F16" s="138"/>
      <c r="G16" s="158">
        <v>2214000</v>
      </c>
      <c r="H16" s="158">
        <v>56000</v>
      </c>
      <c r="I16" s="158">
        <v>61000</v>
      </c>
      <c r="J16" s="116"/>
      <c r="K16" s="157">
        <v>430000</v>
      </c>
      <c r="L16" s="160">
        <v>-13000</v>
      </c>
      <c r="M16" s="116"/>
      <c r="N16" s="157">
        <v>211000</v>
      </c>
      <c r="O16" s="157">
        <v>7000</v>
      </c>
      <c r="P16" s="117"/>
      <c r="Q16" s="157">
        <v>711000</v>
      </c>
      <c r="R16" s="157">
        <v>-25000</v>
      </c>
      <c r="S16" s="117"/>
      <c r="T16" s="157">
        <v>3566000</v>
      </c>
      <c r="U16" s="157">
        <v>25000</v>
      </c>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s="39" customFormat="1" ht="15">
      <c r="A17" t="s">
        <v>11</v>
      </c>
      <c r="B17" s="141">
        <v>61.3</v>
      </c>
      <c r="C17" s="142">
        <v>0.01</v>
      </c>
      <c r="D17" s="143">
        <v>1.7</v>
      </c>
      <c r="E17" s="142">
        <v>0.015</v>
      </c>
      <c r="F17" s="138"/>
      <c r="G17" s="158">
        <v>3737000</v>
      </c>
      <c r="H17" s="159">
        <v>155000</v>
      </c>
      <c r="I17" s="158">
        <v>89000</v>
      </c>
      <c r="J17" s="116"/>
      <c r="K17" s="157">
        <v>739000</v>
      </c>
      <c r="L17" s="160">
        <v>-6000</v>
      </c>
      <c r="M17" s="116"/>
      <c r="N17" s="157">
        <v>357000</v>
      </c>
      <c r="O17" s="157">
        <v>-18000</v>
      </c>
      <c r="P17" s="117"/>
      <c r="Q17" s="157">
        <v>1260000</v>
      </c>
      <c r="R17" s="157">
        <v>-46000</v>
      </c>
      <c r="S17" s="117"/>
      <c r="T17" s="157">
        <v>6092000</v>
      </c>
      <c r="U17" s="157">
        <v>85000</v>
      </c>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s="39" customFormat="1" ht="15">
      <c r="A18" t="s">
        <v>12</v>
      </c>
      <c r="B18" s="143">
        <v>63.4</v>
      </c>
      <c r="C18" s="142">
        <v>0.01</v>
      </c>
      <c r="D18" s="143">
        <v>1.2</v>
      </c>
      <c r="E18" s="142">
        <v>0.014</v>
      </c>
      <c r="F18" s="138"/>
      <c r="G18" s="158">
        <v>3393000</v>
      </c>
      <c r="H18" s="158">
        <v>48000</v>
      </c>
      <c r="I18" s="158">
        <v>76000</v>
      </c>
      <c r="J18" s="116"/>
      <c r="K18" s="157">
        <v>656000</v>
      </c>
      <c r="L18" s="160">
        <v>-7000</v>
      </c>
      <c r="M18" s="116"/>
      <c r="N18" s="157">
        <v>264000</v>
      </c>
      <c r="O18" s="157">
        <v>-15000</v>
      </c>
      <c r="P18" s="117"/>
      <c r="Q18" s="157">
        <v>1040000</v>
      </c>
      <c r="R18" s="157">
        <v>-51000</v>
      </c>
      <c r="S18" s="117"/>
      <c r="T18" s="157">
        <v>5353000</v>
      </c>
      <c r="U18" s="157">
        <v>-24000</v>
      </c>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s="39" customFormat="1" ht="15">
      <c r="A19" t="s">
        <v>13</v>
      </c>
      <c r="B19" s="143">
        <v>60.5</v>
      </c>
      <c r="C19" s="142">
        <v>0.013</v>
      </c>
      <c r="D19" s="143">
        <v>-0.5</v>
      </c>
      <c r="E19" s="142">
        <v>0.018</v>
      </c>
      <c r="F19" s="138"/>
      <c r="G19" s="158">
        <v>2044000</v>
      </c>
      <c r="H19" s="158">
        <v>-17000</v>
      </c>
      <c r="I19" s="158">
        <v>62000</v>
      </c>
      <c r="J19" s="116"/>
      <c r="K19" s="157">
        <v>471000</v>
      </c>
      <c r="L19" s="160">
        <v>-16000</v>
      </c>
      <c r="M19" s="116"/>
      <c r="N19" s="157">
        <v>170000</v>
      </c>
      <c r="O19" s="157">
        <v>12000</v>
      </c>
      <c r="P19" s="117"/>
      <c r="Q19" s="157">
        <v>692000</v>
      </c>
      <c r="R19" s="157">
        <v>23000</v>
      </c>
      <c r="S19" s="117"/>
      <c r="T19" s="157">
        <v>3377000</v>
      </c>
      <c r="U19" s="157">
        <v>1000</v>
      </c>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3" s="39" customFormat="1" ht="15">
      <c r="A20"/>
      <c r="B20" s="36"/>
      <c r="C20" s="46"/>
      <c r="D20" s="44"/>
      <c r="E20" s="46"/>
      <c r="F20" s="36"/>
      <c r="G20" s="36"/>
      <c r="H20" s="46"/>
      <c r="I20" s="44"/>
      <c r="J20" s="46"/>
      <c r="K20" s="21"/>
      <c r="L20" s="37"/>
      <c r="M20" s="46"/>
      <c r="N20" s="44"/>
      <c r="O20" s="46"/>
      <c r="Q20" s="40"/>
      <c r="R20" s="45"/>
      <c r="T20" s="40"/>
      <c r="U20" s="22"/>
      <c r="V20" s="16"/>
      <c r="W20" s="16"/>
      <c r="X20" s="16"/>
      <c r="Y20" s="16"/>
      <c r="Z20" s="16"/>
      <c r="AA20" s="16"/>
      <c r="AB20" s="16"/>
      <c r="AC20" s="16"/>
      <c r="AD20" s="16"/>
      <c r="AE20" s="16"/>
      <c r="AF20" s="16"/>
      <c r="AG20" s="16"/>
      <c r="AH20" s="16"/>
      <c r="AI20" s="16"/>
      <c r="AJ20" s="16"/>
      <c r="AK20" s="16"/>
      <c r="AL20" s="16"/>
      <c r="AM20" s="16"/>
      <c r="AN20" s="16"/>
      <c r="AO20" s="16"/>
      <c r="AP20" s="16"/>
      <c r="AQ20" s="16"/>
    </row>
    <row r="21" spans="1:18" s="42" customFormat="1" ht="15">
      <c r="A21" s="47" t="s">
        <v>61</v>
      </c>
      <c r="B21" s="43"/>
      <c r="C21" s="43"/>
      <c r="D21" s="43"/>
      <c r="E21" s="43"/>
      <c r="F21" s="43"/>
      <c r="G21" s="43"/>
      <c r="H21" s="43"/>
      <c r="I21" s="38"/>
      <c r="J21" s="46"/>
      <c r="K21" s="43"/>
      <c r="L21" s="43"/>
      <c r="M21" s="43"/>
      <c r="N21" s="44"/>
      <c r="O21" s="43"/>
      <c r="R21" s="45"/>
    </row>
    <row r="22" ht="12.75">
      <c r="A22" s="15" t="s">
        <v>62</v>
      </c>
    </row>
    <row r="23" spans="1:15" ht="12.75">
      <c r="A23" s="15" t="s">
        <v>89</v>
      </c>
      <c r="F23" s="44"/>
      <c r="G23" s="44"/>
      <c r="H23" s="44"/>
      <c r="I23" s="44"/>
      <c r="J23" s="44"/>
      <c r="K23" s="44"/>
      <c r="L23" s="44"/>
      <c r="M23" s="44"/>
      <c r="N23" s="44"/>
      <c r="O23" s="44"/>
    </row>
    <row r="24" spans="1:18" ht="15">
      <c r="A24" s="15" t="s">
        <v>93</v>
      </c>
      <c r="R24" s="48"/>
    </row>
    <row r="25" spans="1:2" ht="12.75">
      <c r="A25" s="15" t="s">
        <v>103</v>
      </c>
      <c r="B25" s="140"/>
    </row>
    <row r="26" ht="12.75">
      <c r="B26" s="140"/>
    </row>
    <row r="27" ht="12.75">
      <c r="B27" s="140"/>
    </row>
    <row r="28" ht="12.75">
      <c r="B28" s="140"/>
    </row>
    <row r="29" ht="12.75">
      <c r="B29" s="140"/>
    </row>
    <row r="30" ht="12.75">
      <c r="B30" s="140"/>
    </row>
    <row r="31" ht="12.75">
      <c r="B31" s="140"/>
    </row>
    <row r="32" ht="12.75">
      <c r="B32" s="140"/>
    </row>
    <row r="33" ht="12.75">
      <c r="B33" s="140"/>
    </row>
    <row r="34" ht="12.75">
      <c r="B34" s="140"/>
    </row>
    <row r="35" ht="12.75">
      <c r="B35" s="140"/>
    </row>
    <row r="36" ht="12.75">
      <c r="B36" s="140"/>
    </row>
    <row r="37" ht="12.75">
      <c r="B37" s="140"/>
    </row>
  </sheetData>
  <sheetProtection/>
  <mergeCells count="9">
    <mergeCell ref="A2:A3"/>
    <mergeCell ref="B2:T2"/>
    <mergeCell ref="B3:T3"/>
    <mergeCell ref="B5:E5"/>
    <mergeCell ref="G5:I5"/>
    <mergeCell ref="K5:L5"/>
    <mergeCell ref="N5:O5"/>
    <mergeCell ref="Q5:R5"/>
    <mergeCell ref="T5:U5"/>
  </mergeCells>
  <conditionalFormatting sqref="U20">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4"/>
  <dimension ref="A1:T46"/>
  <sheetViews>
    <sheetView showGridLines="0" zoomScalePageLayoutView="0" workbookViewId="0" topLeftCell="A1">
      <selection activeCell="A1" sqref="A1"/>
    </sheetView>
  </sheetViews>
  <sheetFormatPr defaultColWidth="9.140625" defaultRowHeight="15"/>
  <cols>
    <col min="1" max="1" width="7.7109375" style="45" customWidth="1"/>
    <col min="2" max="2" width="7.8515625" style="45" bestFit="1" customWidth="1"/>
    <col min="3" max="3" width="8.57421875" style="45" customWidth="1"/>
    <col min="4" max="4" width="9.7109375" style="45" customWidth="1"/>
    <col min="5" max="5" width="5.8515625" style="45" customWidth="1"/>
    <col min="6" max="6" width="10.00390625" style="45" customWidth="1"/>
    <col min="7" max="7" width="11.28125" style="45" customWidth="1"/>
    <col min="8" max="8" width="5.8515625" style="45" customWidth="1"/>
    <col min="9" max="9" width="8.8515625" style="45" customWidth="1"/>
    <col min="10" max="10" width="10.57421875" style="45" bestFit="1" customWidth="1"/>
    <col min="11" max="11" width="5.8515625" style="45" customWidth="1"/>
    <col min="12" max="12" width="8.140625" style="45" customWidth="1"/>
    <col min="13" max="13" width="10.57421875" style="45" bestFit="1" customWidth="1"/>
    <col min="14" max="14" width="5.8515625" style="45" customWidth="1"/>
    <col min="15" max="15" width="9.00390625" style="45" customWidth="1"/>
    <col min="16" max="16" width="10.57421875" style="45" bestFit="1" customWidth="1"/>
    <col min="17" max="17" width="5.8515625" style="45" customWidth="1"/>
    <col min="18" max="18" width="10.00390625" style="45" customWidth="1"/>
    <col min="19" max="19" width="10.421875" style="45" customWidth="1"/>
    <col min="20" max="20" width="9.140625" style="45" customWidth="1"/>
    <col min="21" max="16384" width="9.140625" style="16" customWidth="1"/>
  </cols>
  <sheetData>
    <row r="1" spans="1:20" s="11" customFormat="1" ht="15.75">
      <c r="A1" s="18" t="s">
        <v>63</v>
      </c>
      <c r="B1" s="21"/>
      <c r="C1" s="19"/>
      <c r="D1" s="19"/>
      <c r="E1" s="19"/>
      <c r="F1" s="19"/>
      <c r="G1" s="19"/>
      <c r="H1" s="20"/>
      <c r="I1" s="21"/>
      <c r="J1" s="21"/>
      <c r="K1" s="19"/>
      <c r="L1" s="21"/>
      <c r="M1" s="21"/>
      <c r="N1" s="21"/>
      <c r="O1" s="20"/>
      <c r="P1" s="21"/>
      <c r="Q1" s="21"/>
      <c r="R1" s="21"/>
      <c r="S1" s="21"/>
      <c r="T1" s="21"/>
    </row>
    <row r="2" spans="1:20" s="11" customFormat="1" ht="12.75">
      <c r="A2" s="173" t="s">
        <v>43</v>
      </c>
      <c r="B2" s="173"/>
      <c r="C2" s="174" t="s">
        <v>64</v>
      </c>
      <c r="D2" s="174"/>
      <c r="E2" s="174"/>
      <c r="F2" s="174"/>
      <c r="G2" s="174"/>
      <c r="H2" s="174"/>
      <c r="I2" s="174"/>
      <c r="J2" s="174"/>
      <c r="K2" s="174"/>
      <c r="L2" s="174"/>
      <c r="M2" s="174"/>
      <c r="N2" s="174"/>
      <c r="O2" s="174"/>
      <c r="P2" s="174"/>
      <c r="Q2" s="174"/>
      <c r="R2" s="174"/>
      <c r="S2" s="174"/>
      <c r="T2" s="21"/>
    </row>
    <row r="3" spans="1:17" s="11" customFormat="1" ht="15">
      <c r="A3" s="173"/>
      <c r="B3" s="173"/>
      <c r="C3" s="49" t="s">
        <v>65</v>
      </c>
      <c r="D3" s="50"/>
      <c r="E3" s="50"/>
      <c r="F3" s="50"/>
      <c r="G3" s="50"/>
      <c r="H3" s="50"/>
      <c r="I3" s="50"/>
      <c r="J3" s="50"/>
      <c r="K3" s="50"/>
      <c r="L3" s="50"/>
      <c r="M3" s="50"/>
      <c r="N3" s="50"/>
      <c r="O3" s="50"/>
      <c r="P3" s="50"/>
      <c r="Q3" s="50"/>
    </row>
    <row r="4" spans="1:20" s="11" customFormat="1" ht="13.5" thickBot="1">
      <c r="A4" s="23"/>
      <c r="B4" s="23"/>
      <c r="C4" s="23"/>
      <c r="D4" s="23"/>
      <c r="E4" s="23"/>
      <c r="F4" s="23"/>
      <c r="G4" s="23"/>
      <c r="H4" s="23"/>
      <c r="I4" s="23"/>
      <c r="J4" s="23"/>
      <c r="K4" s="23"/>
      <c r="L4" s="26"/>
      <c r="M4" s="23"/>
      <c r="N4" s="23"/>
      <c r="O4" s="23"/>
      <c r="P4" s="27"/>
      <c r="Q4" s="27"/>
      <c r="R4" s="27"/>
      <c r="S4" s="25" t="s">
        <v>46</v>
      </c>
      <c r="T4" s="51"/>
    </row>
    <row r="5" spans="1:20" s="11" customFormat="1" ht="29.25" customHeight="1">
      <c r="A5" s="21"/>
      <c r="B5" s="21"/>
      <c r="C5" s="174" t="s">
        <v>47</v>
      </c>
      <c r="D5" s="174"/>
      <c r="E5" s="21"/>
      <c r="F5" s="180" t="s">
        <v>48</v>
      </c>
      <c r="G5" s="181"/>
      <c r="H5" s="52"/>
      <c r="I5" s="176" t="s">
        <v>49</v>
      </c>
      <c r="J5" s="182"/>
      <c r="K5" s="53"/>
      <c r="L5" s="176" t="s">
        <v>50</v>
      </c>
      <c r="M5" s="182"/>
      <c r="N5" s="53"/>
      <c r="O5" s="176" t="s">
        <v>51</v>
      </c>
      <c r="P5" s="183"/>
      <c r="Q5" s="50"/>
      <c r="R5" s="178" t="s">
        <v>52</v>
      </c>
      <c r="S5" s="179"/>
      <c r="T5" s="51"/>
    </row>
    <row r="6" spans="1:19" s="34" customFormat="1" ht="27">
      <c r="A6" s="31"/>
      <c r="B6" s="31"/>
      <c r="C6" s="31" t="s">
        <v>53</v>
      </c>
      <c r="D6" s="31" t="s">
        <v>77</v>
      </c>
      <c r="E6" s="31"/>
      <c r="F6" s="31" t="s">
        <v>55</v>
      </c>
      <c r="G6" s="31" t="s">
        <v>56</v>
      </c>
      <c r="H6" s="31"/>
      <c r="I6" s="31" t="s">
        <v>55</v>
      </c>
      <c r="J6" s="31" t="s">
        <v>56</v>
      </c>
      <c r="K6" s="31"/>
      <c r="L6" s="31" t="s">
        <v>55</v>
      </c>
      <c r="M6" s="31" t="s">
        <v>56</v>
      </c>
      <c r="N6" s="31"/>
      <c r="O6" s="31" t="s">
        <v>55</v>
      </c>
      <c r="P6" s="31" t="s">
        <v>56</v>
      </c>
      <c r="Q6" s="31"/>
      <c r="R6" s="31" t="s">
        <v>55</v>
      </c>
      <c r="S6" s="31" t="s">
        <v>56</v>
      </c>
    </row>
    <row r="7" spans="1:20" s="39" customFormat="1" ht="12.75">
      <c r="A7" s="45"/>
      <c r="B7" s="54"/>
      <c r="C7" s="35"/>
      <c r="D7" s="54"/>
      <c r="E7" s="35"/>
      <c r="F7" s="37"/>
      <c r="G7" s="54"/>
      <c r="H7" s="35"/>
      <c r="I7" s="55"/>
      <c r="J7" s="22"/>
      <c r="K7" s="22"/>
      <c r="L7" s="37"/>
      <c r="M7" s="22"/>
      <c r="N7" s="22"/>
      <c r="O7" s="37"/>
      <c r="P7" s="22"/>
      <c r="Q7" s="22"/>
      <c r="R7" s="38"/>
      <c r="S7" s="22"/>
      <c r="T7" s="56"/>
    </row>
    <row r="8" spans="1:20" s="39" customFormat="1" ht="12.75">
      <c r="A8" s="45">
        <v>2008</v>
      </c>
      <c r="B8" s="54"/>
      <c r="C8" s="120">
        <v>62.2</v>
      </c>
      <c r="D8" s="120"/>
      <c r="E8" s="120"/>
      <c r="F8" s="154">
        <v>9022000</v>
      </c>
      <c r="G8" s="70"/>
      <c r="H8" s="120"/>
      <c r="I8" s="160">
        <v>1814000</v>
      </c>
      <c r="J8" s="70"/>
      <c r="K8" s="70"/>
      <c r="L8" s="154">
        <v>636000</v>
      </c>
      <c r="M8" s="154">
        <v>34000</v>
      </c>
      <c r="N8" s="70"/>
      <c r="O8" s="154">
        <v>3023000</v>
      </c>
      <c r="P8" s="154">
        <v>-83000</v>
      </c>
      <c r="Q8" s="121"/>
      <c r="R8" s="157">
        <v>14495000</v>
      </c>
      <c r="S8" s="89"/>
      <c r="T8" s="56"/>
    </row>
    <row r="9" spans="1:20" s="39" customFormat="1" ht="12.75">
      <c r="A9" s="45">
        <v>2009</v>
      </c>
      <c r="B9" s="57"/>
      <c r="C9" s="120">
        <v>59.7</v>
      </c>
      <c r="D9" s="120">
        <v>-2.5</v>
      </c>
      <c r="E9" s="120"/>
      <c r="F9" s="154">
        <v>8710000</v>
      </c>
      <c r="G9" s="154">
        <v>-312000</v>
      </c>
      <c r="H9" s="120"/>
      <c r="I9" s="160">
        <v>1919000</v>
      </c>
      <c r="J9" s="154">
        <v>105000</v>
      </c>
      <c r="K9" s="70"/>
      <c r="L9" s="154">
        <v>815000</v>
      </c>
      <c r="M9" s="154">
        <v>179000</v>
      </c>
      <c r="N9" s="70"/>
      <c r="O9" s="154">
        <v>3137000</v>
      </c>
      <c r="P9" s="154">
        <v>114000</v>
      </c>
      <c r="Q9" s="121"/>
      <c r="R9" s="157">
        <v>14581000</v>
      </c>
      <c r="S9" s="161">
        <v>86000</v>
      </c>
      <c r="T9" s="56"/>
    </row>
    <row r="10" spans="1:20" s="39" customFormat="1" ht="12.75">
      <c r="A10" s="44">
        <v>2010</v>
      </c>
      <c r="B10" s="58"/>
      <c r="C10" s="120">
        <v>59.6</v>
      </c>
      <c r="D10" s="120">
        <v>-0.1</v>
      </c>
      <c r="E10" s="120"/>
      <c r="F10" s="154">
        <v>8780000</v>
      </c>
      <c r="G10" s="154">
        <v>70000</v>
      </c>
      <c r="H10" s="120"/>
      <c r="I10" s="160">
        <v>1934000</v>
      </c>
      <c r="J10" s="154">
        <v>15000</v>
      </c>
      <c r="K10" s="70"/>
      <c r="L10" s="154">
        <v>848000</v>
      </c>
      <c r="M10" s="154">
        <v>32000</v>
      </c>
      <c r="N10" s="70"/>
      <c r="O10" s="154">
        <v>3169000</v>
      </c>
      <c r="P10" s="154">
        <v>32000</v>
      </c>
      <c r="Q10" s="121"/>
      <c r="R10" s="157">
        <v>14730000</v>
      </c>
      <c r="S10" s="161">
        <v>149000</v>
      </c>
      <c r="T10" s="56"/>
    </row>
    <row r="11" spans="1:20" s="39" customFormat="1" ht="12.75">
      <c r="A11" s="44">
        <v>2011</v>
      </c>
      <c r="B11" s="58"/>
      <c r="C11" s="120">
        <v>60.1</v>
      </c>
      <c r="D11" s="120">
        <v>0.5</v>
      </c>
      <c r="E11" s="120"/>
      <c r="F11" s="154">
        <v>8923000</v>
      </c>
      <c r="G11" s="154">
        <v>143000</v>
      </c>
      <c r="H11" s="120"/>
      <c r="I11" s="160">
        <v>1881000</v>
      </c>
      <c r="J11" s="154">
        <v>-53000</v>
      </c>
      <c r="K11" s="70"/>
      <c r="L11" s="154">
        <v>876000</v>
      </c>
      <c r="M11" s="154">
        <v>29000</v>
      </c>
      <c r="N11" s="70"/>
      <c r="O11" s="154">
        <v>3176000</v>
      </c>
      <c r="P11" s="154">
        <v>7000</v>
      </c>
      <c r="Q11" s="121"/>
      <c r="R11" s="157">
        <v>14856000</v>
      </c>
      <c r="S11" s="161">
        <v>126000</v>
      </c>
      <c r="T11" s="56"/>
    </row>
    <row r="12" spans="1:20" s="39" customFormat="1" ht="12.75">
      <c r="A12" s="44">
        <v>2012</v>
      </c>
      <c r="B12" s="58"/>
      <c r="C12" s="120">
        <v>60.9</v>
      </c>
      <c r="D12" s="120">
        <v>0.9</v>
      </c>
      <c r="E12" s="120"/>
      <c r="F12" s="154">
        <v>9092000</v>
      </c>
      <c r="G12" s="154">
        <v>169000</v>
      </c>
      <c r="H12" s="120"/>
      <c r="I12" s="160">
        <v>1850000</v>
      </c>
      <c r="J12" s="154">
        <v>-31000</v>
      </c>
      <c r="K12" s="70"/>
      <c r="L12" s="154">
        <v>876000</v>
      </c>
      <c r="M12" s="70">
        <v>0</v>
      </c>
      <c r="N12" s="70"/>
      <c r="O12" s="154">
        <v>3106000</v>
      </c>
      <c r="P12" s="154">
        <v>-70000</v>
      </c>
      <c r="Q12" s="121"/>
      <c r="R12" s="157">
        <v>14924000</v>
      </c>
      <c r="S12" s="161">
        <v>68000</v>
      </c>
      <c r="T12" s="56"/>
    </row>
    <row r="13" spans="1:20" s="39" customFormat="1" ht="12.75">
      <c r="A13" s="60"/>
      <c r="B13" s="58"/>
      <c r="C13" s="115"/>
      <c r="D13" s="120"/>
      <c r="E13" s="120"/>
      <c r="F13" s="137"/>
      <c r="G13" s="137"/>
      <c r="H13" s="137"/>
      <c r="I13" s="137"/>
      <c r="J13" s="137"/>
      <c r="K13" s="137"/>
      <c r="L13" s="137"/>
      <c r="M13" s="137"/>
      <c r="N13" s="137"/>
      <c r="O13" s="137"/>
      <c r="P13" s="137"/>
      <c r="Q13" s="137"/>
      <c r="R13" s="137"/>
      <c r="S13" s="137"/>
      <c r="T13" s="56"/>
    </row>
    <row r="14" spans="1:20" s="39" customFormat="1" ht="12.75">
      <c r="A14" s="45">
        <v>2008</v>
      </c>
      <c r="B14" s="43" t="s">
        <v>66</v>
      </c>
      <c r="C14" s="115">
        <v>62.3</v>
      </c>
      <c r="D14" s="120" t="s">
        <v>92</v>
      </c>
      <c r="E14" s="120"/>
      <c r="F14" s="154">
        <v>8992000</v>
      </c>
      <c r="G14" s="154" t="s">
        <v>92</v>
      </c>
      <c r="H14" s="137"/>
      <c r="I14" s="154">
        <v>1812000</v>
      </c>
      <c r="J14" s="154" t="s">
        <v>92</v>
      </c>
      <c r="K14" s="137"/>
      <c r="L14" s="154">
        <v>573000</v>
      </c>
      <c r="M14" s="154">
        <v>-31000</v>
      </c>
      <c r="N14" s="137"/>
      <c r="O14" s="154">
        <v>3046000</v>
      </c>
      <c r="P14" s="154">
        <v>-102000</v>
      </c>
      <c r="Q14" s="137"/>
      <c r="R14" s="154">
        <v>14424000</v>
      </c>
      <c r="S14" s="154" t="s">
        <v>92</v>
      </c>
      <c r="T14" s="56"/>
    </row>
    <row r="15" spans="1:20" s="39" customFormat="1" ht="12.75">
      <c r="A15" s="45"/>
      <c r="B15" s="43" t="s">
        <v>67</v>
      </c>
      <c r="C15" s="115">
        <v>62.4</v>
      </c>
      <c r="D15" s="120" t="s">
        <v>92</v>
      </c>
      <c r="E15" s="120"/>
      <c r="F15" s="154">
        <v>9042000</v>
      </c>
      <c r="G15" s="154" t="s">
        <v>92</v>
      </c>
      <c r="H15" s="137"/>
      <c r="I15" s="154">
        <v>1814000</v>
      </c>
      <c r="J15" s="154" t="s">
        <v>92</v>
      </c>
      <c r="K15" s="137"/>
      <c r="L15" s="154">
        <v>618000</v>
      </c>
      <c r="M15" s="154">
        <v>21000</v>
      </c>
      <c r="N15" s="137"/>
      <c r="O15" s="154">
        <v>3006000</v>
      </c>
      <c r="P15" s="154">
        <v>-147000</v>
      </c>
      <c r="Q15" s="137"/>
      <c r="R15" s="154">
        <v>14480000</v>
      </c>
      <c r="S15" s="154" t="s">
        <v>92</v>
      </c>
      <c r="T15" s="56"/>
    </row>
    <row r="16" spans="1:20" s="39" customFormat="1" ht="12.75">
      <c r="A16" s="45"/>
      <c r="B16" s="43" t="s">
        <v>68</v>
      </c>
      <c r="C16" s="115">
        <v>62</v>
      </c>
      <c r="D16" s="120" t="s">
        <v>92</v>
      </c>
      <c r="E16" s="120"/>
      <c r="F16" s="154">
        <v>9000000</v>
      </c>
      <c r="G16" s="154" t="s">
        <v>92</v>
      </c>
      <c r="H16" s="137"/>
      <c r="I16" s="154">
        <v>1826000</v>
      </c>
      <c r="J16" s="154" t="s">
        <v>92</v>
      </c>
      <c r="K16" s="137"/>
      <c r="L16" s="154">
        <v>673000</v>
      </c>
      <c r="M16" s="154">
        <v>52000</v>
      </c>
      <c r="N16" s="137"/>
      <c r="O16" s="154">
        <v>3026000</v>
      </c>
      <c r="P16" s="154">
        <v>-30000</v>
      </c>
      <c r="Q16" s="137"/>
      <c r="R16" s="154">
        <v>14525000</v>
      </c>
      <c r="S16" s="154" t="s">
        <v>92</v>
      </c>
      <c r="T16" s="56"/>
    </row>
    <row r="17" spans="1:20" s="39" customFormat="1" ht="12.75">
      <c r="A17" s="45"/>
      <c r="B17" s="43" t="s">
        <v>69</v>
      </c>
      <c r="C17" s="115">
        <v>61.4</v>
      </c>
      <c r="D17" s="120" t="s">
        <v>92</v>
      </c>
      <c r="E17" s="120"/>
      <c r="F17" s="154">
        <v>8932000</v>
      </c>
      <c r="G17" s="154" t="s">
        <v>92</v>
      </c>
      <c r="H17" s="137"/>
      <c r="I17" s="154">
        <v>1925000</v>
      </c>
      <c r="J17" s="154" t="s">
        <v>92</v>
      </c>
      <c r="K17" s="137"/>
      <c r="L17" s="154">
        <v>680000</v>
      </c>
      <c r="M17" s="154">
        <v>93000</v>
      </c>
      <c r="N17" s="137"/>
      <c r="O17" s="154">
        <v>3014000</v>
      </c>
      <c r="P17" s="154">
        <v>-54000</v>
      </c>
      <c r="Q17" s="137"/>
      <c r="R17" s="154">
        <v>14551000</v>
      </c>
      <c r="S17" s="154" t="s">
        <v>92</v>
      </c>
      <c r="T17" s="56"/>
    </row>
    <row r="18" spans="1:20" s="39" customFormat="1" ht="12.75">
      <c r="A18" s="61">
        <v>2009</v>
      </c>
      <c r="B18" s="43" t="s">
        <v>66</v>
      </c>
      <c r="C18" s="115">
        <v>60.3</v>
      </c>
      <c r="D18" s="120">
        <v>-2.1</v>
      </c>
      <c r="E18" s="120"/>
      <c r="F18" s="154">
        <v>8771000</v>
      </c>
      <c r="G18" s="154">
        <v>-221000</v>
      </c>
      <c r="H18" s="137"/>
      <c r="I18" s="154">
        <v>1914000</v>
      </c>
      <c r="J18" s="154">
        <v>102000</v>
      </c>
      <c r="K18" s="137"/>
      <c r="L18" s="154">
        <v>744000</v>
      </c>
      <c r="M18" s="154">
        <v>170000</v>
      </c>
      <c r="N18" s="137"/>
      <c r="O18" s="154">
        <v>3123000</v>
      </c>
      <c r="P18" s="154">
        <v>77000</v>
      </c>
      <c r="Q18" s="137"/>
      <c r="R18" s="154">
        <v>14552000</v>
      </c>
      <c r="S18" s="154">
        <v>128000</v>
      </c>
      <c r="T18" s="56"/>
    </row>
    <row r="19" spans="1:20" s="39" customFormat="1" ht="12.75">
      <c r="A19" s="61"/>
      <c r="B19" s="43" t="s">
        <v>67</v>
      </c>
      <c r="C19" s="115">
        <v>59.6</v>
      </c>
      <c r="D19" s="120">
        <v>-2.9</v>
      </c>
      <c r="E19" s="120"/>
      <c r="F19" s="154">
        <v>8684000</v>
      </c>
      <c r="G19" s="154">
        <v>-357000</v>
      </c>
      <c r="H19" s="137"/>
      <c r="I19" s="154">
        <v>1919000</v>
      </c>
      <c r="J19" s="154">
        <v>105000</v>
      </c>
      <c r="K19" s="137"/>
      <c r="L19" s="154">
        <v>838000</v>
      </c>
      <c r="M19" s="154">
        <v>219000</v>
      </c>
      <c r="N19" s="137"/>
      <c r="O19" s="154">
        <v>3132000</v>
      </c>
      <c r="P19" s="154">
        <v>126000</v>
      </c>
      <c r="Q19" s="137"/>
      <c r="R19" s="154">
        <v>14573000</v>
      </c>
      <c r="S19" s="154">
        <v>93000</v>
      </c>
      <c r="T19" s="56"/>
    </row>
    <row r="20" spans="1:20" s="39" customFormat="1" ht="12.75">
      <c r="A20" s="62"/>
      <c r="B20" s="43" t="s">
        <v>68</v>
      </c>
      <c r="C20" s="115">
        <v>59.6</v>
      </c>
      <c r="D20" s="120">
        <v>-2.3</v>
      </c>
      <c r="E20" s="120"/>
      <c r="F20" s="154">
        <v>8697000</v>
      </c>
      <c r="G20" s="154">
        <v>-303000</v>
      </c>
      <c r="H20" s="137"/>
      <c r="I20" s="154">
        <v>1930000</v>
      </c>
      <c r="J20" s="154">
        <v>104000</v>
      </c>
      <c r="K20" s="137"/>
      <c r="L20" s="154">
        <v>878000</v>
      </c>
      <c r="M20" s="154">
        <v>204000</v>
      </c>
      <c r="N20" s="137"/>
      <c r="O20" s="154">
        <v>3081000</v>
      </c>
      <c r="P20" s="154">
        <v>56000</v>
      </c>
      <c r="Q20" s="137"/>
      <c r="R20" s="154">
        <v>14587000</v>
      </c>
      <c r="S20" s="154">
        <v>61000</v>
      </c>
      <c r="T20" s="56"/>
    </row>
    <row r="21" spans="1:20" s="39" customFormat="1" ht="12.75">
      <c r="A21" s="62"/>
      <c r="B21" s="43" t="s">
        <v>69</v>
      </c>
      <c r="C21" s="115">
        <v>59.2</v>
      </c>
      <c r="D21" s="120">
        <v>-2.2</v>
      </c>
      <c r="E21" s="120"/>
      <c r="F21" s="154">
        <v>8648000</v>
      </c>
      <c r="G21" s="154">
        <v>-284000</v>
      </c>
      <c r="H21" s="137"/>
      <c r="I21" s="154">
        <v>1952000</v>
      </c>
      <c r="J21" s="154">
        <v>27000</v>
      </c>
      <c r="K21" s="137"/>
      <c r="L21" s="154">
        <v>801000</v>
      </c>
      <c r="M21" s="154">
        <v>122000</v>
      </c>
      <c r="N21" s="137"/>
      <c r="O21" s="154">
        <v>3210000</v>
      </c>
      <c r="P21" s="154">
        <v>196000</v>
      </c>
      <c r="Q21" s="137"/>
      <c r="R21" s="154">
        <v>14612000</v>
      </c>
      <c r="S21" s="154">
        <v>61000</v>
      </c>
      <c r="T21" s="56"/>
    </row>
    <row r="22" spans="1:20" s="39" customFormat="1" ht="12.75">
      <c r="A22" s="61">
        <v>2010</v>
      </c>
      <c r="B22" s="43" t="s">
        <v>66</v>
      </c>
      <c r="C22" s="115">
        <v>59</v>
      </c>
      <c r="D22" s="120">
        <v>-1.3</v>
      </c>
      <c r="E22" s="120"/>
      <c r="F22" s="154">
        <v>8648000</v>
      </c>
      <c r="G22" s="154">
        <v>-123000</v>
      </c>
      <c r="H22" s="137"/>
      <c r="I22" s="154">
        <v>1941000</v>
      </c>
      <c r="J22" s="154">
        <v>27000</v>
      </c>
      <c r="K22" s="137"/>
      <c r="L22" s="154">
        <v>826000</v>
      </c>
      <c r="M22" s="154">
        <v>82000</v>
      </c>
      <c r="N22" s="137"/>
      <c r="O22" s="154">
        <v>3246000</v>
      </c>
      <c r="P22" s="154">
        <v>123000</v>
      </c>
      <c r="Q22" s="137"/>
      <c r="R22" s="154">
        <v>14661000</v>
      </c>
      <c r="S22" s="154">
        <v>109000</v>
      </c>
      <c r="T22" s="56"/>
    </row>
    <row r="23" spans="1:20" s="39" customFormat="1" ht="12.75">
      <c r="A23" s="61"/>
      <c r="B23" s="43" t="s">
        <v>67</v>
      </c>
      <c r="C23" s="115">
        <v>59.4</v>
      </c>
      <c r="D23" s="120">
        <v>-0.2</v>
      </c>
      <c r="E23" s="120"/>
      <c r="F23" s="154">
        <v>8723000</v>
      </c>
      <c r="G23" s="154">
        <v>39000</v>
      </c>
      <c r="H23" s="137"/>
      <c r="I23" s="154">
        <v>1934000</v>
      </c>
      <c r="J23" s="154">
        <v>15000</v>
      </c>
      <c r="K23" s="137"/>
      <c r="L23" s="154">
        <v>857000</v>
      </c>
      <c r="M23" s="154">
        <v>19000</v>
      </c>
      <c r="N23" s="137"/>
      <c r="O23" s="154">
        <v>3179000</v>
      </c>
      <c r="P23" s="154">
        <v>47000</v>
      </c>
      <c r="Q23" s="137"/>
      <c r="R23" s="154">
        <v>14693000</v>
      </c>
      <c r="S23" s="154">
        <v>120000</v>
      </c>
      <c r="T23" s="56"/>
    </row>
    <row r="24" spans="1:20" s="39" customFormat="1" ht="12.75">
      <c r="A24" s="61"/>
      <c r="B24" s="43" t="s">
        <v>68</v>
      </c>
      <c r="C24" s="115">
        <v>60.1</v>
      </c>
      <c r="D24" s="120">
        <v>0.5</v>
      </c>
      <c r="E24" s="120"/>
      <c r="F24" s="154">
        <v>8863000</v>
      </c>
      <c r="G24" s="154">
        <v>166000</v>
      </c>
      <c r="H24" s="137"/>
      <c r="I24" s="154">
        <v>1908000</v>
      </c>
      <c r="J24" s="154">
        <v>-22000</v>
      </c>
      <c r="K24" s="137"/>
      <c r="L24" s="154">
        <v>876000</v>
      </c>
      <c r="M24" s="154">
        <v>-2000</v>
      </c>
      <c r="N24" s="137"/>
      <c r="O24" s="154">
        <v>3101000</v>
      </c>
      <c r="P24" s="154">
        <v>20000</v>
      </c>
      <c r="Q24" s="137"/>
      <c r="R24" s="154">
        <v>14748000</v>
      </c>
      <c r="S24" s="154">
        <v>161000</v>
      </c>
      <c r="T24" s="56"/>
    </row>
    <row r="25" spans="1:20" s="39" customFormat="1" ht="12.75">
      <c r="A25" s="61"/>
      <c r="B25" s="43" t="s">
        <v>69</v>
      </c>
      <c r="C25" s="115">
        <v>60.2</v>
      </c>
      <c r="D25" s="120">
        <v>1</v>
      </c>
      <c r="E25" s="120"/>
      <c r="F25" s="154">
        <v>8916000</v>
      </c>
      <c r="G25" s="154">
        <v>268000</v>
      </c>
      <c r="H25" s="137"/>
      <c r="I25" s="154">
        <v>1922000</v>
      </c>
      <c r="J25" s="154">
        <v>-30000</v>
      </c>
      <c r="K25" s="137"/>
      <c r="L25" s="154">
        <v>832000</v>
      </c>
      <c r="M25" s="154">
        <v>30000</v>
      </c>
      <c r="N25" s="137"/>
      <c r="O25" s="154">
        <v>3149000</v>
      </c>
      <c r="P25" s="154">
        <v>-61000</v>
      </c>
      <c r="Q25" s="137"/>
      <c r="R25" s="154">
        <v>14820000</v>
      </c>
      <c r="S25" s="154">
        <v>207000</v>
      </c>
      <c r="T25" s="56"/>
    </row>
    <row r="26" spans="1:20" s="39" customFormat="1" ht="12.75">
      <c r="A26" s="61">
        <v>2011</v>
      </c>
      <c r="B26" s="43" t="s">
        <v>66</v>
      </c>
      <c r="C26" s="115">
        <v>60.2</v>
      </c>
      <c r="D26" s="120">
        <v>1.2</v>
      </c>
      <c r="E26" s="120"/>
      <c r="F26" s="154">
        <v>8938000</v>
      </c>
      <c r="G26" s="154">
        <v>290000</v>
      </c>
      <c r="H26" s="137"/>
      <c r="I26" s="154">
        <v>1912000</v>
      </c>
      <c r="J26" s="154">
        <v>-29000</v>
      </c>
      <c r="K26" s="137"/>
      <c r="L26" s="154">
        <v>807000</v>
      </c>
      <c r="M26" s="154">
        <v>-19000</v>
      </c>
      <c r="N26" s="137"/>
      <c r="O26" s="154">
        <v>3182000</v>
      </c>
      <c r="P26" s="154">
        <v>-64000</v>
      </c>
      <c r="Q26" s="137"/>
      <c r="R26" s="154">
        <v>14839000</v>
      </c>
      <c r="S26" s="154">
        <v>178000</v>
      </c>
      <c r="T26" s="56"/>
    </row>
    <row r="27" spans="1:20" s="39" customFormat="1" ht="12.75">
      <c r="A27" s="61"/>
      <c r="B27" s="43" t="s">
        <v>67</v>
      </c>
      <c r="C27" s="115">
        <v>59.9</v>
      </c>
      <c r="D27" s="120">
        <v>0.6</v>
      </c>
      <c r="E27" s="120"/>
      <c r="F27" s="154">
        <v>8898000</v>
      </c>
      <c r="G27" s="154">
        <v>175000</v>
      </c>
      <c r="H27" s="137"/>
      <c r="I27" s="154">
        <v>1881000</v>
      </c>
      <c r="J27" s="154">
        <v>-53000</v>
      </c>
      <c r="K27" s="137"/>
      <c r="L27" s="154">
        <v>864000</v>
      </c>
      <c r="M27" s="154">
        <v>7000</v>
      </c>
      <c r="N27" s="137"/>
      <c r="O27" s="154">
        <v>3200000</v>
      </c>
      <c r="P27" s="154">
        <v>21000</v>
      </c>
      <c r="Q27" s="137"/>
      <c r="R27" s="154">
        <v>14842000</v>
      </c>
      <c r="S27" s="154">
        <v>149000</v>
      </c>
      <c r="T27" s="56"/>
    </row>
    <row r="28" spans="1:20" s="39" customFormat="1" ht="12.75">
      <c r="A28" s="61"/>
      <c r="B28" s="43" t="s">
        <v>68</v>
      </c>
      <c r="C28" s="115">
        <v>60</v>
      </c>
      <c r="D28" s="120">
        <v>-0.1</v>
      </c>
      <c r="E28" s="120"/>
      <c r="F28" s="154">
        <v>8921000</v>
      </c>
      <c r="G28" s="154">
        <v>57000</v>
      </c>
      <c r="H28" s="137"/>
      <c r="I28" s="154">
        <v>1867000</v>
      </c>
      <c r="J28" s="154">
        <v>-41000</v>
      </c>
      <c r="K28" s="137"/>
      <c r="L28" s="154">
        <v>939000</v>
      </c>
      <c r="M28" s="154">
        <v>64000</v>
      </c>
      <c r="N28" s="137"/>
      <c r="O28" s="154">
        <v>3134000</v>
      </c>
      <c r="P28" s="154">
        <v>33000</v>
      </c>
      <c r="Q28" s="137"/>
      <c r="R28" s="154">
        <v>14861000</v>
      </c>
      <c r="S28" s="154">
        <v>113000</v>
      </c>
      <c r="T28" s="56"/>
    </row>
    <row r="29" spans="1:20" s="39" customFormat="1" ht="12.75">
      <c r="A29" s="61"/>
      <c r="B29" s="38" t="s">
        <v>69</v>
      </c>
      <c r="C29" s="134">
        <v>60</v>
      </c>
      <c r="D29" s="134">
        <v>-0.2</v>
      </c>
      <c r="E29" s="135"/>
      <c r="F29" s="154">
        <v>8927000</v>
      </c>
      <c r="G29" s="154">
        <v>11000</v>
      </c>
      <c r="H29" s="137"/>
      <c r="I29" s="154">
        <v>1872000</v>
      </c>
      <c r="J29" s="154">
        <v>-50000</v>
      </c>
      <c r="K29" s="137"/>
      <c r="L29" s="154">
        <v>895000</v>
      </c>
      <c r="M29" s="154">
        <v>63000</v>
      </c>
      <c r="N29" s="137"/>
      <c r="O29" s="154">
        <v>3189000</v>
      </c>
      <c r="P29" s="154">
        <v>39000</v>
      </c>
      <c r="Q29" s="137"/>
      <c r="R29" s="154">
        <v>14883000</v>
      </c>
      <c r="S29" s="154">
        <v>63000</v>
      </c>
      <c r="T29" s="56"/>
    </row>
    <row r="30" spans="1:20" s="39" customFormat="1" ht="12.75">
      <c r="A30" s="61">
        <v>2012</v>
      </c>
      <c r="B30" s="38" t="s">
        <v>66</v>
      </c>
      <c r="C30" s="115">
        <v>60.3</v>
      </c>
      <c r="D30" s="120">
        <v>0.1</v>
      </c>
      <c r="E30" s="120"/>
      <c r="F30" s="154">
        <v>8982000</v>
      </c>
      <c r="G30" s="154">
        <v>44000</v>
      </c>
      <c r="H30" s="137"/>
      <c r="I30" s="154">
        <v>1865000</v>
      </c>
      <c r="J30" s="154">
        <v>-46000</v>
      </c>
      <c r="K30" s="137"/>
      <c r="L30" s="154">
        <v>878000</v>
      </c>
      <c r="M30" s="154">
        <v>71000</v>
      </c>
      <c r="N30" s="137"/>
      <c r="O30" s="154">
        <v>3171000</v>
      </c>
      <c r="P30" s="154">
        <v>-11000</v>
      </c>
      <c r="Q30" s="137"/>
      <c r="R30" s="154">
        <v>14896000</v>
      </c>
      <c r="S30" s="154">
        <v>57000</v>
      </c>
      <c r="T30" s="56"/>
    </row>
    <row r="31" spans="1:20" s="39" customFormat="1" ht="12.75">
      <c r="A31" s="61"/>
      <c r="B31" s="38" t="s">
        <v>67</v>
      </c>
      <c r="C31" s="115">
        <v>60.9</v>
      </c>
      <c r="D31" s="120">
        <v>0.9</v>
      </c>
      <c r="E31" s="120"/>
      <c r="F31" s="154">
        <v>9085000</v>
      </c>
      <c r="G31" s="154">
        <v>187000</v>
      </c>
      <c r="H31" s="137"/>
      <c r="I31" s="154">
        <v>1850000</v>
      </c>
      <c r="J31" s="154">
        <v>-31000</v>
      </c>
      <c r="K31" s="137"/>
      <c r="L31" s="154">
        <v>859000</v>
      </c>
      <c r="M31" s="154">
        <v>-5000</v>
      </c>
      <c r="N31" s="137"/>
      <c r="O31" s="154">
        <v>3133000</v>
      </c>
      <c r="P31" s="154">
        <v>-67000</v>
      </c>
      <c r="Q31" s="137"/>
      <c r="R31" s="154">
        <v>14926000</v>
      </c>
      <c r="S31" s="154">
        <v>83000</v>
      </c>
      <c r="T31" s="56"/>
    </row>
    <row r="32" spans="1:20" s="39" customFormat="1" ht="12.75">
      <c r="A32" s="61"/>
      <c r="B32" s="38" t="s">
        <v>68</v>
      </c>
      <c r="C32" s="134">
        <v>61</v>
      </c>
      <c r="D32" s="134">
        <v>1</v>
      </c>
      <c r="E32" s="135"/>
      <c r="F32" s="154">
        <v>9112000</v>
      </c>
      <c r="G32" s="154">
        <v>192000</v>
      </c>
      <c r="H32" s="137"/>
      <c r="I32" s="154">
        <v>1835000</v>
      </c>
      <c r="J32" s="154">
        <v>-32000</v>
      </c>
      <c r="K32" s="137"/>
      <c r="L32" s="154">
        <v>918000</v>
      </c>
      <c r="M32" s="154">
        <v>-21000</v>
      </c>
      <c r="N32" s="137"/>
      <c r="O32" s="154">
        <v>3065000</v>
      </c>
      <c r="P32" s="154">
        <v>-69000</v>
      </c>
      <c r="Q32" s="137"/>
      <c r="R32" s="154">
        <v>14930000</v>
      </c>
      <c r="S32" s="154">
        <v>69000</v>
      </c>
      <c r="T32" s="56"/>
    </row>
    <row r="33" spans="1:20" s="39" customFormat="1" ht="12.75">
      <c r="A33" s="61"/>
      <c r="B33" s="38" t="s">
        <v>69</v>
      </c>
      <c r="C33" s="134">
        <v>61.5</v>
      </c>
      <c r="D33" s="134">
        <v>1.6</v>
      </c>
      <c r="E33" s="135"/>
      <c r="F33" s="154">
        <v>9199000</v>
      </c>
      <c r="G33" s="154">
        <v>272000</v>
      </c>
      <c r="H33" s="137"/>
      <c r="I33" s="154">
        <v>1840000</v>
      </c>
      <c r="J33" s="154">
        <v>-32000</v>
      </c>
      <c r="K33" s="137"/>
      <c r="L33" s="154">
        <v>851000</v>
      </c>
      <c r="M33" s="154">
        <v>-44000</v>
      </c>
      <c r="N33" s="137"/>
      <c r="O33" s="154">
        <v>3056000</v>
      </c>
      <c r="P33" s="154">
        <v>-133000</v>
      </c>
      <c r="Q33" s="137"/>
      <c r="R33" s="154">
        <v>14947000</v>
      </c>
      <c r="S33" s="154">
        <v>63000</v>
      </c>
      <c r="T33" s="56"/>
    </row>
    <row r="34" spans="1:20" s="42" customFormat="1" ht="12.75">
      <c r="A34" s="61">
        <v>2013</v>
      </c>
      <c r="B34" s="38" t="s">
        <v>66</v>
      </c>
      <c r="C34" s="134">
        <v>61.2</v>
      </c>
      <c r="D34" s="134">
        <v>0.9</v>
      </c>
      <c r="E34" s="135"/>
      <c r="F34" s="154">
        <v>9166000</v>
      </c>
      <c r="G34" s="154">
        <v>184000</v>
      </c>
      <c r="H34" s="137"/>
      <c r="I34" s="154">
        <v>1840000</v>
      </c>
      <c r="J34" s="154">
        <v>-25000</v>
      </c>
      <c r="K34" s="137"/>
      <c r="L34" s="154">
        <v>850000</v>
      </c>
      <c r="M34" s="154">
        <v>-28000</v>
      </c>
      <c r="N34" s="137"/>
      <c r="O34" s="154">
        <v>3113000</v>
      </c>
      <c r="P34" s="154">
        <v>-58000</v>
      </c>
      <c r="Q34" s="137"/>
      <c r="R34" s="154">
        <v>14968000</v>
      </c>
      <c r="S34" s="154">
        <v>73000</v>
      </c>
      <c r="T34" s="43"/>
    </row>
    <row r="35" spans="2:19" ht="12.75">
      <c r="B35" s="38" t="s">
        <v>67</v>
      </c>
      <c r="C35" s="134">
        <v>62.2</v>
      </c>
      <c r="D35" s="134">
        <v>1.4</v>
      </c>
      <c r="E35" s="135"/>
      <c r="F35" s="154">
        <v>9343000</v>
      </c>
      <c r="G35" s="154">
        <v>259000</v>
      </c>
      <c r="H35" s="137"/>
      <c r="I35" s="154">
        <v>1824000</v>
      </c>
      <c r="J35" s="154">
        <v>-25000</v>
      </c>
      <c r="K35" s="137"/>
      <c r="L35" s="154">
        <v>832000</v>
      </c>
      <c r="M35" s="154">
        <v>-26000</v>
      </c>
      <c r="N35" s="137"/>
      <c r="O35" s="154">
        <v>3011000</v>
      </c>
      <c r="P35" s="154">
        <v>-122000</v>
      </c>
      <c r="Q35" s="137"/>
      <c r="R35" s="154">
        <v>15011000</v>
      </c>
      <c r="S35" s="154">
        <v>85000</v>
      </c>
    </row>
    <row r="36" ht="12.75">
      <c r="A36" s="15"/>
    </row>
    <row r="40" ht="12.75">
      <c r="A40" s="47" t="s">
        <v>61</v>
      </c>
    </row>
    <row r="41" ht="12.75">
      <c r="A41" s="15" t="s">
        <v>73</v>
      </c>
    </row>
    <row r="42" ht="12.75">
      <c r="A42" s="15" t="s">
        <v>94</v>
      </c>
    </row>
    <row r="43" ht="12.75">
      <c r="A43" s="15"/>
    </row>
    <row r="45" ht="12.75">
      <c r="A45" s="47"/>
    </row>
    <row r="46" ht="12.75">
      <c r="A46" s="15"/>
    </row>
  </sheetData>
  <sheetProtection/>
  <mergeCells count="8">
    <mergeCell ref="R5:S5"/>
    <mergeCell ref="C2:S2"/>
    <mergeCell ref="A2:B3"/>
    <mergeCell ref="C5:D5"/>
    <mergeCell ref="F5:G5"/>
    <mergeCell ref="I5:J5"/>
    <mergeCell ref="L5:M5"/>
    <mergeCell ref="O5:P5"/>
  </mergeCells>
  <conditionalFormatting sqref="P7:Q7 T32:T33 J7:K7 M7:N7">
    <cfRule type="cellIs" priority="11" dxfId="3" operator="greaterThanOrEqual" stopIfTrue="1">
      <formula>0</formula>
    </cfRule>
    <cfRule type="cellIs" priority="12" dxfId="2" operator="lessThan" stopIfTrue="1">
      <formula>0</formula>
    </cfRule>
  </conditionalFormatting>
  <conditionalFormatting sqref="Q8">
    <cfRule type="cellIs" priority="9" dxfId="3" operator="greaterThanOrEqual" stopIfTrue="1">
      <formula>0</formula>
    </cfRule>
    <cfRule type="cellIs" priority="10" dxfId="2" operator="lessThan" stopIfTrue="1">
      <formula>0</formula>
    </cfRule>
  </conditionalFormatting>
  <conditionalFormatting sqref="Q9">
    <cfRule type="cellIs" priority="7" dxfId="3" operator="greaterThanOrEqual" stopIfTrue="1">
      <formula>0</formula>
    </cfRule>
    <cfRule type="cellIs" priority="8" dxfId="2" operator="lessThan" stopIfTrue="1">
      <formula>0</formula>
    </cfRule>
  </conditionalFormatting>
  <conditionalFormatting sqref="Q10">
    <cfRule type="cellIs" priority="5" dxfId="3" operator="greaterThanOrEqual" stopIfTrue="1">
      <formula>0</formula>
    </cfRule>
    <cfRule type="cellIs" priority="6" dxfId="2" operator="lessThan" stopIfTrue="1">
      <formula>0</formula>
    </cfRule>
  </conditionalFormatting>
  <conditionalFormatting sqref="Q11">
    <cfRule type="cellIs" priority="3" dxfId="3" operator="greaterThanOrEqual" stopIfTrue="1">
      <formula>0</formula>
    </cfRule>
    <cfRule type="cellIs" priority="4" dxfId="2" operator="lessThan" stopIfTrue="1">
      <formula>0</formula>
    </cfRule>
  </conditionalFormatting>
  <conditionalFormatting sqref="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CO46"/>
  <sheetViews>
    <sheetView showGridLines="0" zoomScalePageLayoutView="0" workbookViewId="0" topLeftCell="A1">
      <selection activeCell="A1" sqref="A1"/>
    </sheetView>
  </sheetViews>
  <sheetFormatPr defaultColWidth="9.140625" defaultRowHeight="15"/>
  <cols>
    <col min="1" max="3" width="9.140625" style="45" customWidth="1"/>
    <col min="4" max="4" width="10.7109375" style="45" bestFit="1" customWidth="1"/>
    <col min="5" max="5" width="5.8515625" style="45" customWidth="1"/>
    <col min="6" max="6" width="11.00390625" style="45" customWidth="1"/>
    <col min="7" max="7" width="10.57421875" style="45" bestFit="1" customWidth="1"/>
    <col min="8" max="8" width="5.8515625" style="45" customWidth="1"/>
    <col min="9" max="9" width="9.140625" style="45" customWidth="1"/>
    <col min="10" max="10" width="10.57421875" style="45" bestFit="1" customWidth="1"/>
    <col min="11" max="11" width="5.8515625" style="45" customWidth="1"/>
    <col min="12" max="12" width="9.140625" style="45" customWidth="1"/>
    <col min="13" max="13" width="10.57421875" style="45" bestFit="1" customWidth="1"/>
    <col min="14" max="14" width="5.8515625" style="45" customWidth="1"/>
    <col min="15" max="15" width="9.140625" style="45" customWidth="1"/>
    <col min="16" max="16" width="10.57421875" style="45" bestFit="1" customWidth="1"/>
    <col min="17" max="17" width="5.8515625" style="45" customWidth="1"/>
    <col min="18" max="18" width="9.8515625" style="45" customWidth="1"/>
    <col min="19" max="19" width="10.57421875" style="45" bestFit="1" customWidth="1"/>
    <col min="20" max="20" width="9.140625" style="93" customWidth="1"/>
    <col min="21" max="16384" width="9.140625" style="16" customWidth="1"/>
  </cols>
  <sheetData>
    <row r="1" spans="1:20" s="11" customFormat="1" ht="15.75">
      <c r="A1" s="18" t="s">
        <v>70</v>
      </c>
      <c r="B1" s="21"/>
      <c r="C1" s="19"/>
      <c r="D1" s="19"/>
      <c r="E1" s="19"/>
      <c r="F1" s="19"/>
      <c r="G1" s="19"/>
      <c r="H1" s="20"/>
      <c r="I1" s="21"/>
      <c r="J1" s="21"/>
      <c r="K1" s="19"/>
      <c r="L1" s="21"/>
      <c r="M1" s="21"/>
      <c r="N1" s="21"/>
      <c r="O1" s="20"/>
      <c r="P1" s="21"/>
      <c r="Q1" s="21"/>
      <c r="R1" s="21"/>
      <c r="S1" s="21"/>
      <c r="T1" s="21"/>
    </row>
    <row r="2" spans="1:20" s="11" customFormat="1" ht="12.75">
      <c r="A2" s="173" t="s">
        <v>43</v>
      </c>
      <c r="B2" s="173"/>
      <c r="C2" s="174" t="s">
        <v>44</v>
      </c>
      <c r="D2" s="174"/>
      <c r="E2" s="174"/>
      <c r="F2" s="174"/>
      <c r="G2" s="174"/>
      <c r="H2" s="174"/>
      <c r="I2" s="174"/>
      <c r="J2" s="174"/>
      <c r="K2" s="174"/>
      <c r="L2" s="174"/>
      <c r="M2" s="174"/>
      <c r="N2" s="174"/>
      <c r="O2" s="174"/>
      <c r="P2" s="174"/>
      <c r="Q2" s="174"/>
      <c r="R2" s="174"/>
      <c r="S2" s="174"/>
      <c r="T2" s="21"/>
    </row>
    <row r="3" spans="1:20" s="11" customFormat="1" ht="12.75">
      <c r="A3" s="173"/>
      <c r="B3" s="173"/>
      <c r="C3" s="175" t="s">
        <v>45</v>
      </c>
      <c r="D3" s="175"/>
      <c r="E3" s="175"/>
      <c r="F3" s="175"/>
      <c r="G3" s="175"/>
      <c r="H3" s="175"/>
      <c r="I3" s="175"/>
      <c r="J3" s="175"/>
      <c r="K3" s="175"/>
      <c r="L3" s="175"/>
      <c r="M3" s="175"/>
      <c r="N3" s="175"/>
      <c r="O3" s="175"/>
      <c r="P3" s="175"/>
      <c r="Q3" s="175"/>
      <c r="R3" s="175"/>
      <c r="S3" s="175"/>
      <c r="T3" s="184"/>
    </row>
    <row r="4" spans="1:20" s="11" customFormat="1" ht="13.5" thickBot="1">
      <c r="A4" s="23"/>
      <c r="B4" s="23"/>
      <c r="C4" s="23"/>
      <c r="D4" s="23"/>
      <c r="E4" s="23"/>
      <c r="F4" s="23"/>
      <c r="G4" s="25"/>
      <c r="H4" s="24"/>
      <c r="I4" s="23"/>
      <c r="J4" s="23"/>
      <c r="K4" s="23"/>
      <c r="L4" s="23"/>
      <c r="M4" s="23"/>
      <c r="N4" s="23"/>
      <c r="O4" s="26"/>
      <c r="P4" s="23"/>
      <c r="Q4" s="23"/>
      <c r="S4" s="25" t="s">
        <v>46</v>
      </c>
      <c r="T4" s="101"/>
    </row>
    <row r="5" spans="1:20" s="11" customFormat="1" ht="30" customHeight="1">
      <c r="A5" s="21"/>
      <c r="B5" s="21"/>
      <c r="C5" s="174" t="s">
        <v>47</v>
      </c>
      <c r="D5" s="174"/>
      <c r="E5" s="21"/>
      <c r="F5" s="180" t="s">
        <v>48</v>
      </c>
      <c r="G5" s="181"/>
      <c r="H5" s="63"/>
      <c r="I5" s="176" t="s">
        <v>49</v>
      </c>
      <c r="J5" s="182"/>
      <c r="K5" s="53"/>
      <c r="L5" s="176" t="s">
        <v>50</v>
      </c>
      <c r="M5" s="182"/>
      <c r="N5" s="53"/>
      <c r="O5" s="176" t="s">
        <v>51</v>
      </c>
      <c r="P5" s="183"/>
      <c r="Q5" s="50"/>
      <c r="R5" s="178" t="s">
        <v>71</v>
      </c>
      <c r="S5" s="179"/>
      <c r="T5" s="51"/>
    </row>
    <row r="6" spans="1:20" s="34" customFormat="1" ht="27">
      <c r="A6" s="31"/>
      <c r="B6" s="31"/>
      <c r="C6" s="31" t="s">
        <v>53</v>
      </c>
      <c r="D6" s="31" t="s">
        <v>77</v>
      </c>
      <c r="E6" s="31"/>
      <c r="F6" s="31" t="s">
        <v>55</v>
      </c>
      <c r="G6" s="31" t="s">
        <v>56</v>
      </c>
      <c r="H6" s="31"/>
      <c r="I6" s="31" t="s">
        <v>55</v>
      </c>
      <c r="J6" s="31" t="s">
        <v>56</v>
      </c>
      <c r="K6" s="31"/>
      <c r="L6" s="31" t="s">
        <v>55</v>
      </c>
      <c r="M6" s="31" t="s">
        <v>56</v>
      </c>
      <c r="N6" s="31"/>
      <c r="O6" s="31" t="s">
        <v>55</v>
      </c>
      <c r="P6" s="31" t="s">
        <v>56</v>
      </c>
      <c r="Q6" s="31"/>
      <c r="R6" s="31" t="s">
        <v>55</v>
      </c>
      <c r="S6" s="31" t="s">
        <v>56</v>
      </c>
      <c r="T6" s="102"/>
    </row>
    <row r="7" spans="1:20" s="39" customFormat="1" ht="12.75">
      <c r="A7" s="45"/>
      <c r="B7" s="54"/>
      <c r="C7" s="35"/>
      <c r="D7" s="54"/>
      <c r="E7" s="35"/>
      <c r="F7" s="37"/>
      <c r="G7" s="54"/>
      <c r="H7" s="35"/>
      <c r="I7" s="55"/>
      <c r="J7" s="22"/>
      <c r="K7" s="22"/>
      <c r="L7" s="37"/>
      <c r="M7" s="22"/>
      <c r="N7" s="22"/>
      <c r="O7" s="37"/>
      <c r="P7" s="22"/>
      <c r="Q7" s="22"/>
      <c r="R7" s="38"/>
      <c r="S7" s="22"/>
      <c r="T7" s="103"/>
    </row>
    <row r="8" spans="1:20" s="39" customFormat="1" ht="12.75">
      <c r="A8" s="45">
        <v>2008</v>
      </c>
      <c r="B8" s="54"/>
      <c r="C8" s="120">
        <v>57.1</v>
      </c>
      <c r="D8" s="120"/>
      <c r="E8" s="120"/>
      <c r="F8" s="154">
        <v>10926000</v>
      </c>
      <c r="G8" s="70"/>
      <c r="H8" s="120"/>
      <c r="I8" s="160">
        <v>2819000</v>
      </c>
      <c r="J8" s="70"/>
      <c r="K8" s="70"/>
      <c r="L8" s="154">
        <v>934000</v>
      </c>
      <c r="M8" s="154">
        <v>131000</v>
      </c>
      <c r="N8" s="70"/>
      <c r="O8" s="154">
        <v>4464000</v>
      </c>
      <c r="P8" s="154">
        <v>3000</v>
      </c>
      <c r="Q8" s="121"/>
      <c r="R8" s="157">
        <v>19143000</v>
      </c>
      <c r="S8" s="89"/>
      <c r="T8" s="103"/>
    </row>
    <row r="9" spans="1:20" s="39" customFormat="1" ht="12.75">
      <c r="A9" s="45">
        <v>2009</v>
      </c>
      <c r="B9" s="57"/>
      <c r="C9" s="120">
        <v>55</v>
      </c>
      <c r="D9" s="120">
        <v>-2.1</v>
      </c>
      <c r="E9" s="120"/>
      <c r="F9" s="154">
        <v>10607000</v>
      </c>
      <c r="G9" s="154">
        <v>-318000</v>
      </c>
      <c r="H9" s="120"/>
      <c r="I9" s="160">
        <v>2949000</v>
      </c>
      <c r="J9" s="154">
        <v>130000</v>
      </c>
      <c r="K9" s="70"/>
      <c r="L9" s="154">
        <v>1235000</v>
      </c>
      <c r="M9" s="154">
        <v>300000</v>
      </c>
      <c r="N9" s="70"/>
      <c r="O9" s="154">
        <v>4495000</v>
      </c>
      <c r="P9" s="154">
        <v>30000</v>
      </c>
      <c r="Q9" s="121"/>
      <c r="R9" s="157">
        <v>19286000</v>
      </c>
      <c r="S9" s="161">
        <v>142000</v>
      </c>
      <c r="T9" s="103"/>
    </row>
    <row r="10" spans="1:20" s="39" customFormat="1" ht="12.75">
      <c r="A10" s="44">
        <v>2010</v>
      </c>
      <c r="B10" s="58"/>
      <c r="C10" s="120">
        <v>55</v>
      </c>
      <c r="D10" s="120">
        <v>0</v>
      </c>
      <c r="E10" s="120"/>
      <c r="F10" s="154">
        <v>10652000</v>
      </c>
      <c r="G10" s="154">
        <v>45000</v>
      </c>
      <c r="H10" s="120"/>
      <c r="I10" s="160">
        <v>2931000</v>
      </c>
      <c r="J10" s="154">
        <v>-18000</v>
      </c>
      <c r="K10" s="70"/>
      <c r="L10" s="154">
        <v>1231000</v>
      </c>
      <c r="M10" s="154">
        <v>-4000</v>
      </c>
      <c r="N10" s="70"/>
      <c r="O10" s="154">
        <v>4549000</v>
      </c>
      <c r="P10" s="154">
        <v>54000</v>
      </c>
      <c r="Q10" s="121"/>
      <c r="R10" s="157">
        <v>19363000</v>
      </c>
      <c r="S10" s="161">
        <v>77000</v>
      </c>
      <c r="T10" s="103"/>
    </row>
    <row r="11" spans="1:20" s="39" customFormat="1" ht="12.75">
      <c r="A11" s="44">
        <v>2011</v>
      </c>
      <c r="B11" s="58"/>
      <c r="C11" s="120">
        <v>55.2</v>
      </c>
      <c r="D11" s="120">
        <v>0.2</v>
      </c>
      <c r="E11" s="120"/>
      <c r="F11" s="154">
        <v>10738000</v>
      </c>
      <c r="G11" s="154">
        <v>86000</v>
      </c>
      <c r="H11" s="120"/>
      <c r="I11" s="160">
        <v>2829000</v>
      </c>
      <c r="J11" s="154">
        <v>-102000</v>
      </c>
      <c r="K11" s="70"/>
      <c r="L11" s="154">
        <v>1283000</v>
      </c>
      <c r="M11" s="154">
        <v>52000</v>
      </c>
      <c r="N11" s="70"/>
      <c r="O11" s="154">
        <v>4600000</v>
      </c>
      <c r="P11" s="154">
        <v>51000</v>
      </c>
      <c r="Q11" s="121"/>
      <c r="R11" s="157">
        <v>19450000</v>
      </c>
      <c r="S11" s="161">
        <v>87000</v>
      </c>
      <c r="T11" s="103"/>
    </row>
    <row r="12" spans="1:20" s="39" customFormat="1" ht="12.75">
      <c r="A12" s="44">
        <v>2012</v>
      </c>
      <c r="B12" s="58"/>
      <c r="C12" s="120">
        <v>56.6</v>
      </c>
      <c r="D12" s="120">
        <v>1.4</v>
      </c>
      <c r="E12" s="120"/>
      <c r="F12" s="154">
        <v>10974000</v>
      </c>
      <c r="G12" s="154">
        <v>236000</v>
      </c>
      <c r="H12" s="120"/>
      <c r="I12" s="160">
        <v>2752000</v>
      </c>
      <c r="J12" s="154">
        <v>-77000</v>
      </c>
      <c r="K12" s="70"/>
      <c r="L12" s="154">
        <v>1270000</v>
      </c>
      <c r="M12" s="154">
        <v>-12000</v>
      </c>
      <c r="N12" s="70"/>
      <c r="O12" s="154">
        <v>4394000</v>
      </c>
      <c r="P12" s="154">
        <v>-206000</v>
      </c>
      <c r="Q12" s="121"/>
      <c r="R12" s="157">
        <v>19391000</v>
      </c>
      <c r="S12" s="161">
        <v>-59000</v>
      </c>
      <c r="T12" s="103"/>
    </row>
    <row r="13" spans="1:20" s="39" customFormat="1" ht="12.75">
      <c r="A13" s="60"/>
      <c r="B13" s="58"/>
      <c r="C13" s="115"/>
      <c r="D13" s="115"/>
      <c r="E13" s="115"/>
      <c r="F13" s="137"/>
      <c r="G13" s="137"/>
      <c r="H13" s="137"/>
      <c r="I13" s="137"/>
      <c r="J13" s="137"/>
      <c r="K13" s="137"/>
      <c r="L13" s="137"/>
      <c r="M13" s="137"/>
      <c r="N13" s="137"/>
      <c r="O13" s="137"/>
      <c r="P13" s="137"/>
      <c r="Q13" s="137"/>
      <c r="R13" s="137"/>
      <c r="S13" s="137"/>
      <c r="T13" s="103"/>
    </row>
    <row r="14" spans="1:20" s="39" customFormat="1" ht="12.75">
      <c r="A14" s="45">
        <v>2008</v>
      </c>
      <c r="B14" s="43" t="s">
        <v>66</v>
      </c>
      <c r="C14" s="120">
        <v>57.1</v>
      </c>
      <c r="D14" s="115" t="s">
        <v>92</v>
      </c>
      <c r="E14" s="115"/>
      <c r="F14" s="154">
        <v>10936000</v>
      </c>
      <c r="G14" s="154" t="s">
        <v>92</v>
      </c>
      <c r="H14" s="137"/>
      <c r="I14" s="154">
        <v>2818000</v>
      </c>
      <c r="J14" s="154" t="s">
        <v>92</v>
      </c>
      <c r="K14" s="137"/>
      <c r="L14" s="154">
        <v>831000</v>
      </c>
      <c r="M14" s="154">
        <v>24000</v>
      </c>
      <c r="N14" s="137"/>
      <c r="O14" s="154">
        <v>4552000</v>
      </c>
      <c r="P14" s="154">
        <v>12000</v>
      </c>
      <c r="Q14" s="137"/>
      <c r="R14" s="154">
        <v>19137000</v>
      </c>
      <c r="S14" s="154" t="s">
        <v>92</v>
      </c>
      <c r="T14" s="103"/>
    </row>
    <row r="15" spans="1:20" s="39" customFormat="1" ht="12.75">
      <c r="A15" s="45"/>
      <c r="B15" s="43" t="s">
        <v>67</v>
      </c>
      <c r="C15" s="120">
        <v>57.2</v>
      </c>
      <c r="D15" s="115" t="s">
        <v>92</v>
      </c>
      <c r="E15" s="115"/>
      <c r="F15" s="154">
        <v>10941000</v>
      </c>
      <c r="G15" s="154" t="s">
        <v>92</v>
      </c>
      <c r="H15" s="137"/>
      <c r="I15" s="154">
        <v>2819000</v>
      </c>
      <c r="J15" s="154" t="s">
        <v>92</v>
      </c>
      <c r="K15" s="137"/>
      <c r="L15" s="154">
        <v>893000</v>
      </c>
      <c r="M15" s="154">
        <v>67000</v>
      </c>
      <c r="N15" s="137"/>
      <c r="O15" s="154">
        <v>4484000</v>
      </c>
      <c r="P15" s="154">
        <v>24000</v>
      </c>
      <c r="Q15" s="137"/>
      <c r="R15" s="154">
        <v>19137000</v>
      </c>
      <c r="S15" s="154" t="s">
        <v>92</v>
      </c>
      <c r="T15" s="103"/>
    </row>
    <row r="16" spans="1:20" s="39" customFormat="1" ht="12.75">
      <c r="A16" s="45"/>
      <c r="B16" s="43" t="s">
        <v>68</v>
      </c>
      <c r="C16" s="120">
        <v>57.1</v>
      </c>
      <c r="D16" s="115" t="s">
        <v>92</v>
      </c>
      <c r="E16" s="115"/>
      <c r="F16" s="154">
        <v>10919000</v>
      </c>
      <c r="G16" s="154" t="s">
        <v>92</v>
      </c>
      <c r="H16" s="137"/>
      <c r="I16" s="154">
        <v>2823000</v>
      </c>
      <c r="J16" s="154" t="s">
        <v>92</v>
      </c>
      <c r="K16" s="137"/>
      <c r="L16" s="154">
        <v>988000</v>
      </c>
      <c r="M16" s="154">
        <v>151000</v>
      </c>
      <c r="N16" s="137"/>
      <c r="O16" s="154">
        <v>4407000</v>
      </c>
      <c r="P16" s="154">
        <v>30000</v>
      </c>
      <c r="Q16" s="137"/>
      <c r="R16" s="154">
        <v>19138000</v>
      </c>
      <c r="S16" s="154" t="s">
        <v>92</v>
      </c>
      <c r="T16" s="103"/>
    </row>
    <row r="17" spans="1:20" s="39" customFormat="1" ht="12.75">
      <c r="A17" s="45"/>
      <c r="B17" s="43" t="s">
        <v>69</v>
      </c>
      <c r="C17" s="120">
        <v>56.1</v>
      </c>
      <c r="D17" s="115" t="s">
        <v>92</v>
      </c>
      <c r="E17" s="115"/>
      <c r="F17" s="154">
        <v>10753000</v>
      </c>
      <c r="G17" s="154" t="s">
        <v>92</v>
      </c>
      <c r="H17" s="137"/>
      <c r="I17" s="154">
        <v>2970000</v>
      </c>
      <c r="J17" s="154" t="s">
        <v>92</v>
      </c>
      <c r="K17" s="137"/>
      <c r="L17" s="154">
        <v>1025000</v>
      </c>
      <c r="M17" s="154">
        <v>283000</v>
      </c>
      <c r="N17" s="137"/>
      <c r="O17" s="154">
        <v>4413000</v>
      </c>
      <c r="P17" s="154">
        <v>-55000</v>
      </c>
      <c r="Q17" s="137"/>
      <c r="R17" s="154">
        <v>19162000</v>
      </c>
      <c r="S17" s="154" t="s">
        <v>92</v>
      </c>
      <c r="T17" s="103"/>
    </row>
    <row r="18" spans="1:20" s="39" customFormat="1" ht="12.75">
      <c r="A18" s="61">
        <v>2009</v>
      </c>
      <c r="B18" s="43" t="s">
        <v>66</v>
      </c>
      <c r="C18" s="120">
        <v>55.1</v>
      </c>
      <c r="D18" s="115">
        <v>-2</v>
      </c>
      <c r="E18" s="115"/>
      <c r="F18" s="154">
        <v>10588000</v>
      </c>
      <c r="G18" s="154">
        <v>-348000</v>
      </c>
      <c r="H18" s="137"/>
      <c r="I18" s="154">
        <v>2959000</v>
      </c>
      <c r="J18" s="154">
        <v>141000</v>
      </c>
      <c r="K18" s="137"/>
      <c r="L18" s="154">
        <v>1168000</v>
      </c>
      <c r="M18" s="154">
        <v>337000</v>
      </c>
      <c r="N18" s="137"/>
      <c r="O18" s="154">
        <v>4487000</v>
      </c>
      <c r="P18" s="154">
        <v>-65000</v>
      </c>
      <c r="Q18" s="137"/>
      <c r="R18" s="154">
        <v>19202000</v>
      </c>
      <c r="S18" s="154">
        <v>64000</v>
      </c>
      <c r="T18" s="103"/>
    </row>
    <row r="19" spans="1:20" s="39" customFormat="1" ht="12.75">
      <c r="A19" s="61"/>
      <c r="B19" s="43" t="s">
        <v>67</v>
      </c>
      <c r="C19" s="120">
        <v>54.7</v>
      </c>
      <c r="D19" s="115">
        <v>-2.5</v>
      </c>
      <c r="E19" s="115"/>
      <c r="F19" s="154">
        <v>10531000</v>
      </c>
      <c r="G19" s="154">
        <v>-410000</v>
      </c>
      <c r="H19" s="137"/>
      <c r="I19" s="154">
        <v>2949000</v>
      </c>
      <c r="J19" s="154">
        <v>130000</v>
      </c>
      <c r="K19" s="137"/>
      <c r="L19" s="154">
        <v>1298000</v>
      </c>
      <c r="M19" s="154">
        <v>405000</v>
      </c>
      <c r="N19" s="137"/>
      <c r="O19" s="154">
        <v>4467000</v>
      </c>
      <c r="P19" s="154">
        <v>-17000</v>
      </c>
      <c r="Q19" s="137"/>
      <c r="R19" s="154">
        <v>19246000</v>
      </c>
      <c r="S19" s="154">
        <v>109000</v>
      </c>
      <c r="T19" s="103"/>
    </row>
    <row r="20" spans="1:20" s="39" customFormat="1" ht="12.75">
      <c r="A20" s="62"/>
      <c r="B20" s="43" t="s">
        <v>68</v>
      </c>
      <c r="C20" s="120">
        <v>55.1</v>
      </c>
      <c r="D20" s="115">
        <v>-1.9</v>
      </c>
      <c r="E20" s="115"/>
      <c r="F20" s="154">
        <v>10665000</v>
      </c>
      <c r="G20" s="154">
        <v>-253000</v>
      </c>
      <c r="H20" s="137"/>
      <c r="I20" s="154">
        <v>2952000</v>
      </c>
      <c r="J20" s="154">
        <v>128000</v>
      </c>
      <c r="K20" s="137"/>
      <c r="L20" s="154">
        <v>1294000</v>
      </c>
      <c r="M20" s="154">
        <v>306000</v>
      </c>
      <c r="N20" s="137"/>
      <c r="O20" s="154">
        <v>4435000</v>
      </c>
      <c r="P20" s="154">
        <v>28000</v>
      </c>
      <c r="Q20" s="137"/>
      <c r="R20" s="154">
        <v>19347000</v>
      </c>
      <c r="S20" s="154">
        <v>209000</v>
      </c>
      <c r="T20" s="103"/>
    </row>
    <row r="21" spans="1:20" s="39" customFormat="1" ht="12.75">
      <c r="A21" s="62"/>
      <c r="B21" s="43" t="s">
        <v>69</v>
      </c>
      <c r="C21" s="120">
        <v>54.8</v>
      </c>
      <c r="D21" s="115">
        <v>-1.3</v>
      </c>
      <c r="E21" s="115"/>
      <c r="F21" s="154">
        <v>10606000</v>
      </c>
      <c r="G21" s="154">
        <v>-147000</v>
      </c>
      <c r="H21" s="137"/>
      <c r="I21" s="154">
        <v>2974000</v>
      </c>
      <c r="J21" s="154">
        <v>4000</v>
      </c>
      <c r="K21" s="137"/>
      <c r="L21" s="154">
        <v>1179000</v>
      </c>
      <c r="M21" s="154">
        <v>153000</v>
      </c>
      <c r="N21" s="137"/>
      <c r="O21" s="154">
        <v>4589000</v>
      </c>
      <c r="P21" s="154">
        <v>175000</v>
      </c>
      <c r="Q21" s="137"/>
      <c r="R21" s="154">
        <v>19347000</v>
      </c>
      <c r="S21" s="154">
        <v>186000</v>
      </c>
      <c r="T21" s="103"/>
    </row>
    <row r="22" spans="1:93" s="39" customFormat="1" ht="12.75">
      <c r="A22" s="61">
        <v>2010</v>
      </c>
      <c r="B22" s="43" t="s">
        <v>66</v>
      </c>
      <c r="C22" s="120">
        <v>54.4</v>
      </c>
      <c r="D22" s="115">
        <v>-0.7</v>
      </c>
      <c r="E22" s="115"/>
      <c r="F22" s="154">
        <v>10520000</v>
      </c>
      <c r="G22" s="154">
        <v>-69000</v>
      </c>
      <c r="H22" s="137"/>
      <c r="I22" s="154">
        <v>2950000</v>
      </c>
      <c r="J22" s="154">
        <v>-9000</v>
      </c>
      <c r="K22" s="137"/>
      <c r="L22" s="154">
        <v>1229000</v>
      </c>
      <c r="M22" s="154">
        <v>62000</v>
      </c>
      <c r="N22" s="137"/>
      <c r="O22" s="154">
        <v>4640000</v>
      </c>
      <c r="P22" s="154">
        <v>153000</v>
      </c>
      <c r="Q22" s="137"/>
      <c r="R22" s="154">
        <v>19339000</v>
      </c>
      <c r="S22" s="154">
        <v>137000</v>
      </c>
      <c r="T22" s="103"/>
      <c r="CO22" s="39" t="s">
        <v>72</v>
      </c>
    </row>
    <row r="23" spans="1:20" s="39" customFormat="1" ht="12.75">
      <c r="A23" s="61"/>
      <c r="B23" s="43" t="s">
        <v>67</v>
      </c>
      <c r="C23" s="120">
        <v>55.4</v>
      </c>
      <c r="D23" s="115">
        <v>0.7</v>
      </c>
      <c r="E23" s="115"/>
      <c r="F23" s="154">
        <v>10727000</v>
      </c>
      <c r="G23" s="154">
        <v>196000</v>
      </c>
      <c r="H23" s="137"/>
      <c r="I23" s="154">
        <v>2931000</v>
      </c>
      <c r="J23" s="154">
        <v>-18000</v>
      </c>
      <c r="K23" s="137"/>
      <c r="L23" s="154">
        <v>1222000</v>
      </c>
      <c r="M23" s="154">
        <v>-77000</v>
      </c>
      <c r="N23" s="137"/>
      <c r="O23" s="154">
        <v>4480000</v>
      </c>
      <c r="P23" s="154">
        <v>13000</v>
      </c>
      <c r="Q23" s="137"/>
      <c r="R23" s="154">
        <v>19360000</v>
      </c>
      <c r="S23" s="154">
        <v>114000</v>
      </c>
      <c r="T23" s="103"/>
    </row>
    <row r="24" spans="1:20" s="39" customFormat="1" ht="12.75">
      <c r="A24" s="61"/>
      <c r="B24" s="43" t="s">
        <v>68</v>
      </c>
      <c r="C24" s="120">
        <v>55.4</v>
      </c>
      <c r="D24" s="115">
        <v>0.3</v>
      </c>
      <c r="E24" s="115"/>
      <c r="F24" s="154">
        <v>10732000</v>
      </c>
      <c r="G24" s="154">
        <v>67000</v>
      </c>
      <c r="H24" s="137"/>
      <c r="I24" s="154">
        <v>2899000</v>
      </c>
      <c r="J24" s="154">
        <v>-53000</v>
      </c>
      <c r="K24" s="137"/>
      <c r="L24" s="154">
        <v>1260000</v>
      </c>
      <c r="M24" s="154">
        <v>-34000</v>
      </c>
      <c r="N24" s="137"/>
      <c r="O24" s="154">
        <v>4470000</v>
      </c>
      <c r="P24" s="154">
        <v>35000</v>
      </c>
      <c r="Q24" s="137"/>
      <c r="R24" s="154">
        <v>19362000</v>
      </c>
      <c r="S24" s="154">
        <v>15000</v>
      </c>
      <c r="T24" s="103"/>
    </row>
    <row r="25" spans="1:20" s="39" customFormat="1" ht="12.75">
      <c r="A25" s="61"/>
      <c r="B25" s="43" t="s">
        <v>69</v>
      </c>
      <c r="C25" s="120">
        <v>55.1</v>
      </c>
      <c r="D25" s="115">
        <v>0.3</v>
      </c>
      <c r="E25" s="136"/>
      <c r="F25" s="154">
        <v>10680000</v>
      </c>
      <c r="G25" s="154">
        <v>73000</v>
      </c>
      <c r="H25" s="137"/>
      <c r="I25" s="154">
        <v>2895000</v>
      </c>
      <c r="J25" s="154">
        <v>-79000</v>
      </c>
      <c r="K25" s="137"/>
      <c r="L25" s="154">
        <v>1212000</v>
      </c>
      <c r="M25" s="154">
        <v>33000</v>
      </c>
      <c r="N25" s="137"/>
      <c r="O25" s="154">
        <v>4604000</v>
      </c>
      <c r="P25" s="154">
        <v>16000</v>
      </c>
      <c r="Q25" s="137"/>
      <c r="R25" s="154">
        <v>19391000</v>
      </c>
      <c r="S25" s="154">
        <v>43000</v>
      </c>
      <c r="T25" s="103"/>
    </row>
    <row r="26" spans="1:20" s="39" customFormat="1" ht="12.75">
      <c r="A26" s="61">
        <v>2011</v>
      </c>
      <c r="B26" s="43" t="s">
        <v>66</v>
      </c>
      <c r="C26" s="120">
        <v>54.6</v>
      </c>
      <c r="D26" s="115">
        <v>0.2</v>
      </c>
      <c r="E26" s="136"/>
      <c r="F26" s="154">
        <v>10609000</v>
      </c>
      <c r="G26" s="154">
        <v>89000</v>
      </c>
      <c r="H26" s="137"/>
      <c r="I26" s="154">
        <v>2887000</v>
      </c>
      <c r="J26" s="154">
        <v>-63000</v>
      </c>
      <c r="K26" s="137"/>
      <c r="L26" s="154">
        <v>1207000</v>
      </c>
      <c r="M26" s="154">
        <v>-22000</v>
      </c>
      <c r="N26" s="137"/>
      <c r="O26" s="154">
        <v>4722000</v>
      </c>
      <c r="P26" s="154">
        <v>82000</v>
      </c>
      <c r="Q26" s="137"/>
      <c r="R26" s="154">
        <v>19425000</v>
      </c>
      <c r="S26" s="154">
        <v>87000</v>
      </c>
      <c r="T26" s="103"/>
    </row>
    <row r="27" spans="1:20" s="39" customFormat="1" ht="12.75">
      <c r="A27" s="61"/>
      <c r="B27" s="43" t="s">
        <v>67</v>
      </c>
      <c r="C27" s="120">
        <v>55.2</v>
      </c>
      <c r="D27" s="115">
        <v>-0.2</v>
      </c>
      <c r="E27" s="136"/>
      <c r="F27" s="154">
        <v>10747000</v>
      </c>
      <c r="G27" s="154">
        <v>20000</v>
      </c>
      <c r="H27" s="137"/>
      <c r="I27" s="154">
        <v>2829000</v>
      </c>
      <c r="J27" s="154">
        <v>-102000</v>
      </c>
      <c r="K27" s="137"/>
      <c r="L27" s="154">
        <v>1294000</v>
      </c>
      <c r="M27" s="154">
        <v>72000</v>
      </c>
      <c r="N27" s="137"/>
      <c r="O27" s="154">
        <v>4596000</v>
      </c>
      <c r="P27" s="154">
        <v>116000</v>
      </c>
      <c r="Q27" s="137"/>
      <c r="R27" s="154">
        <v>19466000</v>
      </c>
      <c r="S27" s="154">
        <v>106000</v>
      </c>
      <c r="T27" s="103"/>
    </row>
    <row r="28" spans="1:20" s="39" customFormat="1" ht="12.75">
      <c r="A28" s="61"/>
      <c r="B28" s="38" t="s">
        <v>68</v>
      </c>
      <c r="C28" s="120">
        <v>55.5</v>
      </c>
      <c r="D28" s="115">
        <v>0.1</v>
      </c>
      <c r="E28" s="136"/>
      <c r="F28" s="154">
        <v>10802000</v>
      </c>
      <c r="G28" s="154">
        <v>69000</v>
      </c>
      <c r="H28" s="137"/>
      <c r="I28" s="154">
        <v>2804000</v>
      </c>
      <c r="J28" s="154">
        <v>-95000</v>
      </c>
      <c r="K28" s="137"/>
      <c r="L28" s="154">
        <v>1348000</v>
      </c>
      <c r="M28" s="154">
        <v>87000</v>
      </c>
      <c r="N28" s="137"/>
      <c r="O28" s="154">
        <v>4504000</v>
      </c>
      <c r="P28" s="154">
        <v>33000</v>
      </c>
      <c r="Q28" s="137"/>
      <c r="R28" s="154">
        <v>19457000</v>
      </c>
      <c r="S28" s="154">
        <v>95000</v>
      </c>
      <c r="T28" s="103"/>
    </row>
    <row r="29" spans="1:20" s="39" customFormat="1" ht="12.75">
      <c r="A29" s="61"/>
      <c r="B29" s="38" t="s">
        <v>69</v>
      </c>
      <c r="C29" s="134">
        <v>55.4</v>
      </c>
      <c r="D29" s="134">
        <v>0.4</v>
      </c>
      <c r="E29" s="135"/>
      <c r="F29" s="154">
        <v>10782000</v>
      </c>
      <c r="G29" s="154">
        <v>102000</v>
      </c>
      <c r="H29" s="137"/>
      <c r="I29" s="154">
        <v>2811000</v>
      </c>
      <c r="J29" s="154">
        <v>-84000</v>
      </c>
      <c r="K29" s="137"/>
      <c r="L29" s="154">
        <v>1282000</v>
      </c>
      <c r="M29" s="154">
        <v>70000</v>
      </c>
      <c r="N29" s="137"/>
      <c r="O29" s="154">
        <v>4577000</v>
      </c>
      <c r="P29" s="154">
        <v>-28000</v>
      </c>
      <c r="Q29" s="137"/>
      <c r="R29" s="154">
        <v>19451000</v>
      </c>
      <c r="S29" s="154">
        <v>60000</v>
      </c>
      <c r="T29" s="103"/>
    </row>
    <row r="30" spans="1:20" s="39" customFormat="1" ht="12.75">
      <c r="A30" s="61">
        <v>2012</v>
      </c>
      <c r="B30" s="38" t="s">
        <v>66</v>
      </c>
      <c r="C30" s="120">
        <v>55.5</v>
      </c>
      <c r="D30" s="115">
        <v>0.9</v>
      </c>
      <c r="E30" s="136"/>
      <c r="F30" s="154">
        <v>10767000</v>
      </c>
      <c r="G30" s="154">
        <v>158000</v>
      </c>
      <c r="H30" s="137"/>
      <c r="I30" s="154">
        <v>2782000</v>
      </c>
      <c r="J30" s="154">
        <v>-105000</v>
      </c>
      <c r="K30" s="137"/>
      <c r="L30" s="154">
        <v>1271000</v>
      </c>
      <c r="M30" s="154">
        <v>64000</v>
      </c>
      <c r="N30" s="137"/>
      <c r="O30" s="154">
        <v>4587000</v>
      </c>
      <c r="P30" s="154">
        <v>-135000</v>
      </c>
      <c r="Q30" s="137"/>
      <c r="R30" s="154">
        <v>19407000</v>
      </c>
      <c r="S30" s="154">
        <v>-19000</v>
      </c>
      <c r="T30" s="103"/>
    </row>
    <row r="31" spans="1:20" s="39" customFormat="1" ht="12.75">
      <c r="A31" s="61"/>
      <c r="B31" s="38" t="s">
        <v>67</v>
      </c>
      <c r="C31" s="120">
        <v>56.6</v>
      </c>
      <c r="D31" s="115">
        <v>1.4</v>
      </c>
      <c r="E31" s="136"/>
      <c r="F31" s="154">
        <v>10970000</v>
      </c>
      <c r="G31" s="154">
        <v>223000</v>
      </c>
      <c r="H31" s="137"/>
      <c r="I31" s="154">
        <v>2752000</v>
      </c>
      <c r="J31" s="154">
        <v>-77000</v>
      </c>
      <c r="K31" s="137"/>
      <c r="L31" s="154">
        <v>1323000</v>
      </c>
      <c r="M31" s="154">
        <v>29000</v>
      </c>
      <c r="N31" s="137"/>
      <c r="O31" s="154">
        <v>4332000</v>
      </c>
      <c r="P31" s="154">
        <v>-264000</v>
      </c>
      <c r="Q31" s="137"/>
      <c r="R31" s="154">
        <v>19377000</v>
      </c>
      <c r="S31" s="154">
        <v>-89000</v>
      </c>
      <c r="T31" s="103"/>
    </row>
    <row r="32" spans="1:21" s="39" customFormat="1" ht="12.75">
      <c r="A32" s="61"/>
      <c r="B32" s="38" t="s">
        <v>68</v>
      </c>
      <c r="C32" s="134">
        <v>57.2</v>
      </c>
      <c r="D32" s="134">
        <v>1.7</v>
      </c>
      <c r="E32" s="135"/>
      <c r="F32" s="154">
        <v>11078000</v>
      </c>
      <c r="G32" s="154">
        <v>277000</v>
      </c>
      <c r="H32" s="137"/>
      <c r="I32" s="154">
        <v>2728000</v>
      </c>
      <c r="J32" s="154">
        <v>-76000</v>
      </c>
      <c r="K32" s="137"/>
      <c r="L32" s="154">
        <v>1269000</v>
      </c>
      <c r="M32" s="154">
        <v>-78000</v>
      </c>
      <c r="N32" s="137"/>
      <c r="O32" s="154">
        <v>4288000</v>
      </c>
      <c r="P32" s="154">
        <v>-216000</v>
      </c>
      <c r="Q32" s="137"/>
      <c r="R32" s="154">
        <v>19364000</v>
      </c>
      <c r="S32" s="154">
        <v>-93000</v>
      </c>
      <c r="T32" s="103"/>
      <c r="U32" s="56"/>
    </row>
    <row r="33" spans="1:21" s="39" customFormat="1" ht="12.75">
      <c r="A33" s="61"/>
      <c r="B33" s="38" t="s">
        <v>69</v>
      </c>
      <c r="C33" s="134">
        <v>57.1</v>
      </c>
      <c r="D33" s="134">
        <v>1.7</v>
      </c>
      <c r="E33" s="135"/>
      <c r="F33" s="154">
        <v>11090000</v>
      </c>
      <c r="G33" s="154">
        <v>308000</v>
      </c>
      <c r="H33" s="137"/>
      <c r="I33" s="154">
        <v>2739000</v>
      </c>
      <c r="J33" s="154">
        <v>-72000</v>
      </c>
      <c r="K33" s="137"/>
      <c r="L33" s="154">
        <v>1218000</v>
      </c>
      <c r="M33" s="154">
        <v>-63000</v>
      </c>
      <c r="N33" s="137"/>
      <c r="O33" s="154">
        <v>4369000</v>
      </c>
      <c r="P33" s="154">
        <v>-207000</v>
      </c>
      <c r="Q33" s="137"/>
      <c r="R33" s="154">
        <v>19416000</v>
      </c>
      <c r="S33" s="154">
        <v>-35000</v>
      </c>
      <c r="T33" s="103"/>
      <c r="U33" s="56"/>
    </row>
    <row r="34" spans="1:20" s="42" customFormat="1" ht="12.75">
      <c r="A34" s="61">
        <v>2013</v>
      </c>
      <c r="B34" s="38" t="s">
        <v>66</v>
      </c>
      <c r="C34" s="134">
        <v>56.6</v>
      </c>
      <c r="D34" s="134">
        <v>1.1</v>
      </c>
      <c r="E34" s="135"/>
      <c r="F34" s="154">
        <v>10989000</v>
      </c>
      <c r="G34" s="154">
        <v>222000</v>
      </c>
      <c r="H34" s="137"/>
      <c r="I34" s="154">
        <v>2717000</v>
      </c>
      <c r="J34" s="154">
        <v>-65000</v>
      </c>
      <c r="K34" s="137"/>
      <c r="L34" s="154">
        <v>1234000</v>
      </c>
      <c r="M34" s="154">
        <v>-37000</v>
      </c>
      <c r="N34" s="137"/>
      <c r="O34" s="154">
        <v>4490000</v>
      </c>
      <c r="P34" s="154">
        <v>-97000</v>
      </c>
      <c r="Q34" s="137"/>
      <c r="R34" s="154">
        <v>19430000</v>
      </c>
      <c r="S34" s="154">
        <v>23000</v>
      </c>
      <c r="T34" s="104"/>
    </row>
    <row r="35" spans="2:19" ht="12.75">
      <c r="B35" s="38" t="s">
        <v>67</v>
      </c>
      <c r="C35" s="134">
        <v>56.7</v>
      </c>
      <c r="D35" s="134">
        <v>0.1</v>
      </c>
      <c r="E35" s="135"/>
      <c r="F35" s="154">
        <v>10994000</v>
      </c>
      <c r="G35" s="154">
        <v>24000</v>
      </c>
      <c r="H35" s="137"/>
      <c r="I35" s="154">
        <v>2678000</v>
      </c>
      <c r="J35" s="154">
        <v>-74000</v>
      </c>
      <c r="K35" s="137"/>
      <c r="L35" s="154">
        <v>1290000</v>
      </c>
      <c r="M35" s="154">
        <v>-33000</v>
      </c>
      <c r="N35" s="137"/>
      <c r="O35" s="154">
        <v>4419000</v>
      </c>
      <c r="P35" s="154">
        <v>87000</v>
      </c>
      <c r="Q35" s="137"/>
      <c r="R35" s="154">
        <v>19381000</v>
      </c>
      <c r="S35" s="154">
        <v>4000</v>
      </c>
    </row>
    <row r="36" spans="1:11" ht="12.75">
      <c r="A36" s="64"/>
      <c r="B36" s="44"/>
      <c r="C36" s="44"/>
      <c r="D36" s="44"/>
      <c r="E36" s="44"/>
      <c r="F36" s="44"/>
      <c r="G36" s="44"/>
      <c r="H36" s="44"/>
      <c r="I36" s="44"/>
      <c r="J36" s="44"/>
      <c r="K36" s="44"/>
    </row>
    <row r="40" ht="12.75">
      <c r="A40" s="47" t="s">
        <v>61</v>
      </c>
    </row>
    <row r="41" ht="12.75">
      <c r="A41" s="15" t="s">
        <v>73</v>
      </c>
    </row>
    <row r="42" ht="12.75">
      <c r="A42" s="15" t="s">
        <v>94</v>
      </c>
    </row>
    <row r="43" ht="12.75">
      <c r="A43" s="15"/>
    </row>
    <row r="45" ht="12.75">
      <c r="A45" s="47"/>
    </row>
    <row r="46" ht="12.75">
      <c r="A46" s="15"/>
    </row>
  </sheetData>
  <sheetProtection/>
  <mergeCells count="9">
    <mergeCell ref="A2:B3"/>
    <mergeCell ref="C3:T3"/>
    <mergeCell ref="C5:D5"/>
    <mergeCell ref="F5:G5"/>
    <mergeCell ref="I5:J5"/>
    <mergeCell ref="L5:M5"/>
    <mergeCell ref="O5:P5"/>
    <mergeCell ref="R5:S5"/>
    <mergeCell ref="C2:S2"/>
  </mergeCells>
  <conditionalFormatting sqref="P7:Q7 M7:N7 J7:K7">
    <cfRule type="cellIs" priority="13" dxfId="3" operator="greaterThanOrEqual" stopIfTrue="1">
      <formula>0</formula>
    </cfRule>
    <cfRule type="cellIs" priority="14" dxfId="2" operator="lessThan" stopIfTrue="1">
      <formula>0</formula>
    </cfRule>
  </conditionalFormatting>
  <conditionalFormatting sqref="Q8">
    <cfRule type="cellIs" priority="9" dxfId="3" operator="greaterThanOrEqual" stopIfTrue="1">
      <formula>0</formula>
    </cfRule>
    <cfRule type="cellIs" priority="10" dxfId="2" operator="lessThan" stopIfTrue="1">
      <formula>0</formula>
    </cfRule>
  </conditionalFormatting>
  <conditionalFormatting sqref="Q9">
    <cfRule type="cellIs" priority="7" dxfId="3" operator="greaterThanOrEqual" stopIfTrue="1">
      <formula>0</formula>
    </cfRule>
    <cfRule type="cellIs" priority="8" dxfId="2" operator="lessThan" stopIfTrue="1">
      <formula>0</formula>
    </cfRule>
  </conditionalFormatting>
  <conditionalFormatting sqref="Q10">
    <cfRule type="cellIs" priority="5" dxfId="3" operator="greaterThanOrEqual" stopIfTrue="1">
      <formula>0</formula>
    </cfRule>
    <cfRule type="cellIs" priority="6" dxfId="2" operator="lessThan" stopIfTrue="1">
      <formula>0</formula>
    </cfRule>
  </conditionalFormatting>
  <conditionalFormatting sqref="Q11">
    <cfRule type="cellIs" priority="3" dxfId="3" operator="greaterThanOrEqual" stopIfTrue="1">
      <formula>0</formula>
    </cfRule>
    <cfRule type="cellIs" priority="4" dxfId="2" operator="lessThan" stopIfTrue="1">
      <formula>0</formula>
    </cfRule>
  </conditionalFormatting>
  <conditionalFormatting sqref="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S46"/>
  <sheetViews>
    <sheetView showGridLines="0" zoomScalePageLayoutView="0" workbookViewId="0" topLeftCell="A1">
      <selection activeCell="A1" sqref="A1"/>
    </sheetView>
  </sheetViews>
  <sheetFormatPr defaultColWidth="9.140625" defaultRowHeight="15"/>
  <cols>
    <col min="1" max="3" width="9.140625" style="45" customWidth="1"/>
    <col min="4" max="4" width="10.00390625" style="45" customWidth="1"/>
    <col min="5" max="5" width="5.8515625" style="45" customWidth="1"/>
    <col min="6" max="6" width="9.140625" style="45" customWidth="1"/>
    <col min="7" max="7" width="11.421875" style="45" customWidth="1"/>
    <col min="8" max="8" width="5.8515625" style="45" customWidth="1"/>
    <col min="9" max="9" width="9.140625" style="45" customWidth="1"/>
    <col min="10" max="10" width="10.00390625" style="45" customWidth="1"/>
    <col min="11" max="11" width="5.8515625" style="45" customWidth="1"/>
    <col min="12" max="12" width="9.140625" style="45" customWidth="1"/>
    <col min="13" max="13" width="10.7109375" style="45" customWidth="1"/>
    <col min="14" max="14" width="5.8515625" style="45" customWidth="1"/>
    <col min="15" max="15" width="9.140625" style="45" customWidth="1"/>
    <col min="16" max="16" width="10.57421875" style="45" customWidth="1"/>
    <col min="17" max="17" width="5.8515625" style="45" customWidth="1"/>
    <col min="18" max="18" width="9.140625" style="45" customWidth="1"/>
    <col min="19" max="19" width="10.00390625" style="45" customWidth="1"/>
    <col min="20" max="16384" width="9.140625" style="16" customWidth="1"/>
  </cols>
  <sheetData>
    <row r="1" spans="1:19" s="11" customFormat="1" ht="15.75">
      <c r="A1" s="18" t="s">
        <v>5</v>
      </c>
      <c r="B1" s="21"/>
      <c r="C1" s="19"/>
      <c r="D1" s="19"/>
      <c r="E1" s="19"/>
      <c r="F1" s="19"/>
      <c r="G1" s="19"/>
      <c r="H1" s="20"/>
      <c r="I1" s="21"/>
      <c r="J1" s="21"/>
      <c r="K1" s="19"/>
      <c r="L1" s="21"/>
      <c r="M1" s="21"/>
      <c r="N1" s="21"/>
      <c r="O1" s="20"/>
      <c r="P1" s="21"/>
      <c r="Q1" s="21"/>
      <c r="R1" s="21"/>
      <c r="S1" s="21"/>
    </row>
    <row r="2" spans="1:19" s="11" customFormat="1" ht="12.75">
      <c r="A2" s="173" t="s">
        <v>43</v>
      </c>
      <c r="B2" s="173"/>
      <c r="C2" s="174" t="s">
        <v>44</v>
      </c>
      <c r="D2" s="174"/>
      <c r="E2" s="174"/>
      <c r="F2" s="174"/>
      <c r="G2" s="174"/>
      <c r="H2" s="174"/>
      <c r="I2" s="174"/>
      <c r="J2" s="174"/>
      <c r="K2" s="174"/>
      <c r="L2" s="174"/>
      <c r="M2" s="174"/>
      <c r="N2" s="174"/>
      <c r="O2" s="174"/>
      <c r="P2" s="174"/>
      <c r="Q2" s="174"/>
      <c r="R2" s="174"/>
      <c r="S2" s="174"/>
    </row>
    <row r="3" spans="1:19" s="11" customFormat="1" ht="12.75">
      <c r="A3" s="173"/>
      <c r="B3" s="173"/>
      <c r="C3" s="175" t="s">
        <v>45</v>
      </c>
      <c r="D3" s="175"/>
      <c r="E3" s="175"/>
      <c r="F3" s="175"/>
      <c r="G3" s="175"/>
      <c r="H3" s="175"/>
      <c r="I3" s="175"/>
      <c r="J3" s="175"/>
      <c r="K3" s="175"/>
      <c r="L3" s="175"/>
      <c r="M3" s="175"/>
      <c r="N3" s="175"/>
      <c r="O3" s="175"/>
      <c r="P3" s="175"/>
      <c r="Q3" s="175"/>
      <c r="R3" s="175"/>
      <c r="S3" s="175"/>
    </row>
    <row r="4" spans="1:19" s="11" customFormat="1" ht="13.5" thickBot="1">
      <c r="A4" s="23"/>
      <c r="B4" s="23"/>
      <c r="C4" s="23"/>
      <c r="D4" s="23"/>
      <c r="E4" s="23"/>
      <c r="F4" s="23"/>
      <c r="G4" s="23"/>
      <c r="H4" s="23"/>
      <c r="I4" s="23"/>
      <c r="J4" s="23"/>
      <c r="K4" s="23"/>
      <c r="L4" s="26"/>
      <c r="M4" s="23"/>
      <c r="N4" s="23"/>
      <c r="O4" s="23"/>
      <c r="P4" s="27"/>
      <c r="Q4" s="27"/>
      <c r="R4" s="27"/>
      <c r="S4" s="25" t="s">
        <v>46</v>
      </c>
    </row>
    <row r="5" spans="1:19" s="11" customFormat="1" ht="31.5" customHeight="1">
      <c r="A5" s="21"/>
      <c r="B5" s="21"/>
      <c r="C5" s="174" t="s">
        <v>47</v>
      </c>
      <c r="D5" s="174"/>
      <c r="E5" s="21"/>
      <c r="F5" s="180" t="s">
        <v>48</v>
      </c>
      <c r="G5" s="181"/>
      <c r="H5" s="52"/>
      <c r="I5" s="176" t="s">
        <v>49</v>
      </c>
      <c r="J5" s="182"/>
      <c r="K5" s="53"/>
      <c r="L5" s="176" t="s">
        <v>50</v>
      </c>
      <c r="M5" s="182"/>
      <c r="N5" s="53"/>
      <c r="O5" s="176" t="s">
        <v>51</v>
      </c>
      <c r="P5" s="183"/>
      <c r="Q5" s="50"/>
      <c r="R5" s="178" t="s">
        <v>71</v>
      </c>
      <c r="S5" s="179"/>
    </row>
    <row r="6" spans="1:19" s="34" customFormat="1" ht="27">
      <c r="A6" s="31"/>
      <c r="B6" s="31"/>
      <c r="C6" s="31" t="s">
        <v>53</v>
      </c>
      <c r="D6" s="31" t="s">
        <v>77</v>
      </c>
      <c r="E6" s="31"/>
      <c r="F6" s="31" t="s">
        <v>55</v>
      </c>
      <c r="G6" s="31" t="s">
        <v>56</v>
      </c>
      <c r="H6" s="31"/>
      <c r="I6" s="31" t="s">
        <v>55</v>
      </c>
      <c r="J6" s="31" t="s">
        <v>56</v>
      </c>
      <c r="K6" s="31"/>
      <c r="L6" s="31" t="s">
        <v>55</v>
      </c>
      <c r="M6" s="31" t="s">
        <v>56</v>
      </c>
      <c r="N6" s="31"/>
      <c r="O6" s="31" t="s">
        <v>55</v>
      </c>
      <c r="P6" s="31" t="s">
        <v>56</v>
      </c>
      <c r="Q6" s="31"/>
      <c r="R6" s="31" t="s">
        <v>55</v>
      </c>
      <c r="S6" s="31" t="s">
        <v>56</v>
      </c>
    </row>
    <row r="7" spans="1:19" s="39" customFormat="1" ht="12.75">
      <c r="A7" s="45"/>
      <c r="B7" s="54"/>
      <c r="C7" s="35"/>
      <c r="D7" s="54"/>
      <c r="E7" s="35"/>
      <c r="F7" s="37"/>
      <c r="G7" s="54"/>
      <c r="H7" s="35"/>
      <c r="I7" s="43"/>
      <c r="J7" s="22"/>
      <c r="K7" s="22"/>
      <c r="L7" s="37"/>
      <c r="M7" s="22"/>
      <c r="N7" s="22"/>
      <c r="O7" s="37"/>
      <c r="P7" s="22"/>
      <c r="Q7" s="22"/>
      <c r="R7" s="38"/>
      <c r="S7" s="22"/>
    </row>
    <row r="8" spans="1:19" s="39" customFormat="1" ht="12.75">
      <c r="A8" s="45">
        <v>2008</v>
      </c>
      <c r="B8" s="54"/>
      <c r="C8" s="120">
        <v>51.2</v>
      </c>
      <c r="D8" s="120"/>
      <c r="E8" s="120"/>
      <c r="F8" s="154">
        <v>849000</v>
      </c>
      <c r="G8" s="70"/>
      <c r="H8" s="120"/>
      <c r="I8" s="160">
        <v>283000</v>
      </c>
      <c r="J8" s="70"/>
      <c r="K8" s="70"/>
      <c r="L8" s="154">
        <v>98000</v>
      </c>
      <c r="M8" s="154">
        <v>21000</v>
      </c>
      <c r="N8" s="70"/>
      <c r="O8" s="154">
        <v>429000</v>
      </c>
      <c r="P8" s="154">
        <v>-2000</v>
      </c>
      <c r="Q8" s="121"/>
      <c r="R8" s="157">
        <v>1659000</v>
      </c>
      <c r="S8" s="89"/>
    </row>
    <row r="9" spans="1:19" s="39" customFormat="1" ht="12.75">
      <c r="A9" s="45">
        <v>2009</v>
      </c>
      <c r="B9" s="57"/>
      <c r="C9" s="120">
        <v>48.6</v>
      </c>
      <c r="D9" s="120">
        <v>-2.6</v>
      </c>
      <c r="E9" s="120"/>
      <c r="F9" s="154">
        <v>807000</v>
      </c>
      <c r="G9" s="154">
        <v>-42000</v>
      </c>
      <c r="H9" s="120"/>
      <c r="I9" s="160">
        <v>287000</v>
      </c>
      <c r="J9" s="154">
        <v>4000</v>
      </c>
      <c r="K9" s="70"/>
      <c r="L9" s="154">
        <v>118000</v>
      </c>
      <c r="M9" s="154">
        <v>20000</v>
      </c>
      <c r="N9" s="70"/>
      <c r="O9" s="154">
        <v>449000</v>
      </c>
      <c r="P9" s="154">
        <v>20000</v>
      </c>
      <c r="Q9" s="121"/>
      <c r="R9" s="157">
        <v>1662000</v>
      </c>
      <c r="S9" s="161">
        <v>3000</v>
      </c>
    </row>
    <row r="10" spans="1:19" s="39" customFormat="1" ht="12.75">
      <c r="A10" s="44">
        <v>2010</v>
      </c>
      <c r="B10" s="58"/>
      <c r="C10" s="120">
        <v>49.9</v>
      </c>
      <c r="D10" s="120">
        <v>1.3</v>
      </c>
      <c r="E10" s="120"/>
      <c r="F10" s="154">
        <v>838000</v>
      </c>
      <c r="G10" s="154">
        <v>31000</v>
      </c>
      <c r="H10" s="120"/>
      <c r="I10" s="160">
        <v>283000</v>
      </c>
      <c r="J10" s="154">
        <v>-4000</v>
      </c>
      <c r="K10" s="70"/>
      <c r="L10" s="154">
        <v>124000</v>
      </c>
      <c r="M10" s="154">
        <v>6000</v>
      </c>
      <c r="N10" s="70"/>
      <c r="O10" s="154">
        <v>435000</v>
      </c>
      <c r="P10" s="154">
        <v>-14000</v>
      </c>
      <c r="Q10" s="121"/>
      <c r="R10" s="157">
        <v>1681000</v>
      </c>
      <c r="S10" s="161">
        <v>19000</v>
      </c>
    </row>
    <row r="11" spans="1:19" s="39" customFormat="1" ht="12.75">
      <c r="A11" s="44">
        <v>2011</v>
      </c>
      <c r="B11" s="58"/>
      <c r="C11" s="120">
        <v>50</v>
      </c>
      <c r="D11" s="120">
        <v>0.1</v>
      </c>
      <c r="E11" s="120"/>
      <c r="F11" s="154">
        <v>842000</v>
      </c>
      <c r="G11" s="154">
        <v>4000</v>
      </c>
      <c r="H11" s="120"/>
      <c r="I11" s="160">
        <v>266000</v>
      </c>
      <c r="J11" s="154">
        <v>-17000</v>
      </c>
      <c r="K11" s="70"/>
      <c r="L11" s="154">
        <v>136000</v>
      </c>
      <c r="M11" s="154">
        <v>13000</v>
      </c>
      <c r="N11" s="70"/>
      <c r="O11" s="154">
        <v>441000</v>
      </c>
      <c r="P11" s="154">
        <v>6000</v>
      </c>
      <c r="Q11" s="121"/>
      <c r="R11" s="157">
        <v>1686000</v>
      </c>
      <c r="S11" s="161">
        <v>5000</v>
      </c>
    </row>
    <row r="12" spans="1:19" s="39" customFormat="1" ht="12.75">
      <c r="A12" s="44">
        <v>2012</v>
      </c>
      <c r="B12" s="58"/>
      <c r="C12" s="120">
        <v>51.9</v>
      </c>
      <c r="D12" s="120">
        <v>1.9</v>
      </c>
      <c r="E12" s="120"/>
      <c r="F12" s="154">
        <v>879000</v>
      </c>
      <c r="G12" s="154">
        <v>37000</v>
      </c>
      <c r="H12" s="120"/>
      <c r="I12" s="160">
        <v>258000</v>
      </c>
      <c r="J12" s="154">
        <v>-8000</v>
      </c>
      <c r="K12" s="70"/>
      <c r="L12" s="154">
        <v>132000</v>
      </c>
      <c r="M12" s="154">
        <v>-4000</v>
      </c>
      <c r="N12" s="70"/>
      <c r="O12" s="154">
        <v>425000</v>
      </c>
      <c r="P12" s="154">
        <v>-16000</v>
      </c>
      <c r="Q12" s="121"/>
      <c r="R12" s="157">
        <v>1694000</v>
      </c>
      <c r="S12" s="161">
        <v>8000</v>
      </c>
    </row>
    <row r="13" spans="1:19" s="39" customFormat="1" ht="12.75">
      <c r="A13" s="60"/>
      <c r="B13" s="58"/>
      <c r="C13" s="115"/>
      <c r="D13" s="115"/>
      <c r="E13" s="115"/>
      <c r="F13" s="70"/>
      <c r="G13" s="70"/>
      <c r="H13" s="70"/>
      <c r="I13" s="70"/>
      <c r="J13" s="70"/>
      <c r="K13" s="70"/>
      <c r="L13" s="70"/>
      <c r="M13" s="70"/>
      <c r="N13" s="70"/>
      <c r="O13" s="70"/>
      <c r="P13" s="70"/>
      <c r="Q13" s="70"/>
      <c r="R13" s="70"/>
      <c r="S13" s="70"/>
    </row>
    <row r="14" spans="1:19" s="39" customFormat="1" ht="12.75">
      <c r="A14" s="45">
        <v>2008</v>
      </c>
      <c r="B14" s="43" t="s">
        <v>66</v>
      </c>
      <c r="C14" s="115">
        <v>51.2</v>
      </c>
      <c r="D14" s="115" t="s">
        <v>92</v>
      </c>
      <c r="E14" s="115"/>
      <c r="F14" s="154">
        <v>847000</v>
      </c>
      <c r="G14" s="154" t="s">
        <v>92</v>
      </c>
      <c r="H14" s="70"/>
      <c r="I14" s="154">
        <v>282000</v>
      </c>
      <c r="J14" s="154" t="s">
        <v>92</v>
      </c>
      <c r="K14" s="70"/>
      <c r="L14" s="154">
        <v>89000</v>
      </c>
      <c r="M14" s="154">
        <v>7000</v>
      </c>
      <c r="N14" s="70"/>
      <c r="O14" s="154">
        <v>436000</v>
      </c>
      <c r="P14" s="154">
        <v>1000</v>
      </c>
      <c r="Q14" s="70"/>
      <c r="R14" s="154">
        <v>1653000</v>
      </c>
      <c r="S14" s="154" t="s">
        <v>92</v>
      </c>
    </row>
    <row r="15" spans="1:19" s="39" customFormat="1" ht="12.75">
      <c r="A15" s="45"/>
      <c r="B15" s="43" t="s">
        <v>67</v>
      </c>
      <c r="C15" s="115">
        <v>51.5</v>
      </c>
      <c r="D15" s="115" t="s">
        <v>92</v>
      </c>
      <c r="E15" s="115"/>
      <c r="F15" s="154">
        <v>857000</v>
      </c>
      <c r="G15" s="154" t="s">
        <v>92</v>
      </c>
      <c r="H15" s="70"/>
      <c r="I15" s="154">
        <v>283000</v>
      </c>
      <c r="J15" s="154" t="s">
        <v>92</v>
      </c>
      <c r="K15" s="70"/>
      <c r="L15" s="154">
        <v>94000</v>
      </c>
      <c r="M15" s="154">
        <v>10000</v>
      </c>
      <c r="N15" s="70"/>
      <c r="O15" s="154">
        <v>432000</v>
      </c>
      <c r="P15" s="70">
        <v>0</v>
      </c>
      <c r="Q15" s="70"/>
      <c r="R15" s="154">
        <v>1665000</v>
      </c>
      <c r="S15" s="154" t="s">
        <v>92</v>
      </c>
    </row>
    <row r="16" spans="1:19" s="39" customFormat="1" ht="12.75">
      <c r="A16" s="45"/>
      <c r="B16" s="43" t="s">
        <v>68</v>
      </c>
      <c r="C16" s="115">
        <v>51.5</v>
      </c>
      <c r="D16" s="115" t="s">
        <v>92</v>
      </c>
      <c r="E16" s="115"/>
      <c r="F16" s="154">
        <v>857000</v>
      </c>
      <c r="G16" s="154" t="s">
        <v>92</v>
      </c>
      <c r="H16" s="70"/>
      <c r="I16" s="154">
        <v>281000</v>
      </c>
      <c r="J16" s="154" t="s">
        <v>92</v>
      </c>
      <c r="K16" s="70"/>
      <c r="L16" s="154">
        <v>106000</v>
      </c>
      <c r="M16" s="154">
        <v>33000</v>
      </c>
      <c r="N16" s="70"/>
      <c r="O16" s="154">
        <v>420000</v>
      </c>
      <c r="P16" s="154">
        <v>-5000</v>
      </c>
      <c r="Q16" s="70"/>
      <c r="R16" s="154">
        <v>1665000</v>
      </c>
      <c r="S16" s="154" t="s">
        <v>92</v>
      </c>
    </row>
    <row r="17" spans="1:19" s="39" customFormat="1" ht="12.75">
      <c r="A17" s="45"/>
      <c r="B17" s="43" t="s">
        <v>69</v>
      </c>
      <c r="C17" s="115">
        <v>50.5</v>
      </c>
      <c r="D17" s="115" t="s">
        <v>92</v>
      </c>
      <c r="E17" s="115"/>
      <c r="F17" s="154">
        <v>833000</v>
      </c>
      <c r="G17" s="154" t="s">
        <v>92</v>
      </c>
      <c r="H17" s="70"/>
      <c r="I17" s="154">
        <v>288000</v>
      </c>
      <c r="J17" s="154" t="s">
        <v>92</v>
      </c>
      <c r="K17" s="70"/>
      <c r="L17" s="154">
        <v>102000</v>
      </c>
      <c r="M17" s="154">
        <v>34000</v>
      </c>
      <c r="N17" s="70"/>
      <c r="O17" s="154">
        <v>429000</v>
      </c>
      <c r="P17" s="154">
        <v>-6000</v>
      </c>
      <c r="Q17" s="70"/>
      <c r="R17" s="154">
        <v>1652000</v>
      </c>
      <c r="S17" s="154" t="s">
        <v>92</v>
      </c>
    </row>
    <row r="18" spans="1:19" s="39" customFormat="1" ht="12.75">
      <c r="A18" s="61">
        <v>2009</v>
      </c>
      <c r="B18" s="43" t="s">
        <v>66</v>
      </c>
      <c r="C18" s="115">
        <v>49.1</v>
      </c>
      <c r="D18" s="115">
        <v>-2.1</v>
      </c>
      <c r="E18" s="115"/>
      <c r="F18" s="154">
        <v>811000</v>
      </c>
      <c r="G18" s="154">
        <v>-35000</v>
      </c>
      <c r="H18" s="70"/>
      <c r="I18" s="154">
        <v>287000</v>
      </c>
      <c r="J18" s="154">
        <v>4000</v>
      </c>
      <c r="K18" s="70"/>
      <c r="L18" s="154">
        <v>103000</v>
      </c>
      <c r="M18" s="154">
        <v>14000</v>
      </c>
      <c r="N18" s="70"/>
      <c r="O18" s="154">
        <v>451000</v>
      </c>
      <c r="P18" s="154">
        <v>16000</v>
      </c>
      <c r="Q18" s="70"/>
      <c r="R18" s="154">
        <v>1652000</v>
      </c>
      <c r="S18" s="154">
        <v>-1000</v>
      </c>
    </row>
    <row r="19" spans="1:19" s="39" customFormat="1" ht="12.75">
      <c r="A19" s="61"/>
      <c r="B19" s="43" t="s">
        <v>67</v>
      </c>
      <c r="C19" s="115">
        <v>47.5</v>
      </c>
      <c r="D19" s="115">
        <v>-4</v>
      </c>
      <c r="E19" s="115"/>
      <c r="F19" s="154">
        <v>789000</v>
      </c>
      <c r="G19" s="154">
        <v>-68000</v>
      </c>
      <c r="H19" s="70"/>
      <c r="I19" s="154">
        <v>287000</v>
      </c>
      <c r="J19" s="154">
        <v>4000</v>
      </c>
      <c r="K19" s="70"/>
      <c r="L19" s="154">
        <v>122000</v>
      </c>
      <c r="M19" s="154">
        <v>29000</v>
      </c>
      <c r="N19" s="70"/>
      <c r="O19" s="154">
        <v>462000</v>
      </c>
      <c r="P19" s="154">
        <v>30000</v>
      </c>
      <c r="Q19" s="70"/>
      <c r="R19" s="154">
        <v>1660000</v>
      </c>
      <c r="S19" s="154">
        <v>-5000</v>
      </c>
    </row>
    <row r="20" spans="1:19" s="39" customFormat="1" ht="12.75">
      <c r="A20" s="62"/>
      <c r="B20" s="43" t="s">
        <v>68</v>
      </c>
      <c r="C20" s="115">
        <v>48.4</v>
      </c>
      <c r="D20" s="115">
        <v>-3.1</v>
      </c>
      <c r="E20" s="115"/>
      <c r="F20" s="154">
        <v>807000</v>
      </c>
      <c r="G20" s="154">
        <v>-50000</v>
      </c>
      <c r="H20" s="70"/>
      <c r="I20" s="154">
        <v>289000</v>
      </c>
      <c r="J20" s="154">
        <v>7000</v>
      </c>
      <c r="K20" s="70"/>
      <c r="L20" s="154">
        <v>129000</v>
      </c>
      <c r="M20" s="154">
        <v>23000</v>
      </c>
      <c r="N20" s="70"/>
      <c r="O20" s="154">
        <v>443000</v>
      </c>
      <c r="P20" s="154">
        <v>22000</v>
      </c>
      <c r="Q20" s="70"/>
      <c r="R20" s="154">
        <v>1667000</v>
      </c>
      <c r="S20" s="154">
        <v>2000</v>
      </c>
    </row>
    <row r="21" spans="1:19" s="39" customFormat="1" ht="12.75">
      <c r="A21" s="62"/>
      <c r="B21" s="43" t="s">
        <v>69</v>
      </c>
      <c r="C21" s="115">
        <v>49.3</v>
      </c>
      <c r="D21" s="115">
        <v>-1.1</v>
      </c>
      <c r="E21" s="115"/>
      <c r="F21" s="154">
        <v>823000</v>
      </c>
      <c r="G21" s="154">
        <v>-11000</v>
      </c>
      <c r="H21" s="70"/>
      <c r="I21" s="154">
        <v>286000</v>
      </c>
      <c r="J21" s="154">
        <v>-2000</v>
      </c>
      <c r="K21" s="70"/>
      <c r="L21" s="154">
        <v>118000</v>
      </c>
      <c r="M21" s="154">
        <v>16000</v>
      </c>
      <c r="N21" s="70"/>
      <c r="O21" s="154">
        <v>441000</v>
      </c>
      <c r="P21" s="154">
        <v>12000</v>
      </c>
      <c r="Q21" s="70"/>
      <c r="R21" s="154">
        <v>1667000</v>
      </c>
      <c r="S21" s="154">
        <v>16000</v>
      </c>
    </row>
    <row r="22" spans="1:19" s="39" customFormat="1" ht="12.75">
      <c r="A22" s="61">
        <v>2010</v>
      </c>
      <c r="B22" s="43" t="s">
        <v>66</v>
      </c>
      <c r="C22" s="115">
        <v>49.7</v>
      </c>
      <c r="D22" s="115">
        <v>0.5</v>
      </c>
      <c r="E22" s="115"/>
      <c r="F22" s="154">
        <v>834000</v>
      </c>
      <c r="G22" s="154">
        <v>23000</v>
      </c>
      <c r="H22" s="70"/>
      <c r="I22" s="154">
        <v>286000</v>
      </c>
      <c r="J22" s="154">
        <v>-1000</v>
      </c>
      <c r="K22" s="70"/>
      <c r="L22" s="154">
        <v>121000</v>
      </c>
      <c r="M22" s="154">
        <v>19000</v>
      </c>
      <c r="N22" s="70"/>
      <c r="O22" s="154">
        <v>439000</v>
      </c>
      <c r="P22" s="154">
        <v>-13000</v>
      </c>
      <c r="Q22" s="70"/>
      <c r="R22" s="154">
        <v>1680000</v>
      </c>
      <c r="S22" s="154">
        <v>28000</v>
      </c>
    </row>
    <row r="23" spans="1:19" s="39" customFormat="1" ht="12.75">
      <c r="A23" s="61"/>
      <c r="B23" s="43" t="s">
        <v>67</v>
      </c>
      <c r="C23" s="115">
        <v>50.8</v>
      </c>
      <c r="D23" s="115">
        <v>3.3</v>
      </c>
      <c r="E23" s="115"/>
      <c r="F23" s="154">
        <v>853000</v>
      </c>
      <c r="G23" s="154">
        <v>64000</v>
      </c>
      <c r="H23" s="70"/>
      <c r="I23" s="154">
        <v>283000</v>
      </c>
      <c r="J23" s="154">
        <v>-4000</v>
      </c>
      <c r="K23" s="70"/>
      <c r="L23" s="154">
        <v>122000</v>
      </c>
      <c r="M23" s="70">
        <v>0</v>
      </c>
      <c r="N23" s="70"/>
      <c r="O23" s="154">
        <v>420000</v>
      </c>
      <c r="P23" s="154">
        <v>-42000</v>
      </c>
      <c r="Q23" s="70"/>
      <c r="R23" s="154">
        <v>1679000</v>
      </c>
      <c r="S23" s="154">
        <v>19000</v>
      </c>
    </row>
    <row r="24" spans="1:19" s="39" customFormat="1" ht="12.75">
      <c r="A24" s="61"/>
      <c r="B24" s="43" t="s">
        <v>68</v>
      </c>
      <c r="C24" s="115">
        <v>50.2</v>
      </c>
      <c r="D24" s="115">
        <v>1.9</v>
      </c>
      <c r="E24" s="115"/>
      <c r="F24" s="154">
        <v>845000</v>
      </c>
      <c r="G24" s="154">
        <v>38000</v>
      </c>
      <c r="H24" s="70"/>
      <c r="I24" s="154">
        <v>277000</v>
      </c>
      <c r="J24" s="154">
        <v>-12000</v>
      </c>
      <c r="K24" s="70"/>
      <c r="L24" s="154">
        <v>127000</v>
      </c>
      <c r="M24" s="154">
        <v>-2000</v>
      </c>
      <c r="N24" s="70"/>
      <c r="O24" s="154">
        <v>433000</v>
      </c>
      <c r="P24" s="154">
        <v>-9000</v>
      </c>
      <c r="Q24" s="70"/>
      <c r="R24" s="154">
        <v>1682000</v>
      </c>
      <c r="S24" s="154">
        <v>15000</v>
      </c>
    </row>
    <row r="25" spans="1:19" s="39" customFormat="1" ht="12.75">
      <c r="A25" s="61"/>
      <c r="B25" s="43" t="s">
        <v>69</v>
      </c>
      <c r="C25" s="115">
        <v>49.6</v>
      </c>
      <c r="D25" s="115">
        <v>0.2</v>
      </c>
      <c r="E25" s="136"/>
      <c r="F25" s="154">
        <v>833000</v>
      </c>
      <c r="G25" s="154">
        <v>11000</v>
      </c>
      <c r="H25" s="70"/>
      <c r="I25" s="154">
        <v>275000</v>
      </c>
      <c r="J25" s="154">
        <v>-11000</v>
      </c>
      <c r="K25" s="70"/>
      <c r="L25" s="154">
        <v>125000</v>
      </c>
      <c r="M25" s="154">
        <v>7000</v>
      </c>
      <c r="N25" s="70"/>
      <c r="O25" s="154">
        <v>449000</v>
      </c>
      <c r="P25" s="154">
        <v>8000</v>
      </c>
      <c r="Q25" s="70"/>
      <c r="R25" s="154">
        <v>1682000</v>
      </c>
      <c r="S25" s="154">
        <v>15000</v>
      </c>
    </row>
    <row r="26" spans="1:19" s="39" customFormat="1" ht="12.75">
      <c r="A26" s="61">
        <v>2011</v>
      </c>
      <c r="B26" s="43" t="s">
        <v>66</v>
      </c>
      <c r="C26" s="115">
        <v>48.9</v>
      </c>
      <c r="D26" s="115">
        <v>-0.8</v>
      </c>
      <c r="E26" s="136"/>
      <c r="F26" s="154">
        <v>818000</v>
      </c>
      <c r="G26" s="154">
        <v>-17000</v>
      </c>
      <c r="H26" s="70"/>
      <c r="I26" s="154">
        <v>274000</v>
      </c>
      <c r="J26" s="154">
        <v>-12000</v>
      </c>
      <c r="K26" s="70"/>
      <c r="L26" s="154">
        <v>116000</v>
      </c>
      <c r="M26" s="154">
        <v>-6000</v>
      </c>
      <c r="N26" s="70"/>
      <c r="O26" s="154">
        <v>465000</v>
      </c>
      <c r="P26" s="154">
        <v>26000</v>
      </c>
      <c r="Q26" s="70"/>
      <c r="R26" s="154">
        <v>1672000</v>
      </c>
      <c r="S26" s="154">
        <v>-8000</v>
      </c>
    </row>
    <row r="27" spans="1:19" s="39" customFormat="1" ht="12.75">
      <c r="A27" s="61"/>
      <c r="B27" s="43" t="s">
        <v>67</v>
      </c>
      <c r="C27" s="115">
        <v>50</v>
      </c>
      <c r="D27" s="115">
        <v>-0.8</v>
      </c>
      <c r="E27" s="136"/>
      <c r="F27" s="154">
        <v>846000</v>
      </c>
      <c r="G27" s="154">
        <v>-7000</v>
      </c>
      <c r="H27" s="70"/>
      <c r="I27" s="154">
        <v>266000</v>
      </c>
      <c r="J27" s="154">
        <v>-17000</v>
      </c>
      <c r="K27" s="70"/>
      <c r="L27" s="154">
        <v>141000</v>
      </c>
      <c r="M27" s="154">
        <v>19000</v>
      </c>
      <c r="N27" s="70"/>
      <c r="O27" s="154">
        <v>438000</v>
      </c>
      <c r="P27" s="154">
        <v>18000</v>
      </c>
      <c r="Q27" s="70"/>
      <c r="R27" s="154">
        <v>1692000</v>
      </c>
      <c r="S27" s="154">
        <v>13000</v>
      </c>
    </row>
    <row r="28" spans="1:19" s="39" customFormat="1" ht="12.75">
      <c r="A28" s="61"/>
      <c r="B28" s="43" t="s">
        <v>68</v>
      </c>
      <c r="C28" s="115">
        <v>49.7</v>
      </c>
      <c r="D28" s="115">
        <v>-0.5</v>
      </c>
      <c r="E28" s="136"/>
      <c r="F28" s="154">
        <v>842000</v>
      </c>
      <c r="G28" s="154">
        <v>-3000</v>
      </c>
      <c r="H28" s="70"/>
      <c r="I28" s="154">
        <v>264000</v>
      </c>
      <c r="J28" s="154">
        <v>-13000</v>
      </c>
      <c r="K28" s="70"/>
      <c r="L28" s="154">
        <v>153000</v>
      </c>
      <c r="M28" s="154">
        <v>26000</v>
      </c>
      <c r="N28" s="70"/>
      <c r="O28" s="154">
        <v>434000</v>
      </c>
      <c r="P28" s="154">
        <v>1000</v>
      </c>
      <c r="Q28" s="70"/>
      <c r="R28" s="154">
        <v>1693000</v>
      </c>
      <c r="S28" s="154">
        <v>11000</v>
      </c>
    </row>
    <row r="29" spans="1:19" s="39" customFormat="1" ht="12.75">
      <c r="A29" s="61"/>
      <c r="B29" s="38" t="s">
        <v>69</v>
      </c>
      <c r="C29" s="134">
        <v>51</v>
      </c>
      <c r="D29" s="134">
        <v>1.4</v>
      </c>
      <c r="E29" s="135"/>
      <c r="F29" s="154">
        <v>861000</v>
      </c>
      <c r="G29" s="154">
        <v>27000</v>
      </c>
      <c r="H29" s="70"/>
      <c r="I29" s="154">
        <v>264000</v>
      </c>
      <c r="J29" s="154">
        <v>-11000</v>
      </c>
      <c r="K29" s="70"/>
      <c r="L29" s="154">
        <v>136000</v>
      </c>
      <c r="M29" s="154">
        <v>11000</v>
      </c>
      <c r="N29" s="70"/>
      <c r="O29" s="154">
        <v>428000</v>
      </c>
      <c r="P29" s="154">
        <v>-21000</v>
      </c>
      <c r="Q29" s="70"/>
      <c r="R29" s="154">
        <v>1688000</v>
      </c>
      <c r="S29" s="154">
        <v>6000</v>
      </c>
    </row>
    <row r="30" spans="1:19" s="39" customFormat="1" ht="12.75">
      <c r="A30" s="61">
        <v>2012</v>
      </c>
      <c r="B30" s="38" t="s">
        <v>66</v>
      </c>
      <c r="C30" s="115">
        <v>51.2</v>
      </c>
      <c r="D30" s="115">
        <v>2.3</v>
      </c>
      <c r="E30" s="136"/>
      <c r="F30" s="154">
        <v>871000</v>
      </c>
      <c r="G30" s="154">
        <v>54000</v>
      </c>
      <c r="H30" s="70"/>
      <c r="I30" s="154">
        <v>262000</v>
      </c>
      <c r="J30" s="154">
        <v>-12000</v>
      </c>
      <c r="K30" s="70"/>
      <c r="L30" s="154">
        <v>142000</v>
      </c>
      <c r="M30" s="154">
        <v>27000</v>
      </c>
      <c r="N30" s="70"/>
      <c r="O30" s="154">
        <v>427000</v>
      </c>
      <c r="P30" s="154">
        <v>-38000</v>
      </c>
      <c r="Q30" s="70"/>
      <c r="R30" s="154">
        <v>1703000</v>
      </c>
      <c r="S30" s="154">
        <v>31000</v>
      </c>
    </row>
    <row r="31" spans="1:19" s="39" customFormat="1" ht="12.75">
      <c r="A31" s="61"/>
      <c r="B31" s="38" t="s">
        <v>67</v>
      </c>
      <c r="C31" s="115">
        <v>51.5</v>
      </c>
      <c r="D31" s="115">
        <v>1.5</v>
      </c>
      <c r="E31" s="136"/>
      <c r="F31" s="154">
        <v>873000</v>
      </c>
      <c r="G31" s="154">
        <v>27000</v>
      </c>
      <c r="H31" s="70"/>
      <c r="I31" s="154">
        <v>258000</v>
      </c>
      <c r="J31" s="154">
        <v>-8000</v>
      </c>
      <c r="K31" s="70"/>
      <c r="L31" s="154">
        <v>137000</v>
      </c>
      <c r="M31" s="154">
        <v>-4000</v>
      </c>
      <c r="N31" s="70"/>
      <c r="O31" s="154">
        <v>426000</v>
      </c>
      <c r="P31" s="154">
        <v>-12000</v>
      </c>
      <c r="Q31" s="70"/>
      <c r="R31" s="154">
        <v>1695000</v>
      </c>
      <c r="S31" s="154">
        <v>3000</v>
      </c>
    </row>
    <row r="32" spans="1:19" s="39" customFormat="1" ht="12.75">
      <c r="A32" s="61"/>
      <c r="B32" s="38" t="s">
        <v>68</v>
      </c>
      <c r="C32" s="134">
        <v>52.9</v>
      </c>
      <c r="D32" s="134">
        <v>3.1</v>
      </c>
      <c r="E32" s="135"/>
      <c r="F32" s="154">
        <v>891000</v>
      </c>
      <c r="G32" s="154">
        <v>49000</v>
      </c>
      <c r="H32" s="70"/>
      <c r="I32" s="154">
        <v>255000</v>
      </c>
      <c r="J32" s="154">
        <v>-9000</v>
      </c>
      <c r="K32" s="70"/>
      <c r="L32" s="154">
        <v>125000</v>
      </c>
      <c r="M32" s="154">
        <v>-28000</v>
      </c>
      <c r="N32" s="70"/>
      <c r="O32" s="154">
        <v>414000</v>
      </c>
      <c r="P32" s="154">
        <v>-20000</v>
      </c>
      <c r="Q32" s="70"/>
      <c r="R32" s="154">
        <v>1684000</v>
      </c>
      <c r="S32" s="154">
        <v>-8000</v>
      </c>
    </row>
    <row r="33" spans="1:19" s="39" customFormat="1" ht="12.75">
      <c r="A33" s="61"/>
      <c r="B33" s="38" t="s">
        <v>69</v>
      </c>
      <c r="C33" s="134">
        <v>51.9</v>
      </c>
      <c r="D33" s="134">
        <v>1</v>
      </c>
      <c r="E33" s="135"/>
      <c r="F33" s="154">
        <v>880000</v>
      </c>
      <c r="G33" s="154">
        <v>20000</v>
      </c>
      <c r="H33" s="70"/>
      <c r="I33" s="154">
        <v>257000</v>
      </c>
      <c r="J33" s="154">
        <v>-6000</v>
      </c>
      <c r="K33" s="70"/>
      <c r="L33" s="154">
        <v>124000</v>
      </c>
      <c r="M33" s="154">
        <v>-12000</v>
      </c>
      <c r="N33" s="70"/>
      <c r="O33" s="154">
        <v>433000</v>
      </c>
      <c r="P33" s="154">
        <v>5000</v>
      </c>
      <c r="Q33" s="70"/>
      <c r="R33" s="154">
        <v>1694000</v>
      </c>
      <c r="S33" s="154">
        <v>7000</v>
      </c>
    </row>
    <row r="34" spans="1:19" s="42" customFormat="1" ht="12.75">
      <c r="A34" s="61">
        <v>2013</v>
      </c>
      <c r="B34" s="38" t="s">
        <v>66</v>
      </c>
      <c r="C34" s="134">
        <v>51.3</v>
      </c>
      <c r="D34" s="134">
        <v>0.1</v>
      </c>
      <c r="E34" s="135"/>
      <c r="F34" s="154">
        <v>871000</v>
      </c>
      <c r="G34" s="70">
        <v>0</v>
      </c>
      <c r="H34" s="70"/>
      <c r="I34" s="154">
        <v>255000</v>
      </c>
      <c r="J34" s="154">
        <v>-7000</v>
      </c>
      <c r="K34" s="70"/>
      <c r="L34" s="154">
        <v>128000</v>
      </c>
      <c r="M34" s="154">
        <v>-14000</v>
      </c>
      <c r="N34" s="70"/>
      <c r="O34" s="154">
        <v>445000</v>
      </c>
      <c r="P34" s="154">
        <v>18000</v>
      </c>
      <c r="Q34" s="70"/>
      <c r="R34" s="154">
        <v>1700000</v>
      </c>
      <c r="S34" s="154">
        <v>-3000</v>
      </c>
    </row>
    <row r="35" spans="2:19" ht="12.75">
      <c r="B35" s="38" t="s">
        <v>67</v>
      </c>
      <c r="C35" s="134">
        <v>51.7</v>
      </c>
      <c r="D35" s="134">
        <v>0.2</v>
      </c>
      <c r="E35" s="135"/>
      <c r="F35" s="154">
        <v>870000</v>
      </c>
      <c r="G35" s="154">
        <v>-3000</v>
      </c>
      <c r="H35" s="70"/>
      <c r="I35" s="154">
        <v>251000</v>
      </c>
      <c r="J35" s="154">
        <v>-7000</v>
      </c>
      <c r="K35" s="70"/>
      <c r="L35" s="154">
        <v>139000</v>
      </c>
      <c r="M35" s="154">
        <v>2000</v>
      </c>
      <c r="N35" s="70"/>
      <c r="O35" s="154">
        <v>422000</v>
      </c>
      <c r="P35" s="154">
        <v>-5000</v>
      </c>
      <c r="Q35" s="70"/>
      <c r="R35" s="154">
        <v>1681000</v>
      </c>
      <c r="S35" s="154">
        <v>-14000</v>
      </c>
    </row>
    <row r="36" spans="1:19" s="69" customFormat="1" ht="12.75">
      <c r="A36" s="64"/>
      <c r="B36" s="44"/>
      <c r="C36" s="44"/>
      <c r="D36" s="44"/>
      <c r="E36" s="44"/>
      <c r="F36" s="38"/>
      <c r="G36" s="44"/>
      <c r="H36" s="44"/>
      <c r="I36" s="44"/>
      <c r="J36" s="44"/>
      <c r="K36" s="44"/>
      <c r="L36" s="44"/>
      <c r="M36" s="44"/>
      <c r="N36" s="44"/>
      <c r="O36" s="44"/>
      <c r="P36" s="44"/>
      <c r="Q36" s="44"/>
      <c r="R36" s="44"/>
      <c r="S36" s="44"/>
    </row>
    <row r="40" spans="1:6" ht="15">
      <c r="A40" s="47" t="s">
        <v>61</v>
      </c>
      <c r="C40" s="70"/>
      <c r="D40" s="70"/>
      <c r="E40" s="93"/>
      <c r="F40" s="77"/>
    </row>
    <row r="41" ht="12.75">
      <c r="A41" s="15" t="s">
        <v>73</v>
      </c>
    </row>
    <row r="42" ht="12.75">
      <c r="A42" s="15" t="s">
        <v>94</v>
      </c>
    </row>
    <row r="43" ht="12.75">
      <c r="A43" s="15"/>
    </row>
    <row r="45" ht="12.75">
      <c r="A45" s="47"/>
    </row>
    <row r="46" ht="12.75">
      <c r="A46" s="15"/>
    </row>
  </sheetData>
  <sheetProtection/>
  <mergeCells count="9">
    <mergeCell ref="A2:B3"/>
    <mergeCell ref="C2:S2"/>
    <mergeCell ref="C3:S3"/>
    <mergeCell ref="C5:D5"/>
    <mergeCell ref="F5:G5"/>
    <mergeCell ref="I5:J5"/>
    <mergeCell ref="L5:M5"/>
    <mergeCell ref="O5:P5"/>
    <mergeCell ref="R5:S5"/>
  </mergeCells>
  <conditionalFormatting sqref="Q8">
    <cfRule type="cellIs" priority="9" dxfId="3" operator="greaterThanOrEqual" stopIfTrue="1">
      <formula>0</formula>
    </cfRule>
    <cfRule type="cellIs" priority="10" dxfId="2" operator="lessThan" stopIfTrue="1">
      <formula>0</formula>
    </cfRule>
  </conditionalFormatting>
  <conditionalFormatting sqref="Q9">
    <cfRule type="cellIs" priority="7" dxfId="3" operator="greaterThanOrEqual" stopIfTrue="1">
      <formula>0</formula>
    </cfRule>
    <cfRule type="cellIs" priority="8" dxfId="2" operator="lessThan" stopIfTrue="1">
      <formula>0</formula>
    </cfRule>
  </conditionalFormatting>
  <conditionalFormatting sqref="Q10">
    <cfRule type="cellIs" priority="5" dxfId="3" operator="greaterThanOrEqual" stopIfTrue="1">
      <formula>0</formula>
    </cfRule>
    <cfRule type="cellIs" priority="6" dxfId="2" operator="lessThan" stopIfTrue="1">
      <formula>0</formula>
    </cfRule>
  </conditionalFormatting>
  <conditionalFormatting sqref="Q11">
    <cfRule type="cellIs" priority="3" dxfId="3" operator="greaterThanOrEqual" stopIfTrue="1">
      <formula>0</formula>
    </cfRule>
    <cfRule type="cellIs" priority="4" dxfId="2" operator="lessThan" stopIfTrue="1">
      <formula>0</formula>
    </cfRule>
  </conditionalFormatting>
  <conditionalFormatting sqref="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T46"/>
  <sheetViews>
    <sheetView showGridLines="0" zoomScalePageLayoutView="0" workbookViewId="0" topLeftCell="A1">
      <selection activeCell="A1" sqref="A1"/>
    </sheetView>
  </sheetViews>
  <sheetFormatPr defaultColWidth="9.140625" defaultRowHeight="15"/>
  <cols>
    <col min="1" max="3" width="9.140625" style="45" customWidth="1"/>
    <col min="4" max="4" width="10.7109375" style="45" bestFit="1" customWidth="1"/>
    <col min="5" max="5" width="6.00390625" style="45" customWidth="1"/>
    <col min="6" max="6" width="9.140625" style="45" customWidth="1"/>
    <col min="7" max="7" width="10.57421875" style="45" bestFit="1" customWidth="1"/>
    <col min="8" max="8" width="6.00390625" style="45" customWidth="1"/>
    <col min="9" max="9" width="9.140625" style="45" customWidth="1"/>
    <col min="10" max="10" width="10.57421875" style="45" bestFit="1" customWidth="1"/>
    <col min="11" max="12" width="9.140625" style="45" customWidth="1"/>
    <col min="13" max="13" width="10.57421875" style="45" bestFit="1" customWidth="1"/>
    <col min="14" max="14" width="6.00390625" style="45" customWidth="1"/>
    <col min="15" max="15" width="9.140625" style="45" customWidth="1"/>
    <col min="16" max="16" width="10.57421875" style="45" bestFit="1" customWidth="1"/>
    <col min="17" max="17" width="6.00390625" style="45" customWidth="1"/>
    <col min="18" max="18" width="9.140625" style="45" customWidth="1"/>
    <col min="19" max="19" width="13.28125" style="45" customWidth="1"/>
    <col min="20" max="16384" width="9.140625" style="16" customWidth="1"/>
  </cols>
  <sheetData>
    <row r="1" spans="1:19" s="11" customFormat="1" ht="15.75">
      <c r="A1" s="18" t="s">
        <v>6</v>
      </c>
      <c r="B1" s="21"/>
      <c r="C1" s="19"/>
      <c r="D1" s="19"/>
      <c r="E1" s="19"/>
      <c r="F1" s="19"/>
      <c r="G1" s="19"/>
      <c r="H1" s="20"/>
      <c r="I1" s="21"/>
      <c r="J1" s="21"/>
      <c r="K1" s="19"/>
      <c r="L1" s="21"/>
      <c r="M1" s="21"/>
      <c r="N1" s="21"/>
      <c r="O1" s="20"/>
      <c r="P1" s="21"/>
      <c r="Q1" s="21"/>
      <c r="R1" s="21"/>
      <c r="S1" s="21"/>
    </row>
    <row r="2" spans="1:19" s="11" customFormat="1" ht="12.75">
      <c r="A2" s="173" t="s">
        <v>43</v>
      </c>
      <c r="B2" s="173"/>
      <c r="C2" s="174" t="s">
        <v>44</v>
      </c>
      <c r="D2" s="174"/>
      <c r="E2" s="174"/>
      <c r="F2" s="174"/>
      <c r="G2" s="174"/>
      <c r="H2" s="174"/>
      <c r="I2" s="174"/>
      <c r="J2" s="174"/>
      <c r="K2" s="174"/>
      <c r="L2" s="174"/>
      <c r="M2" s="174"/>
      <c r="N2" s="174"/>
      <c r="O2" s="174"/>
      <c r="P2" s="174"/>
      <c r="Q2" s="174"/>
      <c r="R2" s="174"/>
      <c r="S2" s="174"/>
    </row>
    <row r="3" spans="1:19" s="11" customFormat="1" ht="12.75">
      <c r="A3" s="173"/>
      <c r="B3" s="173"/>
      <c r="C3" s="175" t="s">
        <v>45</v>
      </c>
      <c r="D3" s="175"/>
      <c r="E3" s="175"/>
      <c r="F3" s="175"/>
      <c r="G3" s="175"/>
      <c r="H3" s="175"/>
      <c r="I3" s="175"/>
      <c r="J3" s="175"/>
      <c r="K3" s="175"/>
      <c r="L3" s="175"/>
      <c r="M3" s="175"/>
      <c r="N3" s="175"/>
      <c r="O3" s="175"/>
      <c r="P3" s="175"/>
      <c r="Q3" s="175"/>
      <c r="R3" s="175"/>
      <c r="S3" s="175"/>
    </row>
    <row r="4" spans="1:19" s="11" customFormat="1" ht="13.5" thickBot="1">
      <c r="A4" s="23"/>
      <c r="B4" s="23"/>
      <c r="C4" s="23"/>
      <c r="D4" s="23"/>
      <c r="E4" s="23"/>
      <c r="F4" s="23"/>
      <c r="G4" s="23"/>
      <c r="H4" s="23"/>
      <c r="I4" s="23"/>
      <c r="J4" s="23"/>
      <c r="K4" s="23"/>
      <c r="L4" s="26"/>
      <c r="M4" s="23"/>
      <c r="N4" s="23"/>
      <c r="O4" s="23"/>
      <c r="P4" s="27"/>
      <c r="Q4" s="27"/>
      <c r="R4" s="27"/>
      <c r="S4" s="25" t="s">
        <v>46</v>
      </c>
    </row>
    <row r="5" spans="1:19" s="11" customFormat="1" ht="29.25" customHeight="1">
      <c r="A5" s="21"/>
      <c r="B5" s="21"/>
      <c r="C5" s="174" t="s">
        <v>47</v>
      </c>
      <c r="D5" s="174"/>
      <c r="E5" s="21"/>
      <c r="F5" s="180" t="s">
        <v>48</v>
      </c>
      <c r="G5" s="181"/>
      <c r="H5" s="52"/>
      <c r="I5" s="176" t="s">
        <v>49</v>
      </c>
      <c r="J5" s="182"/>
      <c r="K5" s="53"/>
      <c r="L5" s="176" t="s">
        <v>50</v>
      </c>
      <c r="M5" s="182"/>
      <c r="N5" s="53"/>
      <c r="O5" s="176" t="s">
        <v>51</v>
      </c>
      <c r="P5" s="183"/>
      <c r="Q5" s="50"/>
      <c r="R5" s="178" t="s">
        <v>71</v>
      </c>
      <c r="S5" s="179"/>
    </row>
    <row r="6" spans="1:19" s="34" customFormat="1" ht="27">
      <c r="A6" s="31"/>
      <c r="B6" s="31"/>
      <c r="C6" s="31" t="s">
        <v>53</v>
      </c>
      <c r="D6" s="31" t="s">
        <v>77</v>
      </c>
      <c r="E6" s="31"/>
      <c r="F6" s="31" t="s">
        <v>55</v>
      </c>
      <c r="G6" s="31" t="s">
        <v>56</v>
      </c>
      <c r="H6" s="31"/>
      <c r="I6" s="31" t="s">
        <v>55</v>
      </c>
      <c r="J6" s="31" t="s">
        <v>56</v>
      </c>
      <c r="K6" s="31"/>
      <c r="L6" s="31" t="s">
        <v>55</v>
      </c>
      <c r="M6" s="31" t="s">
        <v>56</v>
      </c>
      <c r="N6" s="31"/>
      <c r="O6" s="31" t="s">
        <v>55</v>
      </c>
      <c r="P6" s="31" t="s">
        <v>56</v>
      </c>
      <c r="Q6" s="31"/>
      <c r="R6" s="31" t="s">
        <v>55</v>
      </c>
      <c r="S6" s="31" t="s">
        <v>56</v>
      </c>
    </row>
    <row r="7" spans="1:19" s="39" customFormat="1" ht="12.75">
      <c r="A7" s="45"/>
      <c r="B7" s="54"/>
      <c r="C7" s="35"/>
      <c r="D7" s="54"/>
      <c r="E7" s="35"/>
      <c r="F7" s="37"/>
      <c r="G7" s="54"/>
      <c r="H7" s="35"/>
      <c r="I7" s="43"/>
      <c r="J7" s="22"/>
      <c r="K7" s="22"/>
      <c r="L7" s="37"/>
      <c r="M7" s="22"/>
      <c r="N7" s="22"/>
      <c r="O7" s="37"/>
      <c r="P7" s="22"/>
      <c r="Q7" s="22"/>
      <c r="R7" s="38"/>
      <c r="S7" s="22"/>
    </row>
    <row r="8" spans="1:19" s="39" customFormat="1" ht="12.75">
      <c r="A8" s="45">
        <v>2008</v>
      </c>
      <c r="B8" s="54"/>
      <c r="C8" s="120">
        <v>55.3</v>
      </c>
      <c r="D8" s="120"/>
      <c r="E8" s="120"/>
      <c r="F8" s="154">
        <v>2479000</v>
      </c>
      <c r="G8" s="70"/>
      <c r="H8" s="120"/>
      <c r="I8" s="160">
        <v>670000</v>
      </c>
      <c r="J8" s="70"/>
      <c r="K8" s="70"/>
      <c r="L8" s="154">
        <v>233000</v>
      </c>
      <c r="M8" s="154">
        <v>35000</v>
      </c>
      <c r="N8" s="70"/>
      <c r="O8" s="154">
        <v>1104000</v>
      </c>
      <c r="P8" s="154">
        <v>10000</v>
      </c>
      <c r="Q8" s="121"/>
      <c r="R8" s="157">
        <v>4485000</v>
      </c>
      <c r="S8" s="89"/>
    </row>
    <row r="9" spans="1:19" s="39" customFormat="1" ht="12.75">
      <c r="A9" s="45">
        <v>2009</v>
      </c>
      <c r="B9" s="57"/>
      <c r="C9" s="120">
        <v>54</v>
      </c>
      <c r="D9" s="120">
        <v>-1.3</v>
      </c>
      <c r="E9" s="120"/>
      <c r="F9" s="154">
        <v>2439000</v>
      </c>
      <c r="G9" s="154">
        <v>-39000</v>
      </c>
      <c r="H9" s="120"/>
      <c r="I9" s="160">
        <v>697000</v>
      </c>
      <c r="J9" s="154">
        <v>28000</v>
      </c>
      <c r="K9" s="70"/>
      <c r="L9" s="154">
        <v>287000</v>
      </c>
      <c r="M9" s="154">
        <v>54000</v>
      </c>
      <c r="N9" s="70"/>
      <c r="O9" s="154">
        <v>1093000</v>
      </c>
      <c r="P9" s="154">
        <v>-11000</v>
      </c>
      <c r="Q9" s="121"/>
      <c r="R9" s="157">
        <v>4517000</v>
      </c>
      <c r="S9" s="161">
        <v>32000</v>
      </c>
    </row>
    <row r="10" spans="1:19" s="39" customFormat="1" ht="12.75">
      <c r="A10" s="44">
        <v>2010</v>
      </c>
      <c r="B10" s="58"/>
      <c r="C10" s="120">
        <v>54.3</v>
      </c>
      <c r="D10" s="120">
        <v>0.3</v>
      </c>
      <c r="E10" s="120"/>
      <c r="F10" s="154">
        <v>2461000</v>
      </c>
      <c r="G10" s="154">
        <v>21000</v>
      </c>
      <c r="H10" s="120"/>
      <c r="I10" s="160">
        <v>690000</v>
      </c>
      <c r="J10" s="154">
        <v>-7000</v>
      </c>
      <c r="K10" s="70"/>
      <c r="L10" s="154">
        <v>279000</v>
      </c>
      <c r="M10" s="154">
        <v>-8000</v>
      </c>
      <c r="N10" s="70"/>
      <c r="O10" s="154">
        <v>1098000</v>
      </c>
      <c r="P10" s="154">
        <v>5000</v>
      </c>
      <c r="Q10" s="121"/>
      <c r="R10" s="157">
        <v>4528000</v>
      </c>
      <c r="S10" s="161">
        <v>11000</v>
      </c>
    </row>
    <row r="11" spans="1:19" s="39" customFormat="1" ht="12.75">
      <c r="A11" s="44">
        <v>2011</v>
      </c>
      <c r="B11" s="58"/>
      <c r="C11" s="120">
        <v>54.6</v>
      </c>
      <c r="D11" s="120">
        <v>0.3</v>
      </c>
      <c r="E11" s="120"/>
      <c r="F11" s="154">
        <v>2481000</v>
      </c>
      <c r="G11" s="154">
        <v>20000</v>
      </c>
      <c r="H11" s="120"/>
      <c r="I11" s="160">
        <v>663000</v>
      </c>
      <c r="J11" s="154">
        <v>-27000</v>
      </c>
      <c r="K11" s="70"/>
      <c r="L11" s="154">
        <v>298000</v>
      </c>
      <c r="M11" s="154">
        <v>19000</v>
      </c>
      <c r="N11" s="70"/>
      <c r="O11" s="154">
        <v>1100000</v>
      </c>
      <c r="P11" s="154">
        <v>2000</v>
      </c>
      <c r="Q11" s="121"/>
      <c r="R11" s="157">
        <v>4542000</v>
      </c>
      <c r="S11" s="161">
        <v>13000</v>
      </c>
    </row>
    <row r="12" spans="1:19" s="39" customFormat="1" ht="12.75">
      <c r="A12" s="44">
        <v>2012</v>
      </c>
      <c r="B12" s="58"/>
      <c r="C12" s="120">
        <v>55.6</v>
      </c>
      <c r="D12" s="120">
        <v>0.9</v>
      </c>
      <c r="E12" s="120"/>
      <c r="F12" s="154">
        <v>2517000</v>
      </c>
      <c r="G12" s="154">
        <v>36000</v>
      </c>
      <c r="H12" s="120"/>
      <c r="I12" s="160">
        <v>647000</v>
      </c>
      <c r="J12" s="154">
        <v>-16000</v>
      </c>
      <c r="K12" s="70"/>
      <c r="L12" s="154">
        <v>309000</v>
      </c>
      <c r="M12" s="154">
        <v>11000</v>
      </c>
      <c r="N12" s="70"/>
      <c r="O12" s="154">
        <v>1056000</v>
      </c>
      <c r="P12" s="154">
        <v>-44000</v>
      </c>
      <c r="Q12" s="121"/>
      <c r="R12" s="157">
        <v>4529000</v>
      </c>
      <c r="S12" s="161">
        <v>-13000</v>
      </c>
    </row>
    <row r="13" spans="1:19" s="39" customFormat="1" ht="12.75">
      <c r="A13" s="60"/>
      <c r="B13" s="58"/>
      <c r="C13" s="115"/>
      <c r="D13" s="115"/>
      <c r="E13" s="115"/>
      <c r="F13" s="70"/>
      <c r="G13" s="70"/>
      <c r="H13" s="70"/>
      <c r="I13" s="70"/>
      <c r="J13" s="70"/>
      <c r="K13" s="70"/>
      <c r="L13" s="70"/>
      <c r="M13" s="70"/>
      <c r="N13" s="70"/>
      <c r="O13" s="70"/>
      <c r="P13" s="70"/>
      <c r="Q13" s="70"/>
      <c r="R13" s="70"/>
      <c r="S13" s="70"/>
    </row>
    <row r="14" spans="1:19" s="39" customFormat="1" ht="12.75">
      <c r="A14" s="45">
        <v>2008</v>
      </c>
      <c r="B14" s="43" t="s">
        <v>66</v>
      </c>
      <c r="C14" s="115">
        <v>55.2</v>
      </c>
      <c r="D14" s="115" t="s">
        <v>92</v>
      </c>
      <c r="E14" s="115"/>
      <c r="F14" s="154">
        <v>2472000</v>
      </c>
      <c r="G14" s="154" t="s">
        <v>92</v>
      </c>
      <c r="H14" s="70"/>
      <c r="I14" s="154">
        <v>668000</v>
      </c>
      <c r="J14" s="154" t="s">
        <v>92</v>
      </c>
      <c r="K14" s="70"/>
      <c r="L14" s="154">
        <v>205000</v>
      </c>
      <c r="M14" s="154">
        <v>12000</v>
      </c>
      <c r="N14" s="70"/>
      <c r="O14" s="154">
        <v>1133000</v>
      </c>
      <c r="P14" s="154">
        <v>32000</v>
      </c>
      <c r="Q14" s="70"/>
      <c r="R14" s="154">
        <v>4477000</v>
      </c>
      <c r="S14" s="154" t="s">
        <v>92</v>
      </c>
    </row>
    <row r="15" spans="1:19" s="39" customFormat="1" ht="12.75">
      <c r="A15" s="45"/>
      <c r="B15" s="43" t="s">
        <v>67</v>
      </c>
      <c r="C15" s="115">
        <v>55.7</v>
      </c>
      <c r="D15" s="115" t="s">
        <v>92</v>
      </c>
      <c r="E15" s="115"/>
      <c r="F15" s="154">
        <v>2490000</v>
      </c>
      <c r="G15" s="154" t="s">
        <v>92</v>
      </c>
      <c r="H15" s="70"/>
      <c r="I15" s="154">
        <v>670000</v>
      </c>
      <c r="J15" s="154" t="s">
        <v>92</v>
      </c>
      <c r="K15" s="70"/>
      <c r="L15" s="154">
        <v>220000</v>
      </c>
      <c r="M15" s="154">
        <v>21000</v>
      </c>
      <c r="N15" s="70"/>
      <c r="O15" s="154">
        <v>1092000</v>
      </c>
      <c r="P15" s="70">
        <v>0</v>
      </c>
      <c r="Q15" s="70"/>
      <c r="R15" s="154">
        <v>4471000</v>
      </c>
      <c r="S15" s="154" t="s">
        <v>92</v>
      </c>
    </row>
    <row r="16" spans="1:19" s="39" customFormat="1" ht="12.75">
      <c r="A16" s="45"/>
      <c r="B16" s="43" t="s">
        <v>68</v>
      </c>
      <c r="C16" s="115">
        <v>54.8</v>
      </c>
      <c r="D16" s="115" t="s">
        <v>92</v>
      </c>
      <c r="E16" s="115"/>
      <c r="F16" s="154">
        <v>2467000</v>
      </c>
      <c r="G16" s="154" t="s">
        <v>92</v>
      </c>
      <c r="H16" s="70"/>
      <c r="I16" s="154">
        <v>665000</v>
      </c>
      <c r="J16" s="154" t="s">
        <v>92</v>
      </c>
      <c r="K16" s="70"/>
      <c r="L16" s="154">
        <v>252000</v>
      </c>
      <c r="M16" s="154">
        <v>44000</v>
      </c>
      <c r="N16" s="70"/>
      <c r="O16" s="154">
        <v>1114000</v>
      </c>
      <c r="P16" s="154">
        <v>29000</v>
      </c>
      <c r="Q16" s="70"/>
      <c r="R16" s="154">
        <v>4497000</v>
      </c>
      <c r="S16" s="154" t="s">
        <v>92</v>
      </c>
    </row>
    <row r="17" spans="1:19" s="39" customFormat="1" ht="12.75">
      <c r="A17" s="45"/>
      <c r="B17" s="43" t="s">
        <v>69</v>
      </c>
      <c r="C17" s="115">
        <v>54.7</v>
      </c>
      <c r="D17" s="115" t="s">
        <v>92</v>
      </c>
      <c r="E17" s="115"/>
      <c r="F17" s="154">
        <v>2459000</v>
      </c>
      <c r="G17" s="154" t="s">
        <v>92</v>
      </c>
      <c r="H17" s="70"/>
      <c r="I17" s="154">
        <v>703000</v>
      </c>
      <c r="J17" s="154" t="s">
        <v>92</v>
      </c>
      <c r="K17" s="70"/>
      <c r="L17" s="154">
        <v>254000</v>
      </c>
      <c r="M17" s="154">
        <v>64000</v>
      </c>
      <c r="N17" s="70"/>
      <c r="O17" s="154">
        <v>1078000</v>
      </c>
      <c r="P17" s="154">
        <v>-21000</v>
      </c>
      <c r="Q17" s="70"/>
      <c r="R17" s="154">
        <v>4493000</v>
      </c>
      <c r="S17" s="154" t="s">
        <v>92</v>
      </c>
    </row>
    <row r="18" spans="1:19" s="39" customFormat="1" ht="12.75">
      <c r="A18" s="61">
        <v>2009</v>
      </c>
      <c r="B18" s="43" t="s">
        <v>66</v>
      </c>
      <c r="C18" s="115">
        <v>54.3</v>
      </c>
      <c r="D18" s="115">
        <v>-0.9</v>
      </c>
      <c r="E18" s="115"/>
      <c r="F18" s="154">
        <v>2438000</v>
      </c>
      <c r="G18" s="154">
        <v>-34000</v>
      </c>
      <c r="H18" s="70"/>
      <c r="I18" s="154">
        <v>698000</v>
      </c>
      <c r="J18" s="154">
        <v>30000</v>
      </c>
      <c r="K18" s="70"/>
      <c r="L18" s="154">
        <v>278000</v>
      </c>
      <c r="M18" s="154">
        <v>73000</v>
      </c>
      <c r="N18" s="70"/>
      <c r="O18" s="154">
        <v>1077000</v>
      </c>
      <c r="P18" s="154">
        <v>-56000</v>
      </c>
      <c r="Q18" s="70"/>
      <c r="R18" s="154">
        <v>4490000</v>
      </c>
      <c r="S18" s="154">
        <v>13000</v>
      </c>
    </row>
    <row r="19" spans="1:19" s="39" customFormat="1" ht="12.75">
      <c r="A19" s="61"/>
      <c r="B19" s="43" t="s">
        <v>67</v>
      </c>
      <c r="C19" s="115">
        <v>53.9</v>
      </c>
      <c r="D19" s="115">
        <v>-1.8</v>
      </c>
      <c r="E19" s="115"/>
      <c r="F19" s="154">
        <v>2428000</v>
      </c>
      <c r="G19" s="154">
        <v>-63000</v>
      </c>
      <c r="H19" s="70"/>
      <c r="I19" s="154">
        <v>697000</v>
      </c>
      <c r="J19" s="154">
        <v>28000</v>
      </c>
      <c r="K19" s="70"/>
      <c r="L19" s="154">
        <v>293000</v>
      </c>
      <c r="M19" s="154">
        <v>73000</v>
      </c>
      <c r="N19" s="70"/>
      <c r="O19" s="154">
        <v>1087000</v>
      </c>
      <c r="P19" s="154">
        <v>-5000</v>
      </c>
      <c r="Q19" s="70"/>
      <c r="R19" s="154">
        <v>4505000</v>
      </c>
      <c r="S19" s="154">
        <v>33000</v>
      </c>
    </row>
    <row r="20" spans="1:19" s="39" customFormat="1" ht="12.75">
      <c r="A20" s="62"/>
      <c r="B20" s="43" t="s">
        <v>68</v>
      </c>
      <c r="C20" s="115">
        <v>54.2</v>
      </c>
      <c r="D20" s="115">
        <v>-0.6</v>
      </c>
      <c r="E20" s="115"/>
      <c r="F20" s="154">
        <v>2460000</v>
      </c>
      <c r="G20" s="154">
        <v>-7000</v>
      </c>
      <c r="H20" s="70"/>
      <c r="I20" s="154">
        <v>696000</v>
      </c>
      <c r="J20" s="154">
        <v>31000</v>
      </c>
      <c r="K20" s="70"/>
      <c r="L20" s="154">
        <v>295000</v>
      </c>
      <c r="M20" s="154">
        <v>42000</v>
      </c>
      <c r="N20" s="70"/>
      <c r="O20" s="154">
        <v>1088000</v>
      </c>
      <c r="P20" s="154">
        <v>-26000</v>
      </c>
      <c r="Q20" s="70"/>
      <c r="R20" s="154">
        <v>4538000</v>
      </c>
      <c r="S20" s="154">
        <v>41000</v>
      </c>
    </row>
    <row r="21" spans="1:19" s="39" customFormat="1" ht="12.75">
      <c r="A21" s="62"/>
      <c r="B21" s="43" t="s">
        <v>69</v>
      </c>
      <c r="C21" s="115">
        <v>53.5</v>
      </c>
      <c r="D21" s="115">
        <v>-1.2</v>
      </c>
      <c r="E21" s="115"/>
      <c r="F21" s="154">
        <v>2428000</v>
      </c>
      <c r="G21" s="154">
        <v>-31000</v>
      </c>
      <c r="H21" s="70"/>
      <c r="I21" s="154">
        <v>702000</v>
      </c>
      <c r="J21" s="70">
        <v>0</v>
      </c>
      <c r="K21" s="70"/>
      <c r="L21" s="154">
        <v>282000</v>
      </c>
      <c r="M21" s="154">
        <v>28000</v>
      </c>
      <c r="N21" s="70"/>
      <c r="O21" s="154">
        <v>1122000</v>
      </c>
      <c r="P21" s="154">
        <v>44000</v>
      </c>
      <c r="Q21" s="70"/>
      <c r="R21" s="154">
        <v>4534000</v>
      </c>
      <c r="S21" s="154">
        <v>41000</v>
      </c>
    </row>
    <row r="22" spans="1:19" s="39" customFormat="1" ht="12.75">
      <c r="A22" s="61">
        <v>2010</v>
      </c>
      <c r="B22" s="43" t="s">
        <v>66</v>
      </c>
      <c r="C22" s="115">
        <v>53.6</v>
      </c>
      <c r="D22" s="115">
        <v>-0.7</v>
      </c>
      <c r="E22" s="115"/>
      <c r="F22" s="154">
        <v>2427000</v>
      </c>
      <c r="G22" s="154">
        <v>-11000</v>
      </c>
      <c r="H22" s="70"/>
      <c r="I22" s="154">
        <v>694000</v>
      </c>
      <c r="J22" s="154">
        <v>-3000</v>
      </c>
      <c r="K22" s="70"/>
      <c r="L22" s="154">
        <v>293000</v>
      </c>
      <c r="M22" s="154">
        <v>15000</v>
      </c>
      <c r="N22" s="70"/>
      <c r="O22" s="154">
        <v>1114000</v>
      </c>
      <c r="P22" s="154">
        <v>37000</v>
      </c>
      <c r="Q22" s="70"/>
      <c r="R22" s="154">
        <v>4527000</v>
      </c>
      <c r="S22" s="154">
        <v>37000</v>
      </c>
    </row>
    <row r="23" spans="1:19" s="39" customFormat="1" ht="12.75">
      <c r="A23" s="61"/>
      <c r="B23" s="43" t="s">
        <v>67</v>
      </c>
      <c r="C23" s="115">
        <v>54.7</v>
      </c>
      <c r="D23" s="115">
        <v>0.8</v>
      </c>
      <c r="E23" s="115"/>
      <c r="F23" s="154">
        <v>2479000</v>
      </c>
      <c r="G23" s="154">
        <v>51000</v>
      </c>
      <c r="H23" s="70"/>
      <c r="I23" s="154">
        <v>690000</v>
      </c>
      <c r="J23" s="154">
        <v>-7000</v>
      </c>
      <c r="K23" s="70"/>
      <c r="L23" s="154">
        <v>279000</v>
      </c>
      <c r="M23" s="154">
        <v>-14000</v>
      </c>
      <c r="N23" s="70"/>
      <c r="O23" s="154">
        <v>1086000</v>
      </c>
      <c r="P23" s="154">
        <v>-1000</v>
      </c>
      <c r="Q23" s="70"/>
      <c r="R23" s="154">
        <v>4535000</v>
      </c>
      <c r="S23" s="154">
        <v>30000</v>
      </c>
    </row>
    <row r="24" spans="1:19" s="39" customFormat="1" ht="12.75">
      <c r="A24" s="61"/>
      <c r="B24" s="43" t="s">
        <v>68</v>
      </c>
      <c r="C24" s="115">
        <v>54.5</v>
      </c>
      <c r="D24" s="115">
        <v>0.3</v>
      </c>
      <c r="E24" s="115"/>
      <c r="F24" s="154">
        <v>2475000</v>
      </c>
      <c r="G24" s="154">
        <v>15000</v>
      </c>
      <c r="H24" s="70"/>
      <c r="I24" s="154">
        <v>685000</v>
      </c>
      <c r="J24" s="154">
        <v>-11000</v>
      </c>
      <c r="K24" s="70"/>
      <c r="L24" s="154">
        <v>290000</v>
      </c>
      <c r="M24" s="154">
        <v>-5000</v>
      </c>
      <c r="N24" s="70"/>
      <c r="O24" s="154">
        <v>1088000</v>
      </c>
      <c r="P24" s="70">
        <v>0</v>
      </c>
      <c r="Q24" s="70"/>
      <c r="R24" s="154">
        <v>4538000</v>
      </c>
      <c r="S24" s="70">
        <v>0</v>
      </c>
    </row>
    <row r="25" spans="1:19" s="39" customFormat="1" ht="12.75">
      <c r="A25" s="61"/>
      <c r="B25" s="43" t="s">
        <v>69</v>
      </c>
      <c r="C25" s="115">
        <v>54.7</v>
      </c>
      <c r="D25" s="115">
        <v>1.1</v>
      </c>
      <c r="E25" s="136"/>
      <c r="F25" s="154">
        <v>2469000</v>
      </c>
      <c r="G25" s="154">
        <v>41000</v>
      </c>
      <c r="H25" s="70"/>
      <c r="I25" s="154">
        <v>684000</v>
      </c>
      <c r="J25" s="154">
        <v>-18000</v>
      </c>
      <c r="K25" s="70"/>
      <c r="L25" s="154">
        <v>256000</v>
      </c>
      <c r="M25" s="154">
        <v>-27000</v>
      </c>
      <c r="N25" s="70"/>
      <c r="O25" s="154">
        <v>1106000</v>
      </c>
      <c r="P25" s="154">
        <v>-17000</v>
      </c>
      <c r="Q25" s="70"/>
      <c r="R25" s="154">
        <v>4514000</v>
      </c>
      <c r="S25" s="154">
        <v>-21000</v>
      </c>
    </row>
    <row r="26" spans="1:19" s="39" customFormat="1" ht="12.75">
      <c r="A26" s="61">
        <v>2011</v>
      </c>
      <c r="B26" s="43" t="s">
        <v>66</v>
      </c>
      <c r="C26" s="115">
        <v>53.9</v>
      </c>
      <c r="D26" s="115">
        <v>0.3</v>
      </c>
      <c r="E26" s="136"/>
      <c r="F26" s="154">
        <v>2439000</v>
      </c>
      <c r="G26" s="154">
        <v>13000</v>
      </c>
      <c r="H26" s="70"/>
      <c r="I26" s="154">
        <v>679000</v>
      </c>
      <c r="J26" s="154">
        <v>-16000</v>
      </c>
      <c r="K26" s="70"/>
      <c r="L26" s="154">
        <v>278000</v>
      </c>
      <c r="M26" s="154">
        <v>-15000</v>
      </c>
      <c r="N26" s="70"/>
      <c r="O26" s="154">
        <v>1130000</v>
      </c>
      <c r="P26" s="154">
        <v>17000</v>
      </c>
      <c r="Q26" s="70"/>
      <c r="R26" s="154">
        <v>4527000</v>
      </c>
      <c r="S26" s="154">
        <v>-1000</v>
      </c>
    </row>
    <row r="27" spans="1:19" s="39" customFormat="1" ht="12.75">
      <c r="A27" s="61"/>
      <c r="B27" s="43" t="s">
        <v>67</v>
      </c>
      <c r="C27" s="115">
        <v>54.8</v>
      </c>
      <c r="D27" s="115">
        <v>0.1</v>
      </c>
      <c r="E27" s="136"/>
      <c r="F27" s="154">
        <v>2486000</v>
      </c>
      <c r="G27" s="154">
        <v>7000</v>
      </c>
      <c r="H27" s="70"/>
      <c r="I27" s="154">
        <v>663000</v>
      </c>
      <c r="J27" s="154">
        <v>-27000</v>
      </c>
      <c r="K27" s="70"/>
      <c r="L27" s="154">
        <v>287000</v>
      </c>
      <c r="M27" s="154">
        <v>7000</v>
      </c>
      <c r="N27" s="70"/>
      <c r="O27" s="154">
        <v>1104000</v>
      </c>
      <c r="P27" s="154">
        <v>17000</v>
      </c>
      <c r="Q27" s="70"/>
      <c r="R27" s="154">
        <v>4539000</v>
      </c>
      <c r="S27" s="154">
        <v>4000</v>
      </c>
    </row>
    <row r="28" spans="1:19" s="39" customFormat="1" ht="12.75">
      <c r="A28" s="61"/>
      <c r="B28" s="43" t="s">
        <v>68</v>
      </c>
      <c r="C28" s="115">
        <v>55.2</v>
      </c>
      <c r="D28" s="115">
        <v>0.7</v>
      </c>
      <c r="E28" s="136"/>
      <c r="F28" s="154">
        <v>2516000</v>
      </c>
      <c r="G28" s="154">
        <v>41000</v>
      </c>
      <c r="H28" s="70"/>
      <c r="I28" s="154">
        <v>656000</v>
      </c>
      <c r="J28" s="154">
        <v>-29000</v>
      </c>
      <c r="K28" s="70"/>
      <c r="L28" s="154">
        <v>318000</v>
      </c>
      <c r="M28" s="154">
        <v>28000</v>
      </c>
      <c r="N28" s="70"/>
      <c r="O28" s="154">
        <v>1067000</v>
      </c>
      <c r="P28" s="154">
        <v>-20000</v>
      </c>
      <c r="Q28" s="70"/>
      <c r="R28" s="154">
        <v>4558000</v>
      </c>
      <c r="S28" s="154">
        <v>20000</v>
      </c>
    </row>
    <row r="29" spans="1:19" s="39" customFormat="1" ht="12.75">
      <c r="A29" s="61"/>
      <c r="B29" s="38" t="s">
        <v>69</v>
      </c>
      <c r="C29" s="134">
        <v>54.6</v>
      </c>
      <c r="D29" s="134">
        <v>-0.1</v>
      </c>
      <c r="E29" s="135"/>
      <c r="F29" s="154">
        <v>2479000</v>
      </c>
      <c r="G29" s="154">
        <v>11000</v>
      </c>
      <c r="H29" s="70"/>
      <c r="I29" s="154">
        <v>656000</v>
      </c>
      <c r="J29" s="154">
        <v>-28000</v>
      </c>
      <c r="K29" s="70"/>
      <c r="L29" s="154">
        <v>309000</v>
      </c>
      <c r="M29" s="154">
        <v>54000</v>
      </c>
      <c r="N29" s="70"/>
      <c r="O29" s="154">
        <v>1100000</v>
      </c>
      <c r="P29" s="154">
        <v>-6000</v>
      </c>
      <c r="Q29" s="70"/>
      <c r="R29" s="154">
        <v>4544000</v>
      </c>
      <c r="S29" s="154">
        <v>31000</v>
      </c>
    </row>
    <row r="30" spans="1:20" s="39" customFormat="1" ht="12.75">
      <c r="A30" s="61">
        <v>2012</v>
      </c>
      <c r="B30" s="38" t="s">
        <v>66</v>
      </c>
      <c r="C30" s="115">
        <v>54.6</v>
      </c>
      <c r="D30" s="115">
        <v>0.7</v>
      </c>
      <c r="E30" s="136"/>
      <c r="F30" s="154">
        <v>2475000</v>
      </c>
      <c r="G30" s="154">
        <v>36000</v>
      </c>
      <c r="H30" s="70"/>
      <c r="I30" s="154">
        <v>654000</v>
      </c>
      <c r="J30" s="154">
        <v>-25000</v>
      </c>
      <c r="K30" s="70"/>
      <c r="L30" s="154">
        <v>325000</v>
      </c>
      <c r="M30" s="154">
        <v>47000</v>
      </c>
      <c r="N30" s="70"/>
      <c r="O30" s="154">
        <v>1082000</v>
      </c>
      <c r="P30" s="154">
        <v>-48000</v>
      </c>
      <c r="Q30" s="70"/>
      <c r="R30" s="154">
        <v>4536000</v>
      </c>
      <c r="S30" s="154">
        <v>10000</v>
      </c>
      <c r="T30" s="56"/>
    </row>
    <row r="31" spans="1:20" s="39" customFormat="1" ht="12.75">
      <c r="A31" s="61"/>
      <c r="B31" s="38" t="s">
        <v>67</v>
      </c>
      <c r="C31" s="115">
        <v>56.1</v>
      </c>
      <c r="D31" s="115">
        <v>1.4</v>
      </c>
      <c r="E31" s="136"/>
      <c r="F31" s="154">
        <v>2535000</v>
      </c>
      <c r="G31" s="154">
        <v>50000</v>
      </c>
      <c r="H31" s="70"/>
      <c r="I31" s="154">
        <v>647000</v>
      </c>
      <c r="J31" s="154">
        <v>-16000</v>
      </c>
      <c r="K31" s="70"/>
      <c r="L31" s="154">
        <v>314000</v>
      </c>
      <c r="M31" s="154">
        <v>27000</v>
      </c>
      <c r="N31" s="70"/>
      <c r="O31" s="154">
        <v>1021000</v>
      </c>
      <c r="P31" s="154">
        <v>-82000</v>
      </c>
      <c r="Q31" s="70"/>
      <c r="R31" s="154">
        <v>4518000</v>
      </c>
      <c r="S31" s="154">
        <v>-21000</v>
      </c>
      <c r="T31" s="56"/>
    </row>
    <row r="32" spans="1:20" s="39" customFormat="1" ht="12.75">
      <c r="A32" s="61"/>
      <c r="B32" s="38" t="s">
        <v>68</v>
      </c>
      <c r="C32" s="134">
        <v>55.6</v>
      </c>
      <c r="D32" s="134">
        <v>0.4</v>
      </c>
      <c r="E32" s="135"/>
      <c r="F32" s="154">
        <v>2520000</v>
      </c>
      <c r="G32" s="154">
        <v>4000</v>
      </c>
      <c r="H32" s="70"/>
      <c r="I32" s="154">
        <v>647000</v>
      </c>
      <c r="J32" s="154">
        <v>-10000</v>
      </c>
      <c r="K32" s="70"/>
      <c r="L32" s="154">
        <v>307000</v>
      </c>
      <c r="M32" s="154">
        <v>-10000</v>
      </c>
      <c r="N32" s="70"/>
      <c r="O32" s="154">
        <v>1056000</v>
      </c>
      <c r="P32" s="154">
        <v>-12000</v>
      </c>
      <c r="Q32" s="70"/>
      <c r="R32" s="154">
        <v>4530000</v>
      </c>
      <c r="S32" s="154">
        <v>-27000</v>
      </c>
      <c r="T32" s="56"/>
    </row>
    <row r="33" spans="1:20" s="39" customFormat="1" ht="12.75">
      <c r="A33" s="61"/>
      <c r="B33" s="38" t="s">
        <v>69</v>
      </c>
      <c r="C33" s="134">
        <v>55.8</v>
      </c>
      <c r="D33" s="134">
        <v>1.2</v>
      </c>
      <c r="E33" s="135"/>
      <c r="F33" s="154">
        <v>2528000</v>
      </c>
      <c r="G33" s="154">
        <v>49000</v>
      </c>
      <c r="H33" s="70"/>
      <c r="I33" s="154">
        <v>649000</v>
      </c>
      <c r="J33" s="154">
        <v>-7000</v>
      </c>
      <c r="K33" s="70"/>
      <c r="L33" s="154">
        <v>290000</v>
      </c>
      <c r="M33" s="154">
        <v>-19000</v>
      </c>
      <c r="N33" s="70"/>
      <c r="O33" s="154">
        <v>1065000</v>
      </c>
      <c r="P33" s="154">
        <v>-35000</v>
      </c>
      <c r="Q33" s="70"/>
      <c r="R33" s="154">
        <v>4532000</v>
      </c>
      <c r="S33" s="154">
        <v>-13000</v>
      </c>
      <c r="T33" s="56"/>
    </row>
    <row r="34" spans="1:19" s="42" customFormat="1" ht="12.75">
      <c r="A34" s="61">
        <v>2013</v>
      </c>
      <c r="B34" s="38" t="s">
        <v>66</v>
      </c>
      <c r="C34" s="134">
        <v>55.7</v>
      </c>
      <c r="D34" s="134">
        <v>1.1</v>
      </c>
      <c r="E34" s="135"/>
      <c r="F34" s="154">
        <v>2525000</v>
      </c>
      <c r="G34" s="154">
        <v>50000</v>
      </c>
      <c r="H34" s="70"/>
      <c r="I34" s="154">
        <v>645000</v>
      </c>
      <c r="J34" s="154">
        <v>-8000</v>
      </c>
      <c r="K34" s="70"/>
      <c r="L34" s="154">
        <v>270000</v>
      </c>
      <c r="M34" s="154">
        <v>-55000</v>
      </c>
      <c r="N34" s="70"/>
      <c r="O34" s="154">
        <v>1096000</v>
      </c>
      <c r="P34" s="154">
        <v>14000</v>
      </c>
      <c r="Q34" s="70"/>
      <c r="R34" s="154">
        <v>4537000</v>
      </c>
      <c r="S34" s="70">
        <v>0</v>
      </c>
    </row>
    <row r="35" spans="2:19" ht="12.75">
      <c r="B35" s="38" t="s">
        <v>67</v>
      </c>
      <c r="C35" s="134">
        <v>55.5</v>
      </c>
      <c r="D35" s="134">
        <v>-0.6</v>
      </c>
      <c r="E35" s="135"/>
      <c r="F35" s="154">
        <v>2524000</v>
      </c>
      <c r="G35" s="154">
        <v>-11000</v>
      </c>
      <c r="H35" s="70"/>
      <c r="I35" s="154">
        <v>639000</v>
      </c>
      <c r="J35" s="154">
        <v>-8000</v>
      </c>
      <c r="K35" s="70"/>
      <c r="L35" s="154">
        <v>288000</v>
      </c>
      <c r="M35" s="154">
        <v>-26000</v>
      </c>
      <c r="N35" s="70"/>
      <c r="O35" s="154">
        <v>1094000</v>
      </c>
      <c r="P35" s="154">
        <v>73000</v>
      </c>
      <c r="Q35" s="70"/>
      <c r="R35" s="154">
        <v>4545000</v>
      </c>
      <c r="S35" s="154">
        <v>27000</v>
      </c>
    </row>
    <row r="36" spans="1:11" ht="12.75">
      <c r="A36" s="39"/>
      <c r="B36" s="39"/>
      <c r="C36" s="39"/>
      <c r="D36" s="39"/>
      <c r="E36" s="39"/>
      <c r="F36" s="44"/>
      <c r="G36" s="44"/>
      <c r="H36" s="44"/>
      <c r="I36" s="44"/>
      <c r="J36" s="44"/>
      <c r="K36" s="44"/>
    </row>
    <row r="37" spans="1:6" ht="12.75">
      <c r="A37" s="39"/>
      <c r="B37" s="39"/>
      <c r="C37" s="39"/>
      <c r="D37" s="39"/>
      <c r="E37" s="39"/>
      <c r="F37" s="43"/>
    </row>
    <row r="40" ht="12.75">
      <c r="A40" s="47" t="s">
        <v>61</v>
      </c>
    </row>
    <row r="41" ht="12.75">
      <c r="A41" s="15" t="s">
        <v>73</v>
      </c>
    </row>
    <row r="42" ht="12.75">
      <c r="A42" s="15" t="s">
        <v>94</v>
      </c>
    </row>
    <row r="43" ht="12.75">
      <c r="A43" s="15"/>
    </row>
    <row r="45" ht="12.75">
      <c r="A45" s="47"/>
    </row>
    <row r="46" ht="12.75">
      <c r="A46" s="15"/>
    </row>
  </sheetData>
  <sheetProtection/>
  <mergeCells count="9">
    <mergeCell ref="A2:B3"/>
    <mergeCell ref="C2:S2"/>
    <mergeCell ref="C3:S3"/>
    <mergeCell ref="C5:D5"/>
    <mergeCell ref="F5:G5"/>
    <mergeCell ref="I5:J5"/>
    <mergeCell ref="L5:M5"/>
    <mergeCell ref="O5:P5"/>
    <mergeCell ref="R5:S5"/>
  </mergeCells>
  <conditionalFormatting sqref="M7:N7 P7:Q7 J7:K7">
    <cfRule type="cellIs" priority="11" dxfId="3" operator="greaterThanOrEqual" stopIfTrue="1">
      <formula>0</formula>
    </cfRule>
    <cfRule type="cellIs" priority="12" dxfId="2" operator="lessThan" stopIfTrue="1">
      <formula>0</formula>
    </cfRule>
  </conditionalFormatting>
  <conditionalFormatting sqref="Q8">
    <cfRule type="cellIs" priority="9" dxfId="3" operator="greaterThanOrEqual" stopIfTrue="1">
      <formula>0</formula>
    </cfRule>
    <cfRule type="cellIs" priority="10" dxfId="2" operator="lessThan" stopIfTrue="1">
      <formula>0</formula>
    </cfRule>
  </conditionalFormatting>
  <conditionalFormatting sqref="Q9">
    <cfRule type="cellIs" priority="7" dxfId="3" operator="greaterThanOrEqual" stopIfTrue="1">
      <formula>0</formula>
    </cfRule>
    <cfRule type="cellIs" priority="8" dxfId="2" operator="lessThan" stopIfTrue="1">
      <formula>0</formula>
    </cfRule>
  </conditionalFormatting>
  <conditionalFormatting sqref="Q10">
    <cfRule type="cellIs" priority="5" dxfId="3" operator="greaterThanOrEqual" stopIfTrue="1">
      <formula>0</formula>
    </cfRule>
    <cfRule type="cellIs" priority="6" dxfId="2" operator="lessThan" stopIfTrue="1">
      <formula>0</formula>
    </cfRule>
  </conditionalFormatting>
  <conditionalFormatting sqref="Q11">
    <cfRule type="cellIs" priority="3" dxfId="3" operator="greaterThanOrEqual" stopIfTrue="1">
      <formula>0</formula>
    </cfRule>
    <cfRule type="cellIs" priority="4" dxfId="2" operator="lessThan" stopIfTrue="1">
      <formula>0</formula>
    </cfRule>
  </conditionalFormatting>
  <conditionalFormatting sqref="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S46"/>
  <sheetViews>
    <sheetView showGridLines="0" zoomScalePageLayoutView="0" workbookViewId="0" topLeftCell="A1">
      <selection activeCell="A1" sqref="A1"/>
    </sheetView>
  </sheetViews>
  <sheetFormatPr defaultColWidth="9.140625" defaultRowHeight="15"/>
  <cols>
    <col min="1" max="3" width="9.140625" style="45" customWidth="1"/>
    <col min="4" max="4" width="10.7109375" style="45" bestFit="1" customWidth="1"/>
    <col min="5" max="5" width="6.00390625" style="45" customWidth="1"/>
    <col min="6" max="6" width="9.140625" style="45" customWidth="1"/>
    <col min="7" max="7" width="10.57421875" style="45" bestFit="1" customWidth="1"/>
    <col min="8" max="8" width="6.00390625" style="45" customWidth="1"/>
    <col min="9" max="9" width="9.140625" style="45" customWidth="1"/>
    <col min="10" max="10" width="10.57421875" style="45" bestFit="1" customWidth="1"/>
    <col min="11" max="11" width="6.00390625" style="45" customWidth="1"/>
    <col min="12" max="12" width="9.140625" style="45" customWidth="1"/>
    <col min="13" max="13" width="10.57421875" style="45" bestFit="1" customWidth="1"/>
    <col min="14" max="14" width="6.00390625" style="45" customWidth="1"/>
    <col min="15" max="15" width="9.140625" style="45" customWidth="1"/>
    <col min="16" max="16" width="10.57421875" style="45" bestFit="1" customWidth="1"/>
    <col min="17" max="17" width="6.00390625" style="45" customWidth="1"/>
    <col min="18" max="18" width="9.140625" style="45" customWidth="1"/>
    <col min="19" max="19" width="10.140625" style="45" customWidth="1"/>
    <col min="20" max="16384" width="9.140625" style="16" customWidth="1"/>
  </cols>
  <sheetData>
    <row r="1" spans="1:19" s="11" customFormat="1" ht="15.75">
      <c r="A1" s="18" t="s">
        <v>59</v>
      </c>
      <c r="B1" s="21"/>
      <c r="C1" s="19"/>
      <c r="D1" s="19"/>
      <c r="E1" s="19"/>
      <c r="F1" s="19"/>
      <c r="G1" s="19"/>
      <c r="H1" s="20"/>
      <c r="I1" s="21"/>
      <c r="J1" s="21"/>
      <c r="K1" s="19"/>
      <c r="L1" s="21"/>
      <c r="M1" s="21"/>
      <c r="N1" s="21"/>
      <c r="O1" s="20"/>
      <c r="P1" s="21"/>
      <c r="Q1" s="21"/>
      <c r="R1" s="21"/>
      <c r="S1" s="21"/>
    </row>
    <row r="2" spans="1:19" s="11" customFormat="1" ht="12.75">
      <c r="A2" s="173" t="s">
        <v>43</v>
      </c>
      <c r="B2" s="173"/>
      <c r="C2" s="174" t="s">
        <v>44</v>
      </c>
      <c r="D2" s="174"/>
      <c r="E2" s="174"/>
      <c r="F2" s="174"/>
      <c r="G2" s="174"/>
      <c r="H2" s="174"/>
      <c r="I2" s="174"/>
      <c r="J2" s="174"/>
      <c r="K2" s="174"/>
      <c r="L2" s="174"/>
      <c r="M2" s="174"/>
      <c r="N2" s="174"/>
      <c r="O2" s="174"/>
      <c r="P2" s="174"/>
      <c r="Q2" s="174"/>
      <c r="R2" s="174"/>
      <c r="S2" s="174"/>
    </row>
    <row r="3" spans="1:19" s="11" customFormat="1" ht="12.75">
      <c r="A3" s="173"/>
      <c r="B3" s="173"/>
      <c r="C3" s="175" t="s">
        <v>45</v>
      </c>
      <c r="D3" s="175"/>
      <c r="E3" s="175"/>
      <c r="F3" s="175"/>
      <c r="G3" s="175"/>
      <c r="H3" s="175"/>
      <c r="I3" s="175"/>
      <c r="J3" s="175"/>
      <c r="K3" s="175"/>
      <c r="L3" s="175"/>
      <c r="M3" s="175"/>
      <c r="N3" s="175"/>
      <c r="O3" s="175"/>
      <c r="P3" s="175"/>
      <c r="Q3" s="175"/>
      <c r="R3" s="175"/>
      <c r="S3" s="175"/>
    </row>
    <row r="4" spans="1:19" s="11" customFormat="1" ht="13.5" thickBot="1">
      <c r="A4" s="23"/>
      <c r="B4" s="23"/>
      <c r="C4" s="23"/>
      <c r="D4" s="23"/>
      <c r="E4" s="23"/>
      <c r="F4" s="23"/>
      <c r="G4" s="23"/>
      <c r="H4" s="23"/>
      <c r="I4" s="23"/>
      <c r="J4" s="23"/>
      <c r="K4" s="23"/>
      <c r="L4" s="26"/>
      <c r="M4" s="23"/>
      <c r="N4" s="23"/>
      <c r="O4" s="23"/>
      <c r="P4" s="27"/>
      <c r="Q4" s="27"/>
      <c r="R4" s="27"/>
      <c r="S4" s="25" t="s">
        <v>46</v>
      </c>
    </row>
    <row r="5" spans="1:19" s="11" customFormat="1" ht="25.5" customHeight="1">
      <c r="A5" s="21"/>
      <c r="B5" s="21"/>
      <c r="C5" s="174" t="s">
        <v>47</v>
      </c>
      <c r="D5" s="174"/>
      <c r="E5" s="21"/>
      <c r="F5" s="180" t="s">
        <v>48</v>
      </c>
      <c r="G5" s="181"/>
      <c r="H5" s="52"/>
      <c r="I5" s="176" t="s">
        <v>49</v>
      </c>
      <c r="J5" s="182"/>
      <c r="K5" s="53"/>
      <c r="L5" s="176" t="s">
        <v>50</v>
      </c>
      <c r="M5" s="182"/>
      <c r="N5" s="53"/>
      <c r="O5" s="176" t="s">
        <v>51</v>
      </c>
      <c r="P5" s="183"/>
      <c r="Q5" s="50"/>
      <c r="R5" s="178" t="s">
        <v>71</v>
      </c>
      <c r="S5" s="179"/>
    </row>
    <row r="6" spans="1:19" s="34" customFormat="1" ht="27">
      <c r="A6" s="31"/>
      <c r="B6" s="31"/>
      <c r="C6" s="31" t="s">
        <v>53</v>
      </c>
      <c r="D6" s="31" t="s">
        <v>77</v>
      </c>
      <c r="E6" s="31"/>
      <c r="F6" s="31" t="s">
        <v>55</v>
      </c>
      <c r="G6" s="31" t="s">
        <v>56</v>
      </c>
      <c r="H6" s="31"/>
      <c r="I6" s="31" t="s">
        <v>55</v>
      </c>
      <c r="J6" s="31" t="s">
        <v>56</v>
      </c>
      <c r="K6" s="31"/>
      <c r="L6" s="31" t="s">
        <v>55</v>
      </c>
      <c r="M6" s="31" t="s">
        <v>56</v>
      </c>
      <c r="N6" s="31"/>
      <c r="O6" s="31" t="s">
        <v>55</v>
      </c>
      <c r="P6" s="31" t="s">
        <v>56</v>
      </c>
      <c r="Q6" s="31"/>
      <c r="R6" s="31" t="s">
        <v>55</v>
      </c>
      <c r="S6" s="31" t="s">
        <v>56</v>
      </c>
    </row>
    <row r="7" spans="1:19" s="39" customFormat="1" ht="12.75">
      <c r="A7" s="45"/>
      <c r="B7" s="54"/>
      <c r="C7" s="35"/>
      <c r="D7" s="54"/>
      <c r="E7" s="35"/>
      <c r="F7" s="37"/>
      <c r="G7" s="54"/>
      <c r="H7" s="35"/>
      <c r="I7" s="43"/>
      <c r="J7" s="22"/>
      <c r="K7" s="22"/>
      <c r="L7" s="37"/>
      <c r="M7" s="22"/>
      <c r="N7" s="22"/>
      <c r="O7" s="37"/>
      <c r="P7" s="22"/>
      <c r="Q7" s="22"/>
      <c r="R7" s="38"/>
      <c r="S7" s="22"/>
    </row>
    <row r="8" spans="1:19" s="39" customFormat="1" ht="12.75">
      <c r="A8" s="45">
        <v>2008</v>
      </c>
      <c r="B8" s="54"/>
      <c r="C8" s="120">
        <v>56.4</v>
      </c>
      <c r="D8" s="120"/>
      <c r="E8" s="120"/>
      <c r="F8" s="154">
        <v>1930000</v>
      </c>
      <c r="G8" s="70"/>
      <c r="H8" s="120"/>
      <c r="I8" s="160">
        <v>510000</v>
      </c>
      <c r="J8" s="70"/>
      <c r="K8" s="70"/>
      <c r="L8" s="154">
        <v>170000</v>
      </c>
      <c r="M8" s="154">
        <v>29000</v>
      </c>
      <c r="N8" s="70"/>
      <c r="O8" s="154">
        <v>812000</v>
      </c>
      <c r="P8" s="154">
        <v>-7000</v>
      </c>
      <c r="Q8" s="121"/>
      <c r="R8" s="157">
        <v>3423000</v>
      </c>
      <c r="S8" s="89"/>
    </row>
    <row r="9" spans="1:19" s="39" customFormat="1" ht="12.75">
      <c r="A9" s="45">
        <v>2009</v>
      </c>
      <c r="B9" s="57"/>
      <c r="C9" s="120">
        <v>53.9</v>
      </c>
      <c r="D9" s="120">
        <v>-2.5</v>
      </c>
      <c r="E9" s="120"/>
      <c r="F9" s="154">
        <v>1869000</v>
      </c>
      <c r="G9" s="154">
        <v>-61000</v>
      </c>
      <c r="H9" s="120"/>
      <c r="I9" s="160">
        <v>543000</v>
      </c>
      <c r="J9" s="154">
        <v>33000</v>
      </c>
      <c r="K9" s="70"/>
      <c r="L9" s="154">
        <v>230000</v>
      </c>
      <c r="M9" s="154">
        <v>60000</v>
      </c>
      <c r="N9" s="70"/>
      <c r="O9" s="154">
        <v>827000</v>
      </c>
      <c r="P9" s="154">
        <v>14000</v>
      </c>
      <c r="Q9" s="121"/>
      <c r="R9" s="157">
        <v>3470000</v>
      </c>
      <c r="S9" s="161">
        <v>47000</v>
      </c>
    </row>
    <row r="10" spans="1:19" s="39" customFormat="1" ht="12.75">
      <c r="A10" s="44">
        <v>2010</v>
      </c>
      <c r="B10" s="58"/>
      <c r="C10" s="120">
        <v>53.4</v>
      </c>
      <c r="D10" s="120">
        <v>-0.5</v>
      </c>
      <c r="E10" s="120"/>
      <c r="F10" s="154">
        <v>1856000</v>
      </c>
      <c r="G10" s="154">
        <v>-14000</v>
      </c>
      <c r="H10" s="120"/>
      <c r="I10" s="160">
        <v>542000</v>
      </c>
      <c r="J10" s="154">
        <v>-2000</v>
      </c>
      <c r="K10" s="70"/>
      <c r="L10" s="154">
        <v>249000</v>
      </c>
      <c r="M10" s="154">
        <v>19000</v>
      </c>
      <c r="N10" s="70"/>
      <c r="O10" s="154">
        <v>831000</v>
      </c>
      <c r="P10" s="154">
        <v>4000</v>
      </c>
      <c r="Q10" s="121"/>
      <c r="R10" s="157">
        <v>3478000</v>
      </c>
      <c r="S10" s="161">
        <v>8000</v>
      </c>
    </row>
    <row r="11" spans="1:19" s="39" customFormat="1" ht="12.75">
      <c r="A11" s="44">
        <v>2011</v>
      </c>
      <c r="B11" s="58"/>
      <c r="C11" s="120">
        <v>53.6</v>
      </c>
      <c r="D11" s="120">
        <v>0.2</v>
      </c>
      <c r="E11" s="120"/>
      <c r="F11" s="154">
        <v>1879000</v>
      </c>
      <c r="G11" s="154">
        <v>23000</v>
      </c>
      <c r="H11" s="120"/>
      <c r="I11" s="160">
        <v>526000</v>
      </c>
      <c r="J11" s="154">
        <v>-16000</v>
      </c>
      <c r="K11" s="70"/>
      <c r="L11" s="154">
        <v>250000</v>
      </c>
      <c r="M11" s="154">
        <v>1000</v>
      </c>
      <c r="N11" s="70"/>
      <c r="O11" s="154">
        <v>854000</v>
      </c>
      <c r="P11" s="154">
        <v>23000</v>
      </c>
      <c r="Q11" s="121"/>
      <c r="R11" s="157">
        <v>3509000</v>
      </c>
      <c r="S11" s="161">
        <v>31000</v>
      </c>
    </row>
    <row r="12" spans="1:19" s="39" customFormat="1" ht="12.75">
      <c r="A12" s="44">
        <v>2012</v>
      </c>
      <c r="B12" s="58"/>
      <c r="C12" s="120">
        <v>55.1</v>
      </c>
      <c r="D12" s="120">
        <v>1.6</v>
      </c>
      <c r="E12" s="120"/>
      <c r="F12" s="154">
        <v>1912000</v>
      </c>
      <c r="G12" s="154">
        <v>32000</v>
      </c>
      <c r="H12" s="120"/>
      <c r="I12" s="160">
        <v>510000</v>
      </c>
      <c r="J12" s="154">
        <v>-15000</v>
      </c>
      <c r="K12" s="70"/>
      <c r="L12" s="154">
        <v>253000</v>
      </c>
      <c r="M12" s="154">
        <v>2000</v>
      </c>
      <c r="N12" s="70"/>
      <c r="O12" s="154">
        <v>792000</v>
      </c>
      <c r="P12" s="154">
        <v>-62000</v>
      </c>
      <c r="Q12" s="121"/>
      <c r="R12" s="157">
        <v>3466000</v>
      </c>
      <c r="S12" s="161">
        <v>-42000</v>
      </c>
    </row>
    <row r="13" spans="1:19" s="39" customFormat="1" ht="12.75">
      <c r="A13" s="60"/>
      <c r="B13" s="58"/>
      <c r="C13" s="115"/>
      <c r="D13" s="115"/>
      <c r="E13" s="115"/>
      <c r="F13" s="70"/>
      <c r="G13" s="70"/>
      <c r="H13" s="70"/>
      <c r="I13" s="70"/>
      <c r="J13" s="70"/>
      <c r="K13" s="70"/>
      <c r="L13" s="70"/>
      <c r="M13" s="70"/>
      <c r="N13" s="70"/>
      <c r="O13" s="70"/>
      <c r="P13" s="70"/>
      <c r="Q13" s="70"/>
      <c r="R13" s="70"/>
      <c r="S13" s="70"/>
    </row>
    <row r="14" spans="1:19" s="39" customFormat="1" ht="12.75">
      <c r="A14" s="45">
        <v>2008</v>
      </c>
      <c r="B14" s="43" t="s">
        <v>66</v>
      </c>
      <c r="C14" s="115">
        <v>56.4</v>
      </c>
      <c r="D14" s="115" t="s">
        <v>92</v>
      </c>
      <c r="E14" s="115"/>
      <c r="F14" s="154">
        <v>1926000</v>
      </c>
      <c r="G14" s="154" t="s">
        <v>92</v>
      </c>
      <c r="H14" s="70"/>
      <c r="I14" s="154">
        <v>510000</v>
      </c>
      <c r="J14" s="154" t="s">
        <v>92</v>
      </c>
      <c r="K14" s="70"/>
      <c r="L14" s="154">
        <v>137000</v>
      </c>
      <c r="M14" s="154">
        <v>-11000</v>
      </c>
      <c r="N14" s="70"/>
      <c r="O14" s="154">
        <v>839000</v>
      </c>
      <c r="P14" s="154">
        <v>-5000</v>
      </c>
      <c r="Q14" s="70"/>
      <c r="R14" s="154">
        <v>3413000</v>
      </c>
      <c r="S14" s="154" t="s">
        <v>92</v>
      </c>
    </row>
    <row r="15" spans="1:19" s="39" customFormat="1" ht="12.75">
      <c r="A15" s="45"/>
      <c r="B15" s="43" t="s">
        <v>67</v>
      </c>
      <c r="C15" s="115">
        <v>56.6</v>
      </c>
      <c r="D15" s="115" t="s">
        <v>92</v>
      </c>
      <c r="E15" s="115"/>
      <c r="F15" s="154">
        <v>1934000</v>
      </c>
      <c r="G15" s="154" t="s">
        <v>92</v>
      </c>
      <c r="H15" s="70"/>
      <c r="I15" s="154">
        <v>510000</v>
      </c>
      <c r="J15" s="154" t="s">
        <v>92</v>
      </c>
      <c r="K15" s="70"/>
      <c r="L15" s="154">
        <v>167000</v>
      </c>
      <c r="M15" s="154">
        <v>22000</v>
      </c>
      <c r="N15" s="70"/>
      <c r="O15" s="154">
        <v>804000</v>
      </c>
      <c r="P15" s="154">
        <v>-13000</v>
      </c>
      <c r="Q15" s="70"/>
      <c r="R15" s="154">
        <v>3415000</v>
      </c>
      <c r="S15" s="154" t="s">
        <v>92</v>
      </c>
    </row>
    <row r="16" spans="1:19" s="39" customFormat="1" ht="12.75">
      <c r="A16" s="45"/>
      <c r="B16" s="43" t="s">
        <v>68</v>
      </c>
      <c r="C16" s="115">
        <v>56.4</v>
      </c>
      <c r="D16" s="115" t="s">
        <v>92</v>
      </c>
      <c r="E16" s="115"/>
      <c r="F16" s="154">
        <v>1931000</v>
      </c>
      <c r="G16" s="154" t="s">
        <v>92</v>
      </c>
      <c r="H16" s="70"/>
      <c r="I16" s="154">
        <v>517000</v>
      </c>
      <c r="J16" s="154" t="s">
        <v>92</v>
      </c>
      <c r="K16" s="70"/>
      <c r="L16" s="154">
        <v>194000</v>
      </c>
      <c r="M16" s="154">
        <v>48000</v>
      </c>
      <c r="N16" s="70"/>
      <c r="O16" s="154">
        <v>781000</v>
      </c>
      <c r="P16" s="154">
        <v>-23000</v>
      </c>
      <c r="Q16" s="70"/>
      <c r="R16" s="154">
        <v>3424000</v>
      </c>
      <c r="S16" s="154" t="s">
        <v>92</v>
      </c>
    </row>
    <row r="17" spans="1:19" s="39" customFormat="1" ht="12.75">
      <c r="A17" s="45"/>
      <c r="B17" s="43" t="s">
        <v>69</v>
      </c>
      <c r="C17" s="115">
        <v>54.8</v>
      </c>
      <c r="D17" s="115" t="s">
        <v>92</v>
      </c>
      <c r="E17" s="115"/>
      <c r="F17" s="154">
        <v>1883000</v>
      </c>
      <c r="G17" s="154" t="s">
        <v>92</v>
      </c>
      <c r="H17" s="70"/>
      <c r="I17" s="154">
        <v>550000</v>
      </c>
      <c r="J17" s="154" t="s">
        <v>92</v>
      </c>
      <c r="K17" s="70"/>
      <c r="L17" s="154">
        <v>181000</v>
      </c>
      <c r="M17" s="154">
        <v>56000</v>
      </c>
      <c r="N17" s="70"/>
      <c r="O17" s="154">
        <v>825000</v>
      </c>
      <c r="P17" s="154">
        <v>13000</v>
      </c>
      <c r="Q17" s="70"/>
      <c r="R17" s="154">
        <v>3439000</v>
      </c>
      <c r="S17" s="154" t="s">
        <v>92</v>
      </c>
    </row>
    <row r="18" spans="1:19" s="39" customFormat="1" ht="12.75">
      <c r="A18" s="61">
        <v>2009</v>
      </c>
      <c r="B18" s="43" t="s">
        <v>66</v>
      </c>
      <c r="C18" s="115">
        <v>53.5</v>
      </c>
      <c r="D18" s="115">
        <v>-2.9</v>
      </c>
      <c r="E18" s="115"/>
      <c r="F18" s="154">
        <v>1850000</v>
      </c>
      <c r="G18" s="154">
        <v>-76000</v>
      </c>
      <c r="H18" s="70"/>
      <c r="I18" s="154">
        <v>549000</v>
      </c>
      <c r="J18" s="154">
        <v>38000</v>
      </c>
      <c r="K18" s="70"/>
      <c r="L18" s="154">
        <v>208000</v>
      </c>
      <c r="M18" s="154">
        <v>70000</v>
      </c>
      <c r="N18" s="70"/>
      <c r="O18" s="154">
        <v>850000</v>
      </c>
      <c r="P18" s="154">
        <v>11000</v>
      </c>
      <c r="Q18" s="70"/>
      <c r="R18" s="154">
        <v>3456000</v>
      </c>
      <c r="S18" s="154">
        <v>43000</v>
      </c>
    </row>
    <row r="19" spans="1:19" s="39" customFormat="1" ht="12.75">
      <c r="A19" s="61"/>
      <c r="B19" s="43" t="s">
        <v>67</v>
      </c>
      <c r="C19" s="115">
        <v>53.7</v>
      </c>
      <c r="D19" s="115">
        <v>-2.9</v>
      </c>
      <c r="E19" s="115"/>
      <c r="F19" s="154">
        <v>1866000</v>
      </c>
      <c r="G19" s="154">
        <v>-68000</v>
      </c>
      <c r="H19" s="70"/>
      <c r="I19" s="154">
        <v>543000</v>
      </c>
      <c r="J19" s="154">
        <v>33000</v>
      </c>
      <c r="K19" s="70"/>
      <c r="L19" s="154">
        <v>244000</v>
      </c>
      <c r="M19" s="154">
        <v>76000</v>
      </c>
      <c r="N19" s="70"/>
      <c r="O19" s="154">
        <v>820000</v>
      </c>
      <c r="P19" s="154">
        <v>16000</v>
      </c>
      <c r="Q19" s="70"/>
      <c r="R19" s="154">
        <v>3473000</v>
      </c>
      <c r="S19" s="154">
        <v>58000</v>
      </c>
    </row>
    <row r="20" spans="1:19" s="39" customFormat="1" ht="12.75">
      <c r="A20" s="62"/>
      <c r="B20" s="43" t="s">
        <v>68</v>
      </c>
      <c r="C20" s="115">
        <v>54</v>
      </c>
      <c r="D20" s="115">
        <v>-2.4</v>
      </c>
      <c r="E20" s="115"/>
      <c r="F20" s="154">
        <v>1870000</v>
      </c>
      <c r="G20" s="154">
        <v>-61000</v>
      </c>
      <c r="H20" s="70"/>
      <c r="I20" s="154">
        <v>544000</v>
      </c>
      <c r="J20" s="154">
        <v>26000</v>
      </c>
      <c r="K20" s="70"/>
      <c r="L20" s="154">
        <v>250000</v>
      </c>
      <c r="M20" s="154">
        <v>55000</v>
      </c>
      <c r="N20" s="70"/>
      <c r="O20" s="154">
        <v>802000</v>
      </c>
      <c r="P20" s="154">
        <v>21000</v>
      </c>
      <c r="Q20" s="70"/>
      <c r="R20" s="154">
        <v>3465000</v>
      </c>
      <c r="S20" s="154">
        <v>41000</v>
      </c>
    </row>
    <row r="21" spans="1:19" s="39" customFormat="1" ht="12.75">
      <c r="A21" s="62"/>
      <c r="B21" s="43" t="s">
        <v>69</v>
      </c>
      <c r="C21" s="115">
        <v>53.9</v>
      </c>
      <c r="D21" s="115">
        <v>-0.9</v>
      </c>
      <c r="E21" s="115"/>
      <c r="F21" s="154">
        <v>1878000</v>
      </c>
      <c r="G21" s="154">
        <v>-5000</v>
      </c>
      <c r="H21" s="70"/>
      <c r="I21" s="154">
        <v>552000</v>
      </c>
      <c r="J21" s="154">
        <v>2000</v>
      </c>
      <c r="K21" s="70"/>
      <c r="L21" s="154">
        <v>220000</v>
      </c>
      <c r="M21" s="154">
        <v>40000</v>
      </c>
      <c r="N21" s="70"/>
      <c r="O21" s="154">
        <v>834000</v>
      </c>
      <c r="P21" s="154">
        <v>9000</v>
      </c>
      <c r="Q21" s="70"/>
      <c r="R21" s="154">
        <v>3484000</v>
      </c>
      <c r="S21" s="154">
        <v>45000</v>
      </c>
    </row>
    <row r="22" spans="1:19" s="39" customFormat="1" ht="12.75">
      <c r="A22" s="61">
        <v>2010</v>
      </c>
      <c r="B22" s="43" t="s">
        <v>66</v>
      </c>
      <c r="C22" s="115">
        <v>53.4</v>
      </c>
      <c r="D22" s="115">
        <v>-0.1</v>
      </c>
      <c r="E22" s="115"/>
      <c r="F22" s="154">
        <v>1858000</v>
      </c>
      <c r="G22" s="154">
        <v>8000</v>
      </c>
      <c r="H22" s="70"/>
      <c r="I22" s="154">
        <v>544000</v>
      </c>
      <c r="J22" s="154">
        <v>-5000</v>
      </c>
      <c r="K22" s="70"/>
      <c r="L22" s="154">
        <v>252000</v>
      </c>
      <c r="M22" s="154">
        <v>45000</v>
      </c>
      <c r="N22" s="70"/>
      <c r="O22" s="154">
        <v>823000</v>
      </c>
      <c r="P22" s="154">
        <v>-26000</v>
      </c>
      <c r="Q22" s="70"/>
      <c r="R22" s="154">
        <v>3478000</v>
      </c>
      <c r="S22" s="154">
        <v>22000</v>
      </c>
    </row>
    <row r="23" spans="1:19" s="39" customFormat="1" ht="12.75">
      <c r="A23" s="61"/>
      <c r="B23" s="43" t="s">
        <v>67</v>
      </c>
      <c r="C23" s="115">
        <v>53.7</v>
      </c>
      <c r="D23" s="115">
        <v>0</v>
      </c>
      <c r="E23" s="115"/>
      <c r="F23" s="154">
        <v>1864000</v>
      </c>
      <c r="G23" s="154">
        <v>-2000</v>
      </c>
      <c r="H23" s="70"/>
      <c r="I23" s="154">
        <v>542000</v>
      </c>
      <c r="J23" s="154">
        <v>-2000</v>
      </c>
      <c r="K23" s="70"/>
      <c r="L23" s="154">
        <v>254000</v>
      </c>
      <c r="M23" s="154">
        <v>10000</v>
      </c>
      <c r="N23" s="70"/>
      <c r="O23" s="154">
        <v>809000</v>
      </c>
      <c r="P23" s="154">
        <v>-11000</v>
      </c>
      <c r="Q23" s="70"/>
      <c r="R23" s="154">
        <v>3469000</v>
      </c>
      <c r="S23" s="154">
        <v>-4000</v>
      </c>
    </row>
    <row r="24" spans="1:19" s="39" customFormat="1" ht="12.75">
      <c r="A24" s="61"/>
      <c r="B24" s="43" t="s">
        <v>68</v>
      </c>
      <c r="C24" s="115">
        <v>53.1</v>
      </c>
      <c r="D24" s="115">
        <v>-0.8</v>
      </c>
      <c r="E24" s="115"/>
      <c r="F24" s="154">
        <v>1843000</v>
      </c>
      <c r="G24" s="154">
        <v>-27000</v>
      </c>
      <c r="H24" s="70"/>
      <c r="I24" s="154">
        <v>535000</v>
      </c>
      <c r="J24" s="154">
        <v>-8000</v>
      </c>
      <c r="K24" s="70"/>
      <c r="L24" s="154">
        <v>257000</v>
      </c>
      <c r="M24" s="154">
        <v>7000</v>
      </c>
      <c r="N24" s="70"/>
      <c r="O24" s="154">
        <v>833000</v>
      </c>
      <c r="P24" s="154">
        <v>31000</v>
      </c>
      <c r="Q24" s="70"/>
      <c r="R24" s="154">
        <v>3468000</v>
      </c>
      <c r="S24" s="154">
        <v>3000</v>
      </c>
    </row>
    <row r="25" spans="1:19" s="39" customFormat="1" ht="12.75">
      <c r="A25" s="61"/>
      <c r="B25" s="43" t="s">
        <v>69</v>
      </c>
      <c r="C25" s="115">
        <v>53.7</v>
      </c>
      <c r="D25" s="115">
        <v>-0.2</v>
      </c>
      <c r="E25" s="136"/>
      <c r="F25" s="154">
        <v>1878000</v>
      </c>
      <c r="G25" s="70">
        <v>0</v>
      </c>
      <c r="H25" s="70"/>
      <c r="I25" s="154">
        <v>528000</v>
      </c>
      <c r="J25" s="154">
        <v>-24000</v>
      </c>
      <c r="K25" s="70"/>
      <c r="L25" s="154">
        <v>233000</v>
      </c>
      <c r="M25" s="154">
        <v>13000</v>
      </c>
      <c r="N25" s="70"/>
      <c r="O25" s="154">
        <v>857000</v>
      </c>
      <c r="P25" s="154">
        <v>23000</v>
      </c>
      <c r="Q25" s="70"/>
      <c r="R25" s="154">
        <v>3495000</v>
      </c>
      <c r="S25" s="154">
        <v>11000</v>
      </c>
    </row>
    <row r="26" spans="1:19" s="39" customFormat="1" ht="12.75">
      <c r="A26" s="61">
        <v>2011</v>
      </c>
      <c r="B26" s="43" t="s">
        <v>66</v>
      </c>
      <c r="C26" s="115">
        <v>52.9</v>
      </c>
      <c r="D26" s="115">
        <v>-0.6</v>
      </c>
      <c r="E26" s="136"/>
      <c r="F26" s="154">
        <v>1853000</v>
      </c>
      <c r="G26" s="154">
        <v>-4000</v>
      </c>
      <c r="H26" s="70"/>
      <c r="I26" s="154">
        <v>534000</v>
      </c>
      <c r="J26" s="154">
        <v>-10000</v>
      </c>
      <c r="K26" s="70"/>
      <c r="L26" s="154">
        <v>232000</v>
      </c>
      <c r="M26" s="154">
        <v>-20000</v>
      </c>
      <c r="N26" s="70"/>
      <c r="O26" s="154">
        <v>886000</v>
      </c>
      <c r="P26" s="154">
        <v>63000</v>
      </c>
      <c r="Q26" s="70"/>
      <c r="R26" s="154">
        <v>3506000</v>
      </c>
      <c r="S26" s="154">
        <v>28000</v>
      </c>
    </row>
    <row r="27" spans="1:19" s="39" customFormat="1" ht="12.75">
      <c r="A27" s="61"/>
      <c r="B27" s="43" t="s">
        <v>67</v>
      </c>
      <c r="C27" s="115">
        <v>54.2</v>
      </c>
      <c r="D27" s="115">
        <v>0.5</v>
      </c>
      <c r="E27" s="136"/>
      <c r="F27" s="154">
        <v>1909000</v>
      </c>
      <c r="G27" s="154">
        <v>45000</v>
      </c>
      <c r="H27" s="70"/>
      <c r="I27" s="154">
        <v>526000</v>
      </c>
      <c r="J27" s="154">
        <v>-16000</v>
      </c>
      <c r="K27" s="70"/>
      <c r="L27" s="154">
        <v>252000</v>
      </c>
      <c r="M27" s="154">
        <v>-1000</v>
      </c>
      <c r="N27" s="70"/>
      <c r="O27" s="154">
        <v>836000</v>
      </c>
      <c r="P27" s="154">
        <v>27000</v>
      </c>
      <c r="Q27" s="70"/>
      <c r="R27" s="154">
        <v>3523000</v>
      </c>
      <c r="S27" s="154">
        <v>54000</v>
      </c>
    </row>
    <row r="28" spans="1:19" s="39" customFormat="1" ht="12.75">
      <c r="A28" s="61"/>
      <c r="B28" s="43" t="s">
        <v>68</v>
      </c>
      <c r="C28" s="115">
        <v>53.5</v>
      </c>
      <c r="D28" s="115">
        <v>0.4</v>
      </c>
      <c r="E28" s="136"/>
      <c r="F28" s="154">
        <v>1878000</v>
      </c>
      <c r="G28" s="154">
        <v>35000</v>
      </c>
      <c r="H28" s="70"/>
      <c r="I28" s="154">
        <v>517000</v>
      </c>
      <c r="J28" s="154">
        <v>-18000</v>
      </c>
      <c r="K28" s="70"/>
      <c r="L28" s="154">
        <v>267000</v>
      </c>
      <c r="M28" s="154">
        <v>10000</v>
      </c>
      <c r="N28" s="70"/>
      <c r="O28" s="154">
        <v>849000</v>
      </c>
      <c r="P28" s="154">
        <v>16000</v>
      </c>
      <c r="Q28" s="70"/>
      <c r="R28" s="154">
        <v>3510000</v>
      </c>
      <c r="S28" s="154">
        <v>42000</v>
      </c>
    </row>
    <row r="29" spans="1:19" s="39" customFormat="1" ht="12.75">
      <c r="A29" s="61"/>
      <c r="B29" s="38" t="s">
        <v>69</v>
      </c>
      <c r="C29" s="134">
        <v>53.8</v>
      </c>
      <c r="D29" s="134">
        <v>0.1</v>
      </c>
      <c r="E29" s="135"/>
      <c r="F29" s="154">
        <v>1880000</v>
      </c>
      <c r="G29" s="154">
        <v>2000</v>
      </c>
      <c r="H29" s="70"/>
      <c r="I29" s="154">
        <v>521000</v>
      </c>
      <c r="J29" s="154">
        <v>-6000</v>
      </c>
      <c r="K29" s="70"/>
      <c r="L29" s="154">
        <v>251000</v>
      </c>
      <c r="M29" s="154">
        <v>18000</v>
      </c>
      <c r="N29" s="70"/>
      <c r="O29" s="154">
        <v>844000</v>
      </c>
      <c r="P29" s="154">
        <v>-13000</v>
      </c>
      <c r="Q29" s="70"/>
      <c r="R29" s="154">
        <v>3495000</v>
      </c>
      <c r="S29" s="70">
        <v>0</v>
      </c>
    </row>
    <row r="30" spans="1:19" s="39" customFormat="1" ht="12.75">
      <c r="A30" s="61">
        <v>2012</v>
      </c>
      <c r="B30" s="38" t="s">
        <v>66</v>
      </c>
      <c r="C30" s="115">
        <v>53.9</v>
      </c>
      <c r="D30" s="115">
        <v>1</v>
      </c>
      <c r="E30" s="136"/>
      <c r="F30" s="154">
        <v>1866000</v>
      </c>
      <c r="G30" s="154">
        <v>13000</v>
      </c>
      <c r="H30" s="70"/>
      <c r="I30" s="154">
        <v>514000</v>
      </c>
      <c r="J30" s="154">
        <v>-21000</v>
      </c>
      <c r="K30" s="70"/>
      <c r="L30" s="154">
        <v>242000</v>
      </c>
      <c r="M30" s="154">
        <v>10000</v>
      </c>
      <c r="N30" s="70"/>
      <c r="O30" s="154">
        <v>841000</v>
      </c>
      <c r="P30" s="154">
        <v>-45000</v>
      </c>
      <c r="Q30" s="70"/>
      <c r="R30" s="154">
        <v>3462000</v>
      </c>
      <c r="S30" s="154">
        <v>-44000</v>
      </c>
    </row>
    <row r="31" spans="1:19" s="39" customFormat="1" ht="12.75">
      <c r="A31" s="61"/>
      <c r="B31" s="38" t="s">
        <v>67</v>
      </c>
      <c r="C31" s="115">
        <v>54.8</v>
      </c>
      <c r="D31" s="115">
        <v>0.6</v>
      </c>
      <c r="E31" s="136"/>
      <c r="F31" s="154">
        <v>1892000</v>
      </c>
      <c r="G31" s="154">
        <v>-17000</v>
      </c>
      <c r="H31" s="70"/>
      <c r="I31" s="154">
        <v>510000</v>
      </c>
      <c r="J31" s="154">
        <v>-15000</v>
      </c>
      <c r="K31" s="70"/>
      <c r="L31" s="154">
        <v>280000</v>
      </c>
      <c r="M31" s="154">
        <v>28000</v>
      </c>
      <c r="N31" s="70"/>
      <c r="O31" s="154">
        <v>773000</v>
      </c>
      <c r="P31" s="154">
        <v>-63000</v>
      </c>
      <c r="Q31" s="70"/>
      <c r="R31" s="154">
        <v>3456000</v>
      </c>
      <c r="S31" s="154">
        <v>-67000</v>
      </c>
    </row>
    <row r="32" spans="1:19" s="39" customFormat="1" ht="12.75">
      <c r="A32" s="61"/>
      <c r="B32" s="38" t="s">
        <v>68</v>
      </c>
      <c r="C32" s="134">
        <v>56.3</v>
      </c>
      <c r="D32" s="134">
        <v>2.8</v>
      </c>
      <c r="E32" s="135"/>
      <c r="F32" s="154">
        <v>1952000</v>
      </c>
      <c r="G32" s="154">
        <v>74000</v>
      </c>
      <c r="H32" s="70"/>
      <c r="I32" s="154">
        <v>505000</v>
      </c>
      <c r="J32" s="154">
        <v>-12000</v>
      </c>
      <c r="K32" s="70"/>
      <c r="L32" s="154">
        <v>252000</v>
      </c>
      <c r="M32" s="154">
        <v>-15000</v>
      </c>
      <c r="N32" s="70"/>
      <c r="O32" s="154">
        <v>758000</v>
      </c>
      <c r="P32" s="154">
        <v>-90000</v>
      </c>
      <c r="Q32" s="70"/>
      <c r="R32" s="154">
        <v>3467000</v>
      </c>
      <c r="S32" s="154">
        <v>-43000</v>
      </c>
    </row>
    <row r="33" spans="1:19" s="39" customFormat="1" ht="12.75">
      <c r="A33" s="61"/>
      <c r="B33" s="38" t="s">
        <v>69</v>
      </c>
      <c r="C33" s="134">
        <v>55.7</v>
      </c>
      <c r="D33" s="134">
        <v>2</v>
      </c>
      <c r="E33" s="135"/>
      <c r="F33" s="154">
        <v>1939000</v>
      </c>
      <c r="G33" s="154">
        <v>59000</v>
      </c>
      <c r="H33" s="70"/>
      <c r="I33" s="154">
        <v>509000</v>
      </c>
      <c r="J33" s="154">
        <v>-13000</v>
      </c>
      <c r="K33" s="70"/>
      <c r="L33" s="154">
        <v>237000</v>
      </c>
      <c r="M33" s="154">
        <v>-14000</v>
      </c>
      <c r="N33" s="70"/>
      <c r="O33" s="154">
        <v>795000</v>
      </c>
      <c r="P33" s="154">
        <v>-48000</v>
      </c>
      <c r="Q33" s="70"/>
      <c r="R33" s="154">
        <v>3479000</v>
      </c>
      <c r="S33" s="154">
        <v>-16000</v>
      </c>
    </row>
    <row r="34" spans="1:19" s="42" customFormat="1" ht="12.75">
      <c r="A34" s="61">
        <v>2013</v>
      </c>
      <c r="B34" s="38" t="s">
        <v>66</v>
      </c>
      <c r="C34" s="134">
        <v>55.7</v>
      </c>
      <c r="D34" s="134">
        <v>1.8</v>
      </c>
      <c r="E34" s="135"/>
      <c r="F34" s="154">
        <v>1939000</v>
      </c>
      <c r="G34" s="154">
        <v>73000</v>
      </c>
      <c r="H34" s="70"/>
      <c r="I34" s="154">
        <v>507000</v>
      </c>
      <c r="J34" s="154">
        <v>-6000</v>
      </c>
      <c r="K34" s="70"/>
      <c r="L34" s="154">
        <v>235000</v>
      </c>
      <c r="M34" s="154">
        <v>-7000</v>
      </c>
      <c r="N34" s="70"/>
      <c r="O34" s="154">
        <v>800000</v>
      </c>
      <c r="P34" s="154">
        <v>-41000</v>
      </c>
      <c r="Q34" s="70"/>
      <c r="R34" s="154">
        <v>3481000</v>
      </c>
      <c r="S34" s="154">
        <v>19000</v>
      </c>
    </row>
    <row r="35" spans="2:19" ht="12.75">
      <c r="B35" s="38" t="s">
        <v>67</v>
      </c>
      <c r="C35" s="134">
        <v>56.7</v>
      </c>
      <c r="D35" s="134">
        <v>2</v>
      </c>
      <c r="E35" s="135"/>
      <c r="F35" s="154">
        <v>1974000</v>
      </c>
      <c r="G35" s="154">
        <v>82000</v>
      </c>
      <c r="H35" s="70"/>
      <c r="I35" s="154">
        <v>496000</v>
      </c>
      <c r="J35" s="154">
        <v>-14000</v>
      </c>
      <c r="K35" s="70"/>
      <c r="L35" s="154">
        <v>254000</v>
      </c>
      <c r="M35" s="154">
        <v>-27000</v>
      </c>
      <c r="N35" s="70"/>
      <c r="O35" s="154">
        <v>756000</v>
      </c>
      <c r="P35" s="154">
        <v>-17000</v>
      </c>
      <c r="Q35" s="70"/>
      <c r="R35" s="154">
        <v>3480000</v>
      </c>
      <c r="S35" s="154">
        <v>24000</v>
      </c>
    </row>
    <row r="36" spans="1:11" ht="12.75">
      <c r="A36" s="64"/>
      <c r="B36" s="44"/>
      <c r="C36" s="44"/>
      <c r="D36" s="44"/>
      <c r="E36" s="44"/>
      <c r="F36" s="44"/>
      <c r="G36" s="44"/>
      <c r="H36" s="44"/>
      <c r="I36" s="44"/>
      <c r="J36" s="44"/>
      <c r="K36" s="44"/>
    </row>
    <row r="40" ht="12.75">
      <c r="A40" s="47" t="s">
        <v>61</v>
      </c>
    </row>
    <row r="41" ht="12.75">
      <c r="A41" s="15" t="s">
        <v>73</v>
      </c>
    </row>
    <row r="42" ht="12.75">
      <c r="A42" s="15" t="s">
        <v>94</v>
      </c>
    </row>
    <row r="43" ht="12.75">
      <c r="A43" s="15"/>
    </row>
    <row r="45" ht="12.75">
      <c r="A45" s="47"/>
    </row>
    <row r="46" ht="12.75">
      <c r="A46" s="15"/>
    </row>
  </sheetData>
  <sheetProtection/>
  <mergeCells count="9">
    <mergeCell ref="A2:B3"/>
    <mergeCell ref="C2:S2"/>
    <mergeCell ref="C3:S3"/>
    <mergeCell ref="C5:D5"/>
    <mergeCell ref="F5:G5"/>
    <mergeCell ref="I5:J5"/>
    <mergeCell ref="L5:M5"/>
    <mergeCell ref="O5:P5"/>
    <mergeCell ref="R5:S5"/>
  </mergeCells>
  <conditionalFormatting sqref="P7:Q7 J7:K7 M7:N7">
    <cfRule type="cellIs" priority="11" dxfId="3" operator="greaterThanOrEqual" stopIfTrue="1">
      <formula>0</formula>
    </cfRule>
    <cfRule type="cellIs" priority="12" dxfId="2" operator="lessThan" stopIfTrue="1">
      <formula>0</formula>
    </cfRule>
  </conditionalFormatting>
  <conditionalFormatting sqref="Q8">
    <cfRule type="cellIs" priority="9" dxfId="3" operator="greaterThanOrEqual" stopIfTrue="1">
      <formula>0</formula>
    </cfRule>
    <cfRule type="cellIs" priority="10" dxfId="2" operator="lessThan" stopIfTrue="1">
      <formula>0</formula>
    </cfRule>
  </conditionalFormatting>
  <conditionalFormatting sqref="Q9">
    <cfRule type="cellIs" priority="7" dxfId="3" operator="greaterThanOrEqual" stopIfTrue="1">
      <formula>0</formula>
    </cfRule>
    <cfRule type="cellIs" priority="8" dxfId="2" operator="lessThan" stopIfTrue="1">
      <formula>0</formula>
    </cfRule>
  </conditionalFormatting>
  <conditionalFormatting sqref="Q10">
    <cfRule type="cellIs" priority="5" dxfId="3" operator="greaterThanOrEqual" stopIfTrue="1">
      <formula>0</formula>
    </cfRule>
    <cfRule type="cellIs" priority="6" dxfId="2" operator="lessThan" stopIfTrue="1">
      <formula>0</formula>
    </cfRule>
  </conditionalFormatting>
  <conditionalFormatting sqref="Q11">
    <cfRule type="cellIs" priority="3" dxfId="3" operator="greaterThanOrEqual" stopIfTrue="1">
      <formula>0</formula>
    </cfRule>
    <cfRule type="cellIs" priority="4" dxfId="2" operator="lessThan" stopIfTrue="1">
      <formula>0</formula>
    </cfRule>
  </conditionalFormatting>
  <conditionalFormatting sqref="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S46"/>
  <sheetViews>
    <sheetView showGridLines="0" zoomScalePageLayoutView="0" workbookViewId="0" topLeftCell="A1">
      <selection activeCell="A1" sqref="A1"/>
    </sheetView>
  </sheetViews>
  <sheetFormatPr defaultColWidth="9.140625" defaultRowHeight="15"/>
  <cols>
    <col min="1" max="3" width="9.140625" style="45" customWidth="1"/>
    <col min="4" max="4" width="10.7109375" style="45" bestFit="1" customWidth="1"/>
    <col min="5" max="5" width="6.00390625" style="45" customWidth="1"/>
    <col min="6" max="6" width="9.140625" style="45" customWidth="1"/>
    <col min="7" max="7" width="10.57421875" style="45" bestFit="1" customWidth="1"/>
    <col min="8" max="8" width="6.00390625" style="45" customWidth="1"/>
    <col min="9" max="9" width="9.140625" style="45" customWidth="1"/>
    <col min="10" max="10" width="10.57421875" style="45" bestFit="1" customWidth="1"/>
    <col min="11" max="11" width="6.00390625" style="45" customWidth="1"/>
    <col min="12" max="12" width="9.140625" style="45" customWidth="1"/>
    <col min="13" max="13" width="10.57421875" style="45" bestFit="1" customWidth="1"/>
    <col min="14" max="14" width="6.00390625" style="45" customWidth="1"/>
    <col min="15" max="15" width="9.140625" style="45" customWidth="1"/>
    <col min="16" max="16" width="10.57421875" style="45" bestFit="1" customWidth="1"/>
    <col min="17" max="17" width="6.00390625" style="45" customWidth="1"/>
    <col min="18" max="18" width="9.140625" style="45" customWidth="1"/>
    <col min="19" max="19" width="13.00390625" style="45" customWidth="1"/>
    <col min="20" max="16384" width="9.140625" style="16" customWidth="1"/>
  </cols>
  <sheetData>
    <row r="1" spans="1:19" s="11" customFormat="1" ht="15.75">
      <c r="A1" s="18" t="s">
        <v>8</v>
      </c>
      <c r="B1" s="21"/>
      <c r="C1" s="19"/>
      <c r="D1" s="19"/>
      <c r="E1" s="19"/>
      <c r="F1" s="19"/>
      <c r="G1" s="19"/>
      <c r="H1" s="20"/>
      <c r="I1" s="21"/>
      <c r="J1" s="21"/>
      <c r="K1" s="19"/>
      <c r="L1" s="21"/>
      <c r="M1" s="21"/>
      <c r="N1" s="21"/>
      <c r="O1" s="20"/>
      <c r="P1" s="21"/>
      <c r="Q1" s="21"/>
      <c r="R1" s="21"/>
      <c r="S1" s="21"/>
    </row>
    <row r="2" spans="1:19" s="11" customFormat="1" ht="12.75">
      <c r="A2" s="173" t="s">
        <v>43</v>
      </c>
      <c r="B2" s="173"/>
      <c r="C2" s="174" t="s">
        <v>44</v>
      </c>
      <c r="D2" s="174"/>
      <c r="E2" s="174"/>
      <c r="F2" s="174"/>
      <c r="G2" s="174"/>
      <c r="H2" s="174"/>
      <c r="I2" s="174"/>
      <c r="J2" s="174"/>
      <c r="K2" s="174"/>
      <c r="L2" s="174"/>
      <c r="M2" s="174"/>
      <c r="N2" s="174"/>
      <c r="O2" s="174"/>
      <c r="P2" s="174"/>
      <c r="Q2" s="174"/>
      <c r="R2" s="174"/>
      <c r="S2" s="174"/>
    </row>
    <row r="3" spans="1:19" s="11" customFormat="1" ht="12.75">
      <c r="A3" s="173"/>
      <c r="B3" s="173"/>
      <c r="C3" s="175" t="s">
        <v>45</v>
      </c>
      <c r="D3" s="175"/>
      <c r="E3" s="175"/>
      <c r="F3" s="175"/>
      <c r="G3" s="175"/>
      <c r="H3" s="175"/>
      <c r="I3" s="175"/>
      <c r="J3" s="175"/>
      <c r="K3" s="175"/>
      <c r="L3" s="175"/>
      <c r="M3" s="175"/>
      <c r="N3" s="175"/>
      <c r="O3" s="175"/>
      <c r="P3" s="175"/>
      <c r="Q3" s="175"/>
      <c r="R3" s="175"/>
      <c r="S3" s="175"/>
    </row>
    <row r="4" spans="1:19" s="11" customFormat="1" ht="13.5" thickBot="1">
      <c r="A4" s="23"/>
      <c r="B4" s="23"/>
      <c r="C4" s="23"/>
      <c r="D4" s="23"/>
      <c r="E4" s="23"/>
      <c r="F4" s="23"/>
      <c r="G4" s="23"/>
      <c r="H4" s="23"/>
      <c r="I4" s="23"/>
      <c r="J4" s="23"/>
      <c r="K4" s="23"/>
      <c r="L4" s="26"/>
      <c r="M4" s="23"/>
      <c r="N4" s="23"/>
      <c r="O4" s="23"/>
      <c r="P4" s="27"/>
      <c r="Q4" s="27"/>
      <c r="R4" s="27"/>
      <c r="S4" s="25" t="s">
        <v>46</v>
      </c>
    </row>
    <row r="5" spans="1:19" s="11" customFormat="1" ht="27" customHeight="1">
      <c r="A5" s="21"/>
      <c r="B5" s="21"/>
      <c r="C5" s="174" t="s">
        <v>47</v>
      </c>
      <c r="D5" s="174"/>
      <c r="E5" s="21"/>
      <c r="F5" s="180" t="s">
        <v>48</v>
      </c>
      <c r="G5" s="185"/>
      <c r="H5" s="71"/>
      <c r="I5" s="176" t="s">
        <v>49</v>
      </c>
      <c r="J5" s="186"/>
      <c r="K5" s="72"/>
      <c r="L5" s="176" t="s">
        <v>50</v>
      </c>
      <c r="M5" s="186"/>
      <c r="N5" s="72"/>
      <c r="O5" s="176" t="s">
        <v>51</v>
      </c>
      <c r="P5" s="187"/>
      <c r="Q5" s="73"/>
      <c r="R5" s="188" t="s">
        <v>71</v>
      </c>
      <c r="S5" s="189"/>
    </row>
    <row r="6" spans="1:19" s="34" customFormat="1" ht="27">
      <c r="A6" s="31"/>
      <c r="B6" s="31"/>
      <c r="C6" s="31" t="s">
        <v>53</v>
      </c>
      <c r="D6" s="31" t="s">
        <v>77</v>
      </c>
      <c r="E6" s="31"/>
      <c r="F6" s="31" t="s">
        <v>55</v>
      </c>
      <c r="G6" s="31" t="s">
        <v>56</v>
      </c>
      <c r="H6" s="31"/>
      <c r="I6" s="31" t="s">
        <v>55</v>
      </c>
      <c r="J6" s="31" t="s">
        <v>56</v>
      </c>
      <c r="K6" s="31"/>
      <c r="L6" s="31" t="s">
        <v>55</v>
      </c>
      <c r="M6" s="31" t="s">
        <v>56</v>
      </c>
      <c r="N6" s="31"/>
      <c r="O6" s="31" t="s">
        <v>55</v>
      </c>
      <c r="P6" s="31" t="s">
        <v>56</v>
      </c>
      <c r="Q6" s="31"/>
      <c r="R6" s="31" t="s">
        <v>55</v>
      </c>
      <c r="S6" s="31" t="s">
        <v>56</v>
      </c>
    </row>
    <row r="7" spans="1:19" s="39" customFormat="1" ht="12.75">
      <c r="A7" s="44"/>
      <c r="B7" s="74"/>
      <c r="C7" s="35"/>
      <c r="D7" s="74"/>
      <c r="E7" s="35"/>
      <c r="F7" s="37"/>
      <c r="G7" s="74"/>
      <c r="H7" s="35"/>
      <c r="I7" s="38"/>
      <c r="J7" s="22"/>
      <c r="K7" s="22"/>
      <c r="L7" s="37"/>
      <c r="M7" s="22"/>
      <c r="N7" s="22"/>
      <c r="O7" s="37"/>
      <c r="P7" s="22"/>
      <c r="Q7" s="22"/>
      <c r="R7" s="38"/>
      <c r="S7" s="22"/>
    </row>
    <row r="8" spans="1:19" s="39" customFormat="1" ht="12.75">
      <c r="A8" s="44">
        <v>2008</v>
      </c>
      <c r="B8" s="74"/>
      <c r="C8" s="120">
        <v>59.5</v>
      </c>
      <c r="D8" s="120"/>
      <c r="E8" s="120"/>
      <c r="F8" s="154">
        <v>1651000</v>
      </c>
      <c r="G8" s="70"/>
      <c r="H8" s="120"/>
      <c r="I8" s="160">
        <v>370000</v>
      </c>
      <c r="J8" s="70"/>
      <c r="K8" s="70"/>
      <c r="L8" s="154">
        <v>134000</v>
      </c>
      <c r="M8" s="154">
        <v>11000</v>
      </c>
      <c r="N8" s="70"/>
      <c r="O8" s="154">
        <v>620000</v>
      </c>
      <c r="P8" s="154">
        <v>-7000</v>
      </c>
      <c r="Q8" s="121"/>
      <c r="R8" s="157">
        <v>2775000</v>
      </c>
      <c r="S8" s="89"/>
    </row>
    <row r="9" spans="1:19" s="39" customFormat="1" ht="12.75">
      <c r="A9" s="44">
        <v>2009</v>
      </c>
      <c r="B9" s="58"/>
      <c r="C9" s="120">
        <v>58.2</v>
      </c>
      <c r="D9" s="120">
        <v>-1.3</v>
      </c>
      <c r="E9" s="120"/>
      <c r="F9" s="154">
        <v>1637000</v>
      </c>
      <c r="G9" s="154">
        <v>-14000</v>
      </c>
      <c r="H9" s="120"/>
      <c r="I9" s="160">
        <v>387000</v>
      </c>
      <c r="J9" s="154">
        <v>17000</v>
      </c>
      <c r="K9" s="70"/>
      <c r="L9" s="154">
        <v>170000</v>
      </c>
      <c r="M9" s="154">
        <v>36000</v>
      </c>
      <c r="N9" s="70"/>
      <c r="O9" s="154">
        <v>617000</v>
      </c>
      <c r="P9" s="154">
        <v>-2000</v>
      </c>
      <c r="Q9" s="121"/>
      <c r="R9" s="157">
        <v>2811000</v>
      </c>
      <c r="S9" s="161">
        <v>36000</v>
      </c>
    </row>
    <row r="10" spans="1:19" s="39" customFormat="1" ht="12.75">
      <c r="A10" s="44">
        <v>2010</v>
      </c>
      <c r="B10" s="58"/>
      <c r="C10" s="120">
        <v>56.5</v>
      </c>
      <c r="D10" s="120">
        <v>-1.7</v>
      </c>
      <c r="E10" s="120"/>
      <c r="F10" s="154">
        <v>1589000</v>
      </c>
      <c r="G10" s="154">
        <v>-48000</v>
      </c>
      <c r="H10" s="120"/>
      <c r="I10" s="160">
        <v>387000</v>
      </c>
      <c r="J10" s="70">
        <v>0</v>
      </c>
      <c r="K10" s="70"/>
      <c r="L10" s="154">
        <v>176000</v>
      </c>
      <c r="M10" s="154">
        <v>6000</v>
      </c>
      <c r="N10" s="70"/>
      <c r="O10" s="154">
        <v>661000</v>
      </c>
      <c r="P10" s="154">
        <v>43000</v>
      </c>
      <c r="Q10" s="121"/>
      <c r="R10" s="157">
        <v>2813000</v>
      </c>
      <c r="S10" s="161">
        <v>2000</v>
      </c>
    </row>
    <row r="11" spans="1:19" s="39" customFormat="1" ht="12.75">
      <c r="A11" s="44">
        <v>2011</v>
      </c>
      <c r="B11" s="58"/>
      <c r="C11" s="120">
        <v>57.6</v>
      </c>
      <c r="D11" s="120">
        <v>1.1</v>
      </c>
      <c r="E11" s="120"/>
      <c r="F11" s="154">
        <v>1630000</v>
      </c>
      <c r="G11" s="154">
        <v>41000</v>
      </c>
      <c r="H11" s="120"/>
      <c r="I11" s="160">
        <v>381000</v>
      </c>
      <c r="J11" s="154">
        <v>-6000</v>
      </c>
      <c r="K11" s="70"/>
      <c r="L11" s="154">
        <v>184000</v>
      </c>
      <c r="M11" s="154">
        <v>7000</v>
      </c>
      <c r="N11" s="70"/>
      <c r="O11" s="154">
        <v>637000</v>
      </c>
      <c r="P11" s="154">
        <v>-23000</v>
      </c>
      <c r="Q11" s="121"/>
      <c r="R11" s="157">
        <v>2832000</v>
      </c>
      <c r="S11" s="161">
        <v>19000</v>
      </c>
    </row>
    <row r="12" spans="1:19" s="39" customFormat="1" ht="12.75">
      <c r="A12" s="44">
        <v>2012</v>
      </c>
      <c r="B12" s="58"/>
      <c r="C12" s="120">
        <v>58.6</v>
      </c>
      <c r="D12" s="120">
        <v>1</v>
      </c>
      <c r="E12" s="120"/>
      <c r="F12" s="154">
        <v>1680000</v>
      </c>
      <c r="G12" s="154">
        <v>50000</v>
      </c>
      <c r="H12" s="120"/>
      <c r="I12" s="160">
        <v>367000</v>
      </c>
      <c r="J12" s="154">
        <v>-13000</v>
      </c>
      <c r="K12" s="70"/>
      <c r="L12" s="154">
        <v>185000</v>
      </c>
      <c r="M12" s="154">
        <v>1000</v>
      </c>
      <c r="N12" s="70"/>
      <c r="O12" s="154">
        <v>635000</v>
      </c>
      <c r="P12" s="154">
        <v>-3000</v>
      </c>
      <c r="Q12" s="121"/>
      <c r="R12" s="157">
        <v>2867000</v>
      </c>
      <c r="S12" s="161">
        <v>35000</v>
      </c>
    </row>
    <row r="13" spans="1:19" s="39" customFormat="1" ht="12.75">
      <c r="A13" s="60"/>
      <c r="B13" s="58"/>
      <c r="C13" s="115"/>
      <c r="D13" s="115"/>
      <c r="E13" s="115"/>
      <c r="F13" s="70"/>
      <c r="G13" s="70"/>
      <c r="H13" s="70"/>
      <c r="I13" s="70"/>
      <c r="J13" s="70"/>
      <c r="K13" s="70"/>
      <c r="L13" s="70"/>
      <c r="M13" s="70"/>
      <c r="N13" s="70"/>
      <c r="O13" s="70"/>
      <c r="P13" s="70"/>
      <c r="Q13" s="70"/>
      <c r="R13" s="70"/>
      <c r="S13" s="70"/>
    </row>
    <row r="14" spans="1:19" s="39" customFormat="1" ht="12.75">
      <c r="A14" s="44">
        <v>2008</v>
      </c>
      <c r="B14" s="38" t="s">
        <v>66</v>
      </c>
      <c r="C14" s="120">
        <v>59.5</v>
      </c>
      <c r="D14" s="115" t="s">
        <v>92</v>
      </c>
      <c r="E14" s="115"/>
      <c r="F14" s="154">
        <v>1649000</v>
      </c>
      <c r="G14" s="154" t="s">
        <v>92</v>
      </c>
      <c r="H14" s="70"/>
      <c r="I14" s="154">
        <v>370000</v>
      </c>
      <c r="J14" s="154" t="s">
        <v>92</v>
      </c>
      <c r="K14" s="70"/>
      <c r="L14" s="154">
        <v>124000</v>
      </c>
      <c r="M14" s="154">
        <v>4000</v>
      </c>
      <c r="N14" s="70"/>
      <c r="O14" s="154">
        <v>630000</v>
      </c>
      <c r="P14" s="154">
        <v>-3000</v>
      </c>
      <c r="Q14" s="70"/>
      <c r="R14" s="154">
        <v>2773000</v>
      </c>
      <c r="S14" s="154" t="s">
        <v>92</v>
      </c>
    </row>
    <row r="15" spans="1:19" s="39" customFormat="1" ht="12.75">
      <c r="A15" s="44"/>
      <c r="B15" s="38" t="s">
        <v>67</v>
      </c>
      <c r="C15" s="120">
        <v>58.8</v>
      </c>
      <c r="D15" s="115" t="s">
        <v>92</v>
      </c>
      <c r="E15" s="115"/>
      <c r="F15" s="154">
        <v>1631000</v>
      </c>
      <c r="G15" s="154" t="s">
        <v>92</v>
      </c>
      <c r="H15" s="70"/>
      <c r="I15" s="154">
        <v>370000</v>
      </c>
      <c r="J15" s="154" t="s">
        <v>92</v>
      </c>
      <c r="K15" s="70"/>
      <c r="L15" s="154">
        <v>138000</v>
      </c>
      <c r="M15" s="154">
        <v>21000</v>
      </c>
      <c r="N15" s="70"/>
      <c r="O15" s="154">
        <v>636000</v>
      </c>
      <c r="P15" s="70">
        <v>0</v>
      </c>
      <c r="Q15" s="70"/>
      <c r="R15" s="154">
        <v>2775000</v>
      </c>
      <c r="S15" s="154" t="s">
        <v>92</v>
      </c>
    </row>
    <row r="16" spans="1:19" s="39" customFormat="1" ht="12.75">
      <c r="A16" s="44"/>
      <c r="B16" s="38" t="s">
        <v>68</v>
      </c>
      <c r="C16" s="120">
        <v>60.1</v>
      </c>
      <c r="D16" s="115" t="s">
        <v>92</v>
      </c>
      <c r="E16" s="115"/>
      <c r="F16" s="154">
        <v>1664000</v>
      </c>
      <c r="G16" s="154" t="s">
        <v>92</v>
      </c>
      <c r="H16" s="70"/>
      <c r="I16" s="154">
        <v>371000</v>
      </c>
      <c r="J16" s="154" t="s">
        <v>92</v>
      </c>
      <c r="K16" s="70"/>
      <c r="L16" s="154">
        <v>128000</v>
      </c>
      <c r="M16" s="154">
        <v>-2000</v>
      </c>
      <c r="N16" s="70"/>
      <c r="O16" s="154">
        <v>606000</v>
      </c>
      <c r="P16" s="154">
        <v>1000</v>
      </c>
      <c r="Q16" s="70"/>
      <c r="R16" s="154">
        <v>2768000</v>
      </c>
      <c r="S16" s="154" t="s">
        <v>92</v>
      </c>
    </row>
    <row r="17" spans="1:19" s="39" customFormat="1" ht="12.75">
      <c r="A17" s="44"/>
      <c r="B17" s="38" t="s">
        <v>69</v>
      </c>
      <c r="C17" s="120">
        <v>59</v>
      </c>
      <c r="D17" s="115" t="s">
        <v>92</v>
      </c>
      <c r="E17" s="115"/>
      <c r="F17" s="154">
        <v>1642000</v>
      </c>
      <c r="G17" s="154" t="s">
        <v>92</v>
      </c>
      <c r="H17" s="70"/>
      <c r="I17" s="154">
        <v>388000</v>
      </c>
      <c r="J17" s="154" t="s">
        <v>92</v>
      </c>
      <c r="K17" s="70"/>
      <c r="L17" s="154">
        <v>145000</v>
      </c>
      <c r="M17" s="154">
        <v>23000</v>
      </c>
      <c r="N17" s="70"/>
      <c r="O17" s="154">
        <v>607000</v>
      </c>
      <c r="P17" s="154">
        <v>-28000</v>
      </c>
      <c r="Q17" s="70"/>
      <c r="R17" s="154">
        <v>2783000</v>
      </c>
      <c r="S17" s="154" t="s">
        <v>92</v>
      </c>
    </row>
    <row r="18" spans="1:19" s="39" customFormat="1" ht="12.75">
      <c r="A18" s="75">
        <v>2009</v>
      </c>
      <c r="B18" s="38" t="s">
        <v>66</v>
      </c>
      <c r="C18" s="120">
        <v>58.3</v>
      </c>
      <c r="D18" s="115">
        <v>-1.2</v>
      </c>
      <c r="E18" s="115"/>
      <c r="F18" s="154">
        <v>1635000</v>
      </c>
      <c r="G18" s="154">
        <v>-14000</v>
      </c>
      <c r="H18" s="70"/>
      <c r="I18" s="154">
        <v>387000</v>
      </c>
      <c r="J18" s="154">
        <v>17000</v>
      </c>
      <c r="K18" s="70"/>
      <c r="L18" s="154">
        <v>172000</v>
      </c>
      <c r="M18" s="154">
        <v>49000</v>
      </c>
      <c r="N18" s="70"/>
      <c r="O18" s="154">
        <v>611000</v>
      </c>
      <c r="P18" s="154">
        <v>-19000</v>
      </c>
      <c r="Q18" s="70"/>
      <c r="R18" s="154">
        <v>2806000</v>
      </c>
      <c r="S18" s="154">
        <v>32000</v>
      </c>
    </row>
    <row r="19" spans="1:19" s="39" customFormat="1" ht="12.75">
      <c r="A19" s="75"/>
      <c r="B19" s="38" t="s">
        <v>67</v>
      </c>
      <c r="C19" s="120">
        <v>58.1</v>
      </c>
      <c r="D19" s="115">
        <v>-0.6</v>
      </c>
      <c r="E19" s="115"/>
      <c r="F19" s="154">
        <v>1635000</v>
      </c>
      <c r="G19" s="154">
        <v>4000</v>
      </c>
      <c r="H19" s="70"/>
      <c r="I19" s="154">
        <v>387000</v>
      </c>
      <c r="J19" s="154">
        <v>17000</v>
      </c>
      <c r="K19" s="70"/>
      <c r="L19" s="154">
        <v>171000</v>
      </c>
      <c r="M19" s="154">
        <v>33000</v>
      </c>
      <c r="N19" s="70"/>
      <c r="O19" s="154">
        <v>619000</v>
      </c>
      <c r="P19" s="154">
        <v>-16000</v>
      </c>
      <c r="Q19" s="70"/>
      <c r="R19" s="154">
        <v>2813000</v>
      </c>
      <c r="S19" s="154">
        <v>37000</v>
      </c>
    </row>
    <row r="20" spans="1:19" s="39" customFormat="1" ht="12.75">
      <c r="A20" s="76"/>
      <c r="B20" s="38" t="s">
        <v>68</v>
      </c>
      <c r="C20" s="120">
        <v>59.1</v>
      </c>
      <c r="D20" s="115">
        <v>-1</v>
      </c>
      <c r="E20" s="115"/>
      <c r="F20" s="154">
        <v>1670000</v>
      </c>
      <c r="G20" s="154">
        <v>6000</v>
      </c>
      <c r="H20" s="70"/>
      <c r="I20" s="154">
        <v>385000</v>
      </c>
      <c r="J20" s="154">
        <v>14000</v>
      </c>
      <c r="K20" s="70"/>
      <c r="L20" s="154">
        <v>171000</v>
      </c>
      <c r="M20" s="154">
        <v>43000</v>
      </c>
      <c r="N20" s="70"/>
      <c r="O20" s="154">
        <v>599000</v>
      </c>
      <c r="P20" s="154">
        <v>-6000</v>
      </c>
      <c r="Q20" s="70"/>
      <c r="R20" s="154">
        <v>2825000</v>
      </c>
      <c r="S20" s="154">
        <v>57000</v>
      </c>
    </row>
    <row r="21" spans="1:19" s="39" customFormat="1" ht="12.75">
      <c r="A21" s="76"/>
      <c r="B21" s="38" t="s">
        <v>69</v>
      </c>
      <c r="C21" s="120">
        <v>57.4</v>
      </c>
      <c r="D21" s="115">
        <v>-1.6</v>
      </c>
      <c r="E21" s="115"/>
      <c r="F21" s="154">
        <v>1608000</v>
      </c>
      <c r="G21" s="154">
        <v>-35000</v>
      </c>
      <c r="H21" s="70"/>
      <c r="I21" s="154">
        <v>387000</v>
      </c>
      <c r="J21" s="154">
        <v>-1000</v>
      </c>
      <c r="K21" s="70"/>
      <c r="L21" s="154">
        <v>166000</v>
      </c>
      <c r="M21" s="154">
        <v>21000</v>
      </c>
      <c r="N21" s="70"/>
      <c r="O21" s="154">
        <v>640000</v>
      </c>
      <c r="P21" s="154">
        <v>33000</v>
      </c>
      <c r="Q21" s="70"/>
      <c r="R21" s="154">
        <v>2800000</v>
      </c>
      <c r="S21" s="154">
        <v>18000</v>
      </c>
    </row>
    <row r="22" spans="1:19" s="39" customFormat="1" ht="12.75">
      <c r="A22" s="75">
        <v>2010</v>
      </c>
      <c r="B22" s="38" t="s">
        <v>66</v>
      </c>
      <c r="C22" s="120">
        <v>55.8</v>
      </c>
      <c r="D22" s="115">
        <v>-2.4</v>
      </c>
      <c r="E22" s="115"/>
      <c r="F22" s="154">
        <v>1569000</v>
      </c>
      <c r="G22" s="154">
        <v>-67000</v>
      </c>
      <c r="H22" s="70"/>
      <c r="I22" s="154">
        <v>390000</v>
      </c>
      <c r="J22" s="154">
        <v>2000</v>
      </c>
      <c r="K22" s="70"/>
      <c r="L22" s="154">
        <v>164000</v>
      </c>
      <c r="M22" s="154">
        <v>-8000</v>
      </c>
      <c r="N22" s="70"/>
      <c r="O22" s="154">
        <v>686000</v>
      </c>
      <c r="P22" s="154">
        <v>76000</v>
      </c>
      <c r="Q22" s="70"/>
      <c r="R22" s="154">
        <v>2809000</v>
      </c>
      <c r="S22" s="154">
        <v>3000</v>
      </c>
    </row>
    <row r="23" spans="1:19" s="39" customFormat="1" ht="12.75">
      <c r="A23" s="75"/>
      <c r="B23" s="38" t="s">
        <v>67</v>
      </c>
      <c r="C23" s="120">
        <v>56.3</v>
      </c>
      <c r="D23" s="115">
        <v>-1.9</v>
      </c>
      <c r="E23" s="115"/>
      <c r="F23" s="154">
        <v>1578000</v>
      </c>
      <c r="G23" s="154">
        <v>-58000</v>
      </c>
      <c r="H23" s="70"/>
      <c r="I23" s="154">
        <v>387000</v>
      </c>
      <c r="J23" s="70">
        <v>0</v>
      </c>
      <c r="K23" s="70"/>
      <c r="L23" s="154">
        <v>170000</v>
      </c>
      <c r="M23" s="154">
        <v>-1000</v>
      </c>
      <c r="N23" s="70"/>
      <c r="O23" s="154">
        <v>668000</v>
      </c>
      <c r="P23" s="154">
        <v>48000</v>
      </c>
      <c r="Q23" s="70"/>
      <c r="R23" s="154">
        <v>2803000</v>
      </c>
      <c r="S23" s="154">
        <v>-10000</v>
      </c>
    </row>
    <row r="24" spans="1:19" s="39" customFormat="1" ht="12.75">
      <c r="A24" s="75"/>
      <c r="B24" s="38" t="s">
        <v>68</v>
      </c>
      <c r="C24" s="120">
        <v>57</v>
      </c>
      <c r="D24" s="115">
        <v>-2.1</v>
      </c>
      <c r="E24" s="115"/>
      <c r="F24" s="154">
        <v>1606000</v>
      </c>
      <c r="G24" s="154">
        <v>-64000</v>
      </c>
      <c r="H24" s="70"/>
      <c r="I24" s="154">
        <v>385000</v>
      </c>
      <c r="J24" s="154">
        <v>-1000</v>
      </c>
      <c r="K24" s="70"/>
      <c r="L24" s="154">
        <v>191000</v>
      </c>
      <c r="M24" s="154">
        <v>20000</v>
      </c>
      <c r="N24" s="70"/>
      <c r="O24" s="154">
        <v>636000</v>
      </c>
      <c r="P24" s="154">
        <v>37000</v>
      </c>
      <c r="Q24" s="70"/>
      <c r="R24" s="154">
        <v>2818000</v>
      </c>
      <c r="S24" s="154">
        <v>-7000</v>
      </c>
    </row>
    <row r="25" spans="1:19" s="39" customFormat="1" ht="12.75">
      <c r="A25" s="75"/>
      <c r="B25" s="38" t="s">
        <v>69</v>
      </c>
      <c r="C25" s="120">
        <v>56.8</v>
      </c>
      <c r="D25" s="115">
        <v>-0.6</v>
      </c>
      <c r="E25" s="136"/>
      <c r="F25" s="154">
        <v>1603000</v>
      </c>
      <c r="G25" s="154">
        <v>-5000</v>
      </c>
      <c r="H25" s="70"/>
      <c r="I25" s="154">
        <v>387000</v>
      </c>
      <c r="J25" s="154">
        <v>1000</v>
      </c>
      <c r="K25" s="70"/>
      <c r="L25" s="154">
        <v>180000</v>
      </c>
      <c r="M25" s="154">
        <v>14000</v>
      </c>
      <c r="N25" s="70"/>
      <c r="O25" s="154">
        <v>652000</v>
      </c>
      <c r="P25" s="154">
        <v>12000</v>
      </c>
      <c r="Q25" s="70"/>
      <c r="R25" s="154">
        <v>2823000</v>
      </c>
      <c r="S25" s="154">
        <v>22000</v>
      </c>
    </row>
    <row r="26" spans="1:19" s="39" customFormat="1" ht="12.75">
      <c r="A26" s="75">
        <v>2011</v>
      </c>
      <c r="B26" s="38" t="s">
        <v>66</v>
      </c>
      <c r="C26" s="120">
        <v>57.1</v>
      </c>
      <c r="D26" s="115">
        <v>1.3</v>
      </c>
      <c r="E26" s="136"/>
      <c r="F26" s="154">
        <v>1611000</v>
      </c>
      <c r="G26" s="154">
        <v>42000</v>
      </c>
      <c r="H26" s="70"/>
      <c r="I26" s="154">
        <v>386000</v>
      </c>
      <c r="J26" s="154">
        <v>-4000</v>
      </c>
      <c r="K26" s="70"/>
      <c r="L26" s="154">
        <v>174000</v>
      </c>
      <c r="M26" s="154">
        <v>9000</v>
      </c>
      <c r="N26" s="70"/>
      <c r="O26" s="154">
        <v>649000</v>
      </c>
      <c r="P26" s="154">
        <v>-37000</v>
      </c>
      <c r="Q26" s="70"/>
      <c r="R26" s="154">
        <v>2819000</v>
      </c>
      <c r="S26" s="154">
        <v>10000</v>
      </c>
    </row>
    <row r="27" spans="1:19" s="39" customFormat="1" ht="12.75">
      <c r="A27" s="75"/>
      <c r="B27" s="38" t="s">
        <v>67</v>
      </c>
      <c r="C27" s="120">
        <v>57.8</v>
      </c>
      <c r="D27" s="115">
        <v>1.5</v>
      </c>
      <c r="E27" s="136"/>
      <c r="F27" s="154">
        <v>1640000</v>
      </c>
      <c r="G27" s="154">
        <v>63000</v>
      </c>
      <c r="H27" s="70"/>
      <c r="I27" s="154">
        <v>381000</v>
      </c>
      <c r="J27" s="154">
        <v>-6000</v>
      </c>
      <c r="K27" s="70"/>
      <c r="L27" s="154">
        <v>189000</v>
      </c>
      <c r="M27" s="154">
        <v>18000</v>
      </c>
      <c r="N27" s="70"/>
      <c r="O27" s="154">
        <v>630000</v>
      </c>
      <c r="P27" s="154">
        <v>-38000</v>
      </c>
      <c r="Q27" s="70"/>
      <c r="R27" s="154">
        <v>2839000</v>
      </c>
      <c r="S27" s="154">
        <v>37000</v>
      </c>
    </row>
    <row r="28" spans="1:19" s="39" customFormat="1" ht="12.75">
      <c r="A28" s="75"/>
      <c r="B28" s="38" t="s">
        <v>68</v>
      </c>
      <c r="C28" s="120">
        <v>58.1</v>
      </c>
      <c r="D28" s="115">
        <v>1.1</v>
      </c>
      <c r="E28" s="136"/>
      <c r="F28" s="154">
        <v>1636000</v>
      </c>
      <c r="G28" s="154">
        <v>30000</v>
      </c>
      <c r="H28" s="70"/>
      <c r="I28" s="154">
        <v>378000</v>
      </c>
      <c r="J28" s="154">
        <v>-7000</v>
      </c>
      <c r="K28" s="70"/>
      <c r="L28" s="154">
        <v>186000</v>
      </c>
      <c r="M28" s="154">
        <v>-4000</v>
      </c>
      <c r="N28" s="70"/>
      <c r="O28" s="154">
        <v>618000</v>
      </c>
      <c r="P28" s="154">
        <v>-18000</v>
      </c>
      <c r="Q28" s="70"/>
      <c r="R28" s="154">
        <v>2818000</v>
      </c>
      <c r="S28" s="70">
        <v>0</v>
      </c>
    </row>
    <row r="29" spans="1:19" s="39" customFormat="1" ht="12.75">
      <c r="A29" s="75"/>
      <c r="B29" s="38" t="s">
        <v>69</v>
      </c>
      <c r="C29" s="134">
        <v>57.3</v>
      </c>
      <c r="D29" s="134">
        <v>0.5</v>
      </c>
      <c r="E29" s="135"/>
      <c r="F29" s="154">
        <v>1632000</v>
      </c>
      <c r="G29" s="154">
        <v>29000</v>
      </c>
      <c r="H29" s="70"/>
      <c r="I29" s="154">
        <v>379000</v>
      </c>
      <c r="J29" s="154">
        <v>-8000</v>
      </c>
      <c r="K29" s="70"/>
      <c r="L29" s="154">
        <v>186000</v>
      </c>
      <c r="M29" s="154">
        <v>6000</v>
      </c>
      <c r="N29" s="70"/>
      <c r="O29" s="154">
        <v>653000</v>
      </c>
      <c r="P29" s="154">
        <v>1000</v>
      </c>
      <c r="Q29" s="70"/>
      <c r="R29" s="154">
        <v>2851000</v>
      </c>
      <c r="S29" s="154">
        <v>28000</v>
      </c>
    </row>
    <row r="30" spans="1:19" s="39" customFormat="1" ht="12.75">
      <c r="A30" s="75">
        <v>2012</v>
      </c>
      <c r="B30" s="38" t="s">
        <v>66</v>
      </c>
      <c r="C30" s="120">
        <v>58</v>
      </c>
      <c r="D30" s="115">
        <v>0.9</v>
      </c>
      <c r="E30" s="136"/>
      <c r="F30" s="154">
        <v>1654000</v>
      </c>
      <c r="G30" s="154">
        <v>43000</v>
      </c>
      <c r="H30" s="70"/>
      <c r="I30" s="154">
        <v>377000</v>
      </c>
      <c r="J30" s="154">
        <v>-9000</v>
      </c>
      <c r="K30" s="70"/>
      <c r="L30" s="154">
        <v>182000</v>
      </c>
      <c r="M30" s="154">
        <v>8000</v>
      </c>
      <c r="N30" s="70"/>
      <c r="O30" s="154">
        <v>636000</v>
      </c>
      <c r="P30" s="154">
        <v>-13000</v>
      </c>
      <c r="Q30" s="70"/>
      <c r="R30" s="154">
        <v>2849000</v>
      </c>
      <c r="S30" s="154">
        <v>30000</v>
      </c>
    </row>
    <row r="31" spans="1:19" s="39" customFormat="1" ht="12.75">
      <c r="A31" s="75"/>
      <c r="B31" s="38" t="s">
        <v>67</v>
      </c>
      <c r="C31" s="120">
        <v>58.6</v>
      </c>
      <c r="D31" s="115">
        <v>0.8</v>
      </c>
      <c r="E31" s="136"/>
      <c r="F31" s="154">
        <v>1680000</v>
      </c>
      <c r="G31" s="154">
        <v>40000</v>
      </c>
      <c r="H31" s="70"/>
      <c r="I31" s="154">
        <v>367000</v>
      </c>
      <c r="J31" s="154">
        <v>-13000</v>
      </c>
      <c r="K31" s="70"/>
      <c r="L31" s="154">
        <v>194000</v>
      </c>
      <c r="M31" s="154">
        <v>6000</v>
      </c>
      <c r="N31" s="70"/>
      <c r="O31" s="154">
        <v>625000</v>
      </c>
      <c r="P31" s="154">
        <v>-5000</v>
      </c>
      <c r="Q31" s="70"/>
      <c r="R31" s="154">
        <v>2866000</v>
      </c>
      <c r="S31" s="154">
        <v>27000</v>
      </c>
    </row>
    <row r="32" spans="1:19" s="39" customFormat="1" ht="12.75">
      <c r="A32" s="75"/>
      <c r="B32" s="38" t="s">
        <v>68</v>
      </c>
      <c r="C32" s="134">
        <v>59</v>
      </c>
      <c r="D32" s="134">
        <v>1</v>
      </c>
      <c r="E32" s="135"/>
      <c r="F32" s="154">
        <v>1699000</v>
      </c>
      <c r="G32" s="154">
        <v>63000</v>
      </c>
      <c r="H32" s="70"/>
      <c r="I32" s="154">
        <v>365000</v>
      </c>
      <c r="J32" s="154">
        <v>-13000</v>
      </c>
      <c r="K32" s="70"/>
      <c r="L32" s="154">
        <v>187000</v>
      </c>
      <c r="M32" s="154">
        <v>1000</v>
      </c>
      <c r="N32" s="70"/>
      <c r="O32" s="154">
        <v>628000</v>
      </c>
      <c r="P32" s="154">
        <v>9000</v>
      </c>
      <c r="Q32" s="70"/>
      <c r="R32" s="154">
        <v>2879000</v>
      </c>
      <c r="S32" s="154">
        <v>60000</v>
      </c>
    </row>
    <row r="33" spans="1:19" s="39" customFormat="1" ht="12.75">
      <c r="A33" s="75"/>
      <c r="B33" s="38" t="s">
        <v>69</v>
      </c>
      <c r="C33" s="134">
        <v>58.6</v>
      </c>
      <c r="D33" s="134">
        <v>1.3</v>
      </c>
      <c r="E33" s="135"/>
      <c r="F33" s="154">
        <v>1683000</v>
      </c>
      <c r="G33" s="154">
        <v>50000</v>
      </c>
      <c r="H33" s="70"/>
      <c r="I33" s="154">
        <v>365000</v>
      </c>
      <c r="J33" s="154">
        <v>-14000</v>
      </c>
      <c r="K33" s="70"/>
      <c r="L33" s="154">
        <v>175000</v>
      </c>
      <c r="M33" s="154">
        <v>-11000</v>
      </c>
      <c r="N33" s="70"/>
      <c r="O33" s="154">
        <v>651000</v>
      </c>
      <c r="P33" s="154">
        <v>-2000</v>
      </c>
      <c r="Q33" s="70"/>
      <c r="R33" s="154">
        <v>2873000</v>
      </c>
      <c r="S33" s="154">
        <v>22000</v>
      </c>
    </row>
    <row r="34" spans="1:19" s="42" customFormat="1" ht="12.75">
      <c r="A34" s="61">
        <v>2013</v>
      </c>
      <c r="B34" s="38" t="s">
        <v>66</v>
      </c>
      <c r="C34" s="134">
        <v>57.9</v>
      </c>
      <c r="D34" s="134">
        <v>-0.1</v>
      </c>
      <c r="E34" s="135"/>
      <c r="F34" s="154">
        <v>1662000</v>
      </c>
      <c r="G34" s="154">
        <v>8000</v>
      </c>
      <c r="H34" s="70"/>
      <c r="I34" s="154">
        <v>363000</v>
      </c>
      <c r="J34" s="154">
        <v>-14000</v>
      </c>
      <c r="K34" s="70"/>
      <c r="L34" s="154">
        <v>174000</v>
      </c>
      <c r="M34" s="154">
        <v>-8000</v>
      </c>
      <c r="N34" s="70"/>
      <c r="O34" s="154">
        <v>671000</v>
      </c>
      <c r="P34" s="154">
        <v>35000</v>
      </c>
      <c r="Q34" s="70"/>
      <c r="R34" s="154">
        <v>2870000</v>
      </c>
      <c r="S34" s="154">
        <v>20000</v>
      </c>
    </row>
    <row r="35" spans="2:19" ht="12.75">
      <c r="B35" s="38" t="s">
        <v>67</v>
      </c>
      <c r="C35" s="134">
        <v>58.2</v>
      </c>
      <c r="D35" s="134">
        <v>-0.4</v>
      </c>
      <c r="E35" s="135"/>
      <c r="F35" s="154">
        <v>1641000</v>
      </c>
      <c r="G35" s="154">
        <v>-39000</v>
      </c>
      <c r="H35" s="70"/>
      <c r="I35" s="154">
        <v>359000</v>
      </c>
      <c r="J35" s="154">
        <v>-9000</v>
      </c>
      <c r="K35" s="70"/>
      <c r="L35" s="154">
        <v>172000</v>
      </c>
      <c r="M35" s="154">
        <v>-23000</v>
      </c>
      <c r="N35" s="70"/>
      <c r="O35" s="154">
        <v>649000</v>
      </c>
      <c r="P35" s="154">
        <v>24000</v>
      </c>
      <c r="Q35" s="70"/>
      <c r="R35" s="154">
        <v>2820000</v>
      </c>
      <c r="S35" s="154">
        <v>-46000</v>
      </c>
    </row>
    <row r="36" spans="5:11" ht="12.75">
      <c r="E36" s="44"/>
      <c r="F36" s="44"/>
      <c r="G36" s="44"/>
      <c r="H36" s="44"/>
      <c r="I36" s="44"/>
      <c r="J36" s="44"/>
      <c r="K36" s="44"/>
    </row>
    <row r="40" ht="12.75">
      <c r="A40" s="47" t="s">
        <v>61</v>
      </c>
    </row>
    <row r="41" ht="12.75">
      <c r="A41" s="15" t="s">
        <v>73</v>
      </c>
    </row>
    <row r="42" ht="12.75">
      <c r="A42" s="15" t="s">
        <v>94</v>
      </c>
    </row>
    <row r="43" ht="12.75">
      <c r="A43" s="15"/>
    </row>
    <row r="45" ht="12.75">
      <c r="A45" s="47"/>
    </row>
    <row r="46" ht="12.75">
      <c r="A46" s="15"/>
    </row>
  </sheetData>
  <sheetProtection/>
  <mergeCells count="9">
    <mergeCell ref="A2:B3"/>
    <mergeCell ref="C2:S2"/>
    <mergeCell ref="C3:S3"/>
    <mergeCell ref="C5:D5"/>
    <mergeCell ref="F5:G5"/>
    <mergeCell ref="I5:J5"/>
    <mergeCell ref="L5:M5"/>
    <mergeCell ref="O5:P5"/>
    <mergeCell ref="R5:S5"/>
  </mergeCells>
  <conditionalFormatting sqref="J7:K7 P7:Q7 M7:N7">
    <cfRule type="cellIs" priority="11" dxfId="3" operator="greaterThanOrEqual" stopIfTrue="1">
      <formula>0</formula>
    </cfRule>
    <cfRule type="cellIs" priority="12" dxfId="2" operator="lessThan" stopIfTrue="1">
      <formula>0</formula>
    </cfRule>
  </conditionalFormatting>
  <conditionalFormatting sqref="Q8">
    <cfRule type="cellIs" priority="9" dxfId="3" operator="greaterThanOrEqual" stopIfTrue="1">
      <formula>0</formula>
    </cfRule>
    <cfRule type="cellIs" priority="10" dxfId="2" operator="lessThan" stopIfTrue="1">
      <formula>0</formula>
    </cfRule>
  </conditionalFormatting>
  <conditionalFormatting sqref="Q9">
    <cfRule type="cellIs" priority="7" dxfId="3" operator="greaterThanOrEqual" stopIfTrue="1">
      <formula>0</formula>
    </cfRule>
    <cfRule type="cellIs" priority="8" dxfId="2" operator="lessThan" stopIfTrue="1">
      <formula>0</formula>
    </cfRule>
  </conditionalFormatting>
  <conditionalFormatting sqref="Q10">
    <cfRule type="cellIs" priority="5" dxfId="3" operator="greaterThanOrEqual" stopIfTrue="1">
      <formula>0</formula>
    </cfRule>
    <cfRule type="cellIs" priority="6" dxfId="2" operator="lessThan" stopIfTrue="1">
      <formula>0</formula>
    </cfRule>
  </conditionalFormatting>
  <conditionalFormatting sqref="Q11">
    <cfRule type="cellIs" priority="3" dxfId="3" operator="greaterThanOrEqual" stopIfTrue="1">
      <formula>0</formula>
    </cfRule>
    <cfRule type="cellIs" priority="4" dxfId="2" operator="lessThan" stopIfTrue="1">
      <formula>0</formula>
    </cfRule>
  </conditionalFormatting>
  <conditionalFormatting sqref="Q12">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BIS private sector employment indicator quarter 3 (August to October) 2012 data tables</dc:title>
  <dc:subject/>
  <dc:creator>Department for Business, Innovation and Skills</dc:creator>
  <cp:keywords/>
  <dc:description/>
  <cp:lastModifiedBy>vjjohn</cp:lastModifiedBy>
  <dcterms:created xsi:type="dcterms:W3CDTF">2013-01-21T09:22:11Z</dcterms:created>
  <dcterms:modified xsi:type="dcterms:W3CDTF">2013-10-30T14:47:49Z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