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90" windowWidth="19020" windowHeight="11130" activeTab="7"/>
  </bookViews>
  <sheets>
    <sheet name="Annex " sheetId="8" r:id="rId1"/>
    <sheet name="Table A" sheetId="1" r:id="rId2"/>
    <sheet name="Table B" sheetId="2" r:id="rId3"/>
    <sheet name="Table C" sheetId="3" r:id="rId4"/>
    <sheet name="Table 3" sheetId="4" r:id="rId5"/>
    <sheet name="Table 4" sheetId="5" r:id="rId6"/>
    <sheet name="Table 5" sheetId="6" r:id="rId7"/>
    <sheet name="Table 6" sheetId="7" r:id="rId8"/>
  </sheets>
  <definedNames>
    <definedName name="Girls">#REF!</definedName>
    <definedName name="Table1_All_Number">#REF!</definedName>
    <definedName name="Table1_All_Percentage">#REF!</definedName>
    <definedName name="Table1_Boys_number">#REF!</definedName>
    <definedName name="Table1_Boys_Percentage">#REF!</definedName>
    <definedName name="Table1_Girls_Number">#REF!</definedName>
    <definedName name="Table1_Girls_Percentage">#REF!</definedName>
    <definedName name="Table2_All">#REF!</definedName>
    <definedName name="Table2_Boys">#REF!</definedName>
    <definedName name="Table2_Girls">#REF!</definedName>
  </definedNames>
  <calcPr calcId="145621"/>
</workbook>
</file>

<file path=xl/sharedStrings.xml><?xml version="1.0" encoding="utf-8"?>
<sst xmlns="http://schemas.openxmlformats.org/spreadsheetml/2006/main" count="1642" uniqueCount="444">
  <si>
    <t>Table A -The number and percentage of children achieving each assessment rating within the  Early Learning Goals, by gender</t>
  </si>
  <si>
    <t>Girls</t>
  </si>
  <si>
    <t>Numbers</t>
  </si>
  <si>
    <t>Percentages</t>
  </si>
  <si>
    <t>Emerging</t>
  </si>
  <si>
    <t>Expected</t>
  </si>
  <si>
    <t>Exceeding</t>
  </si>
  <si>
    <t>At least expected</t>
  </si>
  <si>
    <t>Total</t>
  </si>
  <si>
    <t>Communication and Language</t>
  </si>
  <si>
    <t>Listening and attention</t>
  </si>
  <si>
    <t>Understanding</t>
  </si>
  <si>
    <t>Speaking</t>
  </si>
  <si>
    <t>Physical Development</t>
  </si>
  <si>
    <t>Moving and handling</t>
  </si>
  <si>
    <t>Health and self-care</t>
  </si>
  <si>
    <t>Personal, Social and Emotional Development</t>
  </si>
  <si>
    <t>Self-confidence and self-awareness</t>
  </si>
  <si>
    <t>Managing feelings and behaviour</t>
  </si>
  <si>
    <t>Making relationships</t>
  </si>
  <si>
    <t>Literacy</t>
  </si>
  <si>
    <t>Reading</t>
  </si>
  <si>
    <t>Writing</t>
  </si>
  <si>
    <t>Mathematics</t>
  </si>
  <si>
    <t>Shape, space and measures</t>
  </si>
  <si>
    <t>Understanding the World</t>
  </si>
  <si>
    <t>People and communities</t>
  </si>
  <si>
    <t>The World</t>
  </si>
  <si>
    <t>Technology</t>
  </si>
  <si>
    <t>Expressive arts and design</t>
  </si>
  <si>
    <t>Exploring and using media and materials</t>
  </si>
  <si>
    <t>Being imaginative</t>
  </si>
  <si>
    <t>Boys</t>
  </si>
  <si>
    <t>All Children</t>
  </si>
  <si>
    <t>Source: EYFS Profile full child collection</t>
  </si>
  <si>
    <t>1.  Figures based on final data.</t>
  </si>
  <si>
    <t xml:space="preserve">2.  Only includes pupils with a valid result for every achievement scale. </t>
  </si>
  <si>
    <t xml:space="preserve">3.  All English providers of state-funded early years education (including academies and free schools), private, voluntary and independent (PVI) sectors are within the scope of the EYFSP data collection.  </t>
  </si>
  <si>
    <r>
      <t>Year: 2013</t>
    </r>
    <r>
      <rPr>
        <b/>
        <vertAlign val="superscript"/>
        <sz val="10"/>
        <rFont val="Arial"/>
        <family val="2"/>
      </rPr>
      <t>1</t>
    </r>
  </si>
  <si>
    <r>
      <t>Coverage: England</t>
    </r>
    <r>
      <rPr>
        <b/>
        <vertAlign val="superscript"/>
        <sz val="10"/>
        <rFont val="Arial"/>
        <family val="2"/>
      </rPr>
      <t>2,3</t>
    </r>
  </si>
  <si>
    <t>Table B - The number and percentage of children achieving at least the expected level in the Areas of Learning, by gender</t>
  </si>
  <si>
    <t>Number</t>
  </si>
  <si>
    <t>Percentage</t>
  </si>
  <si>
    <t>Percentage point gender gap (Girls-Boys)</t>
  </si>
  <si>
    <t>Expressive Arts and Design</t>
  </si>
  <si>
    <t>Table C - The number and percentage of children achieving at least the expected level in the prime areas of learning and in the specific areas of</t>
  </si>
  <si>
    <t>literacy and mathematics and the average total points score across all the Early Learning Goals, by gender</t>
  </si>
  <si>
    <t>Children achieving:</t>
  </si>
  <si>
    <r>
      <t>At least the expected level in the prime areas of learning plus literacy and mathematics (GLD)</t>
    </r>
    <r>
      <rPr>
        <b/>
        <vertAlign val="superscript"/>
        <sz val="10"/>
        <rFont val="Arial"/>
        <family val="2"/>
      </rPr>
      <t>4</t>
    </r>
  </si>
  <si>
    <r>
      <t>The average total points score across all the Early Learning Goals (supporting measure)</t>
    </r>
    <r>
      <rPr>
        <b/>
        <vertAlign val="superscript"/>
        <sz val="10"/>
        <rFont val="Arial"/>
        <family val="2"/>
      </rPr>
      <t>5</t>
    </r>
  </si>
  <si>
    <t>5. Average point score across all the Early Learning Goals.  This is a supporting measure taking into account performance across all 17 ELGs, 1 point for emerging, 2 for expected and 3 for exceeding.  The national measure is the average of every child`s total point score</t>
  </si>
  <si>
    <t>Old LA Code</t>
  </si>
  <si>
    <t>New LA Code</t>
  </si>
  <si>
    <t>LA Name</t>
  </si>
  <si>
    <t>E92000001</t>
  </si>
  <si>
    <t>ENGLAND</t>
  </si>
  <si>
    <t>E12000001</t>
  </si>
  <si>
    <t>NORTH EAST</t>
  </si>
  <si>
    <t>E06000005</t>
  </si>
  <si>
    <t>Darlington</t>
  </si>
  <si>
    <t>E06000047</t>
  </si>
  <si>
    <t>Durham</t>
  </si>
  <si>
    <t>E08000020</t>
  </si>
  <si>
    <t>Gateshead</t>
  </si>
  <si>
    <t>E06000001</t>
  </si>
  <si>
    <t>Hartlepool</t>
  </si>
  <si>
    <t>E06000002</t>
  </si>
  <si>
    <t>Middlesbrough</t>
  </si>
  <si>
    <t>E08000021</t>
  </si>
  <si>
    <t>Newcastle upon Tyne</t>
  </si>
  <si>
    <t>E08000022</t>
  </si>
  <si>
    <t>North Tyneside</t>
  </si>
  <si>
    <t>E06000048</t>
  </si>
  <si>
    <t>Northumberland</t>
  </si>
  <si>
    <t>E06000003</t>
  </si>
  <si>
    <t>Redcar and Cleveland</t>
  </si>
  <si>
    <t>E08000023</t>
  </si>
  <si>
    <t>South Tyneside</t>
  </si>
  <si>
    <t>E06000004</t>
  </si>
  <si>
    <t>Stockton-on-Tees</t>
  </si>
  <si>
    <t>E08000024</t>
  </si>
  <si>
    <t>Sunderland</t>
  </si>
  <si>
    <t>E12000002</t>
  </si>
  <si>
    <t>NORTH WEST</t>
  </si>
  <si>
    <t>E06000008</t>
  </si>
  <si>
    <t>Blackburn with Darwen</t>
  </si>
  <si>
    <t>E06000009</t>
  </si>
  <si>
    <t>Blackpool</t>
  </si>
  <si>
    <t>E08000001</t>
  </si>
  <si>
    <t>Bolton</t>
  </si>
  <si>
    <t>E08000002</t>
  </si>
  <si>
    <t>Bury</t>
  </si>
  <si>
    <t>E06000049</t>
  </si>
  <si>
    <t>Cheshire East</t>
  </si>
  <si>
    <t>E06000050</t>
  </si>
  <si>
    <t>Cheshire West and Chester</t>
  </si>
  <si>
    <t>E10000006</t>
  </si>
  <si>
    <t>Cumbria</t>
  </si>
  <si>
    <t>E06000006</t>
  </si>
  <si>
    <t>Halton</t>
  </si>
  <si>
    <t>E08000011</t>
  </si>
  <si>
    <t>Knowsley</t>
  </si>
  <si>
    <t>E10000017</t>
  </si>
  <si>
    <t>Lancashire</t>
  </si>
  <si>
    <t>E08000012</t>
  </si>
  <si>
    <t>Liverpool</t>
  </si>
  <si>
    <t>E08000003</t>
  </si>
  <si>
    <t>Manchester</t>
  </si>
  <si>
    <t>E08000004</t>
  </si>
  <si>
    <t>Oldham</t>
  </si>
  <si>
    <t>E08000005</t>
  </si>
  <si>
    <t>Rochdale</t>
  </si>
  <si>
    <t>E08000006</t>
  </si>
  <si>
    <t>Salford</t>
  </si>
  <si>
    <t>E08000014</t>
  </si>
  <si>
    <t>Sefton</t>
  </si>
  <si>
    <t>E08000013</t>
  </si>
  <si>
    <t>St. Helens</t>
  </si>
  <si>
    <t>E08000007</t>
  </si>
  <si>
    <t>Stockport</t>
  </si>
  <si>
    <t>E08000008</t>
  </si>
  <si>
    <t>Tameside</t>
  </si>
  <si>
    <t>E08000009</t>
  </si>
  <si>
    <t>Trafford</t>
  </si>
  <si>
    <t>E06000007</t>
  </si>
  <si>
    <t>Warrington</t>
  </si>
  <si>
    <t>E08000010</t>
  </si>
  <si>
    <t>Wigan</t>
  </si>
  <si>
    <t>E08000015</t>
  </si>
  <si>
    <t>Wirral</t>
  </si>
  <si>
    <t>E12000003</t>
  </si>
  <si>
    <t>YORKSHIRE AND THE HUMBER</t>
  </si>
  <si>
    <t>E08000016</t>
  </si>
  <si>
    <t>Barnsley</t>
  </si>
  <si>
    <t>E08000032</t>
  </si>
  <si>
    <t>Bradford</t>
  </si>
  <si>
    <t>E08000033</t>
  </si>
  <si>
    <t>Calderdale</t>
  </si>
  <si>
    <t>E08000017</t>
  </si>
  <si>
    <t>Doncaster</t>
  </si>
  <si>
    <t>E06000011</t>
  </si>
  <si>
    <t>East Riding of Yorkshire</t>
  </si>
  <si>
    <t>E06000010</t>
  </si>
  <si>
    <t>Kingston Upon Hull, City of</t>
  </si>
  <si>
    <t>E08000034</t>
  </si>
  <si>
    <t>Kirklees</t>
  </si>
  <si>
    <t>E08000035</t>
  </si>
  <si>
    <t>Leeds</t>
  </si>
  <si>
    <t>E06000012</t>
  </si>
  <si>
    <t>North East Lincolnshire</t>
  </si>
  <si>
    <t>E06000013</t>
  </si>
  <si>
    <t>North Lincolnshire</t>
  </si>
  <si>
    <t>E10000023</t>
  </si>
  <si>
    <t>North Yorkshire</t>
  </si>
  <si>
    <t>E08000018</t>
  </si>
  <si>
    <t>Rotherham</t>
  </si>
  <si>
    <t>E08000019</t>
  </si>
  <si>
    <t>Sheffield</t>
  </si>
  <si>
    <t>E08000036</t>
  </si>
  <si>
    <t>Wakefield</t>
  </si>
  <si>
    <t>E06000014</t>
  </si>
  <si>
    <t>York</t>
  </si>
  <si>
    <t>E12000004</t>
  </si>
  <si>
    <t>EAST MIDLANDS</t>
  </si>
  <si>
    <t>E06000015</t>
  </si>
  <si>
    <t>Derby</t>
  </si>
  <si>
    <t>E10000007</t>
  </si>
  <si>
    <t>Derbyshire</t>
  </si>
  <si>
    <t>E06000016</t>
  </si>
  <si>
    <t>Leicester</t>
  </si>
  <si>
    <t>E10000018</t>
  </si>
  <si>
    <t>Leicestershire</t>
  </si>
  <si>
    <t>E10000019</t>
  </si>
  <si>
    <t>Lincolnshire</t>
  </si>
  <si>
    <t>E10000021</t>
  </si>
  <si>
    <t>Northamptonshire</t>
  </si>
  <si>
    <t>E06000018</t>
  </si>
  <si>
    <t>Nottingham</t>
  </si>
  <si>
    <t>E10000024</t>
  </si>
  <si>
    <t>Nottinghamshire</t>
  </si>
  <si>
    <t>E06000017</t>
  </si>
  <si>
    <t>Rutland</t>
  </si>
  <si>
    <t>E12000005</t>
  </si>
  <si>
    <t>WEST MIDLANDS</t>
  </si>
  <si>
    <t>E08000025</t>
  </si>
  <si>
    <t>Birmingham</t>
  </si>
  <si>
    <t>E08000026</t>
  </si>
  <si>
    <t>Coventry</t>
  </si>
  <si>
    <t>E08000027</t>
  </si>
  <si>
    <t>Dudley</t>
  </si>
  <si>
    <t>E06000019</t>
  </si>
  <si>
    <t>Herefordshire</t>
  </si>
  <si>
    <t>E08000028</t>
  </si>
  <si>
    <t>Sandwell</t>
  </si>
  <si>
    <t>E06000051</t>
  </si>
  <si>
    <t>Shropshire</t>
  </si>
  <si>
    <t>E08000029</t>
  </si>
  <si>
    <t>Solihull</t>
  </si>
  <si>
    <t>E10000028</t>
  </si>
  <si>
    <t>Staffordshire</t>
  </si>
  <si>
    <t>E06000021</t>
  </si>
  <si>
    <t>Stoke-on-Trent</t>
  </si>
  <si>
    <t>E06000020</t>
  </si>
  <si>
    <t>Telford and Wrekin</t>
  </si>
  <si>
    <t>E08000030</t>
  </si>
  <si>
    <t>Walsall</t>
  </si>
  <si>
    <t>E10000031</t>
  </si>
  <si>
    <t>Warwickshire</t>
  </si>
  <si>
    <t>E08000031</t>
  </si>
  <si>
    <t>Wolverhampton</t>
  </si>
  <si>
    <t>E10000034</t>
  </si>
  <si>
    <t>Worcestershire</t>
  </si>
  <si>
    <t>E12000006</t>
  </si>
  <si>
    <t>EAST OF ENGLAND</t>
  </si>
  <si>
    <t>E06000055</t>
  </si>
  <si>
    <t>Bedford Borough</t>
  </si>
  <si>
    <t>E10000003</t>
  </si>
  <si>
    <t>Cambridgeshire</t>
  </si>
  <si>
    <t>Central Bedfordshire</t>
  </si>
  <si>
    <t>E10000012</t>
  </si>
  <si>
    <t>Essex</t>
  </si>
  <si>
    <t>E10000015</t>
  </si>
  <si>
    <t>Hertfordshire</t>
  </si>
  <si>
    <t>E06000032</t>
  </si>
  <si>
    <t>Luton</t>
  </si>
  <si>
    <t>E10000020</t>
  </si>
  <si>
    <t>Norfolk</t>
  </si>
  <si>
    <t>E06000031</t>
  </si>
  <si>
    <t>Peterborough</t>
  </si>
  <si>
    <t>E06000033</t>
  </si>
  <si>
    <t>Southend-on-Sea</t>
  </si>
  <si>
    <t>E10000029</t>
  </si>
  <si>
    <t>Suffolk</t>
  </si>
  <si>
    <t>E06000034</t>
  </si>
  <si>
    <t>Thurrock</t>
  </si>
  <si>
    <t>E12000007</t>
  </si>
  <si>
    <t>LONDON</t>
  </si>
  <si>
    <t>E13000001</t>
  </si>
  <si>
    <t>INNER LONDON</t>
  </si>
  <si>
    <t>E09000007</t>
  </si>
  <si>
    <t>Camden</t>
  </si>
  <si>
    <t>E09000001</t>
  </si>
  <si>
    <t>City of London</t>
  </si>
  <si>
    <t>E09000012</t>
  </si>
  <si>
    <t>Hackney</t>
  </si>
  <si>
    <t>E09000013</t>
  </si>
  <si>
    <t>Hammersmith and Fulham</t>
  </si>
  <si>
    <t>E09000014</t>
  </si>
  <si>
    <t>Haringey</t>
  </si>
  <si>
    <t>E09000019</t>
  </si>
  <si>
    <t>Islington</t>
  </si>
  <si>
    <t>E09000020</t>
  </si>
  <si>
    <t>Kensington and Chelsea</t>
  </si>
  <si>
    <t>E09000022</t>
  </si>
  <si>
    <t>Lambeth</t>
  </si>
  <si>
    <t>E09000023</t>
  </si>
  <si>
    <t>Lewisham</t>
  </si>
  <si>
    <t>E09000025</t>
  </si>
  <si>
    <t>Newham</t>
  </si>
  <si>
    <t>E09000028</t>
  </si>
  <si>
    <t>Southwark</t>
  </si>
  <si>
    <t>E09000030</t>
  </si>
  <si>
    <t>Tower Hamlets</t>
  </si>
  <si>
    <t>E09000032</t>
  </si>
  <si>
    <t>Wandsworth</t>
  </si>
  <si>
    <t>E09000033</t>
  </si>
  <si>
    <t>Westminster</t>
  </si>
  <si>
    <t>E13000002</t>
  </si>
  <si>
    <t>OUTER LONDON</t>
  </si>
  <si>
    <t>E09000002</t>
  </si>
  <si>
    <t>Barking and Dagenham</t>
  </si>
  <si>
    <t>E09000003</t>
  </si>
  <si>
    <t>Barnet</t>
  </si>
  <si>
    <t>E09000004</t>
  </si>
  <si>
    <t>Bexley</t>
  </si>
  <si>
    <t>E09000005</t>
  </si>
  <si>
    <t>Brent</t>
  </si>
  <si>
    <t>E09000006</t>
  </si>
  <si>
    <t>Bromley</t>
  </si>
  <si>
    <t>E09000008</t>
  </si>
  <si>
    <t>Croydon</t>
  </si>
  <si>
    <t>E09000009</t>
  </si>
  <si>
    <t>Ealing</t>
  </si>
  <si>
    <t>E09000010</t>
  </si>
  <si>
    <t>Enfield</t>
  </si>
  <si>
    <t>E09000011</t>
  </si>
  <si>
    <t>Greenwich</t>
  </si>
  <si>
    <t>E09000015</t>
  </si>
  <si>
    <t>Harrow</t>
  </si>
  <si>
    <t>E09000016</t>
  </si>
  <si>
    <t>Havering</t>
  </si>
  <si>
    <t>E09000017</t>
  </si>
  <si>
    <t>Hillingdon</t>
  </si>
  <si>
    <t>E09000018</t>
  </si>
  <si>
    <t>Hounslow</t>
  </si>
  <si>
    <t>E09000021</t>
  </si>
  <si>
    <t>Kingston upon Thames</t>
  </si>
  <si>
    <t>E09000024</t>
  </si>
  <si>
    <t>Merton</t>
  </si>
  <si>
    <t>E09000026</t>
  </si>
  <si>
    <t>Redbridge</t>
  </si>
  <si>
    <t>E09000027</t>
  </si>
  <si>
    <t>Richmond upon Thames</t>
  </si>
  <si>
    <t>E09000029</t>
  </si>
  <si>
    <t>Sutton</t>
  </si>
  <si>
    <t>E09000031</t>
  </si>
  <si>
    <t>Waltham Forest</t>
  </si>
  <si>
    <t>E12000008</t>
  </si>
  <si>
    <t>SOUTH EAST</t>
  </si>
  <si>
    <t>E06000036</t>
  </si>
  <si>
    <t>Bracknell Forest</t>
  </si>
  <si>
    <t>E06000043</t>
  </si>
  <si>
    <t>Brighton and Hove</t>
  </si>
  <si>
    <t>E10000002</t>
  </si>
  <si>
    <t>Buckinghamshire</t>
  </si>
  <si>
    <t>E10000011</t>
  </si>
  <si>
    <t>East Sussex</t>
  </si>
  <si>
    <t>E10000014</t>
  </si>
  <si>
    <t>Hampshire</t>
  </si>
  <si>
    <t>E06000046</t>
  </si>
  <si>
    <t>Isle of Wight</t>
  </si>
  <si>
    <t>E10000016</t>
  </si>
  <si>
    <t>Kent</t>
  </si>
  <si>
    <t>E06000035</t>
  </si>
  <si>
    <t>Medway</t>
  </si>
  <si>
    <t>E06000042</t>
  </si>
  <si>
    <t>Milton Keynes</t>
  </si>
  <si>
    <t>E10000025</t>
  </si>
  <si>
    <t>Oxfordshire</t>
  </si>
  <si>
    <t>E06000044</t>
  </si>
  <si>
    <t>Portsmouth</t>
  </si>
  <si>
    <t>E06000038</t>
  </si>
  <si>
    <t>E06000039</t>
  </si>
  <si>
    <t>Slough</t>
  </si>
  <si>
    <t>E06000045</t>
  </si>
  <si>
    <t>Southampton</t>
  </si>
  <si>
    <t>E10000030</t>
  </si>
  <si>
    <t>Surrey</t>
  </si>
  <si>
    <t>E06000037</t>
  </si>
  <si>
    <t>West Berkshire</t>
  </si>
  <si>
    <t>E10000032</t>
  </si>
  <si>
    <t>West Sussex</t>
  </si>
  <si>
    <t>E06000040</t>
  </si>
  <si>
    <t>Windsor and Maidenhead</t>
  </si>
  <si>
    <t>E06000041</t>
  </si>
  <si>
    <t>Wokingham</t>
  </si>
  <si>
    <t>E12000009</t>
  </si>
  <si>
    <t>SOUTH WEST</t>
  </si>
  <si>
    <t>E06000022</t>
  </si>
  <si>
    <t>Bath and North East Somerset</t>
  </si>
  <si>
    <t>E06000028</t>
  </si>
  <si>
    <t>Bournemouth</t>
  </si>
  <si>
    <t>E06000023</t>
  </si>
  <si>
    <t>Bristol, City of</t>
  </si>
  <si>
    <t>E06000052</t>
  </si>
  <si>
    <t>Cornwall</t>
  </si>
  <si>
    <t>E10000008</t>
  </si>
  <si>
    <t>Devon</t>
  </si>
  <si>
    <t>E10000009</t>
  </si>
  <si>
    <t>Dorset</t>
  </si>
  <si>
    <t>E10000013</t>
  </si>
  <si>
    <r>
      <t>Gloucestershire</t>
    </r>
    <r>
      <rPr>
        <vertAlign val="superscript"/>
        <sz val="8"/>
        <rFont val="Arial"/>
        <family val="2"/>
      </rPr>
      <t>4</t>
    </r>
  </si>
  <si>
    <t>E06000053</t>
  </si>
  <si>
    <t>Isles of Scilly</t>
  </si>
  <si>
    <t>E06000024</t>
  </si>
  <si>
    <t>North Somerset</t>
  </si>
  <si>
    <t>E06000026</t>
  </si>
  <si>
    <t>Plymouth</t>
  </si>
  <si>
    <t>E06000029</t>
  </si>
  <si>
    <t>Poole</t>
  </si>
  <si>
    <t>E10000027</t>
  </si>
  <si>
    <t>Somerset</t>
  </si>
  <si>
    <t>E06000025</t>
  </si>
  <si>
    <t>South Gloucestershire</t>
  </si>
  <si>
    <t>E06000030</t>
  </si>
  <si>
    <t>Swindon</t>
  </si>
  <si>
    <t>E06000027</t>
  </si>
  <si>
    <t>Torbay</t>
  </si>
  <si>
    <t>E06000054</t>
  </si>
  <si>
    <t>Wiltshire</t>
  </si>
  <si>
    <t>Average total points score</t>
  </si>
  <si>
    <t>Gender gap (Girls-Boys)</t>
  </si>
  <si>
    <t>Gloucestershire</t>
  </si>
  <si>
    <t>Standard score</t>
  </si>
  <si>
    <t>Lowest 20 per cent of achievers</t>
  </si>
  <si>
    <t>Median score</t>
  </si>
  <si>
    <t>Mean score</t>
  </si>
  <si>
    <t>Communication and language</t>
  </si>
  <si>
    <t>Physical development</t>
  </si>
  <si>
    <t>Personal, social and emotional development</t>
  </si>
  <si>
    <t>Understanding the world</t>
  </si>
  <si>
    <r>
      <t>% achieving a good level of development</t>
    </r>
    <r>
      <rPr>
        <b/>
        <vertAlign val="superscript"/>
        <sz val="8"/>
        <rFont val="Arial"/>
        <family val="2"/>
      </rPr>
      <t>5</t>
    </r>
  </si>
  <si>
    <t>Percentage of children achieving at least the expected level</t>
  </si>
  <si>
    <t>All</t>
  </si>
  <si>
    <r>
      <t>30% most deprived national areas</t>
    </r>
    <r>
      <rPr>
        <b/>
        <vertAlign val="superscript"/>
        <sz val="8"/>
        <rFont val="Arial"/>
        <family val="2"/>
      </rPr>
      <t>1</t>
    </r>
  </si>
  <si>
    <t>Other</t>
  </si>
  <si>
    <t>..</t>
  </si>
  <si>
    <t>5. A pupil achieving at least the expected level in the ELGs within the three prime areas of learning and within literacy and numeracy is classed as having "a good level of development".</t>
  </si>
  <si>
    <t xml:space="preserve">. Not applicable. There are no children identified within the Local Authorities as residing in the 30% most disadvantaged Super Output areas in England based on the Index of Multiple Deprivation. </t>
  </si>
  <si>
    <t>National totals are rounded to the nearest 100.</t>
  </si>
  <si>
    <t>Table</t>
  </si>
  <si>
    <t>Title</t>
  </si>
  <si>
    <t>Coverage</t>
  </si>
  <si>
    <t>Year</t>
  </si>
  <si>
    <t>A</t>
  </si>
  <si>
    <t>The number and percentage of children achieving each assessment rating within the  Early Learning Goals, by gender</t>
  </si>
  <si>
    <t>England</t>
  </si>
  <si>
    <t>B</t>
  </si>
  <si>
    <t>The number and percentage of children achieving at least the expected level in the Areas of Learning, by gender</t>
  </si>
  <si>
    <t>C</t>
  </si>
  <si>
    <t>Local authority</t>
  </si>
  <si>
    <t>EYFSP 2013 SFR tables</t>
  </si>
  <si>
    <t>The number and percentage of children achieving at least the expected level in the prime areas of learning and in the specific areas of literacy and mathematics,  and the average total points score across all the Early Learning Goals, by gender</t>
  </si>
  <si>
    <t xml:space="preserve">The number and percentage of children achieving at least the expected level in the prime areas of learning and in the specific areas of literacy and mathematics, by gender and local authority </t>
  </si>
  <si>
    <t>The average total points score (across all the Early Learning Goals), by gender and local authority</t>
  </si>
  <si>
    <t xml:space="preserve">The standard score and percentage inequality gap in achievement across all the Early Learning Goals by local authority </t>
  </si>
  <si>
    <t xml:space="preserve">Percentage of children achieving at least the expected level in the Areas of Learning by national deprivation status of child residency for each local authority </t>
  </si>
  <si>
    <t>4.  A pupil achieving at least the expected level in the ELGs within the three prime areas of learning and within literacy and mathematics is classed as having "a good level of development".</t>
  </si>
  <si>
    <r>
      <t>Children achieving at least expected in all ELGs</t>
    </r>
    <r>
      <rPr>
        <vertAlign val="superscript"/>
        <sz val="10"/>
        <rFont val="Arial"/>
        <family val="2"/>
      </rPr>
      <t>4</t>
    </r>
    <r>
      <rPr>
        <sz val="10"/>
        <rFont val="Arial"/>
        <family val="2"/>
      </rPr>
      <t xml:space="preserve"> in:</t>
    </r>
  </si>
  <si>
    <t>4. Early Learning Goals</t>
  </si>
  <si>
    <t>.. Not applicable</t>
  </si>
  <si>
    <r>
      <t>Year: 2013</t>
    </r>
    <r>
      <rPr>
        <b/>
        <vertAlign val="superscript"/>
        <sz val="10"/>
        <rFont val="Arial"/>
        <family val="2"/>
      </rPr>
      <t>2</t>
    </r>
  </si>
  <si>
    <r>
      <t>Coverage: England</t>
    </r>
    <r>
      <rPr>
        <b/>
        <vertAlign val="superscript"/>
        <sz val="10"/>
        <rFont val="Arial"/>
        <family val="2"/>
      </rPr>
      <t>3,4</t>
    </r>
  </si>
  <si>
    <t>1.  A pupil achieving at least the expected level in the ELGs within the three prime areas of learning and within literacy and numeracy is classed as having "a good level of development".</t>
  </si>
  <si>
    <t>2.  Figures based on final data.</t>
  </si>
  <si>
    <t xml:space="preserve">3.  Only includes pupils with a valid result for every achievement scale. </t>
  </si>
  <si>
    <t xml:space="preserve">4.  All English providers of state-funded early years education (including academies and free schools), private, voluntary and independent (PVI) sectors are within the scope of the EYFSP data collection.  </t>
  </si>
  <si>
    <t xml:space="preserve">Table 3: The number and percentage of children achieving at least the expected level in the prime areas of learning </t>
  </si>
  <si>
    <r>
      <t>and in the specific areas of literacy and mathematics</t>
    </r>
    <r>
      <rPr>
        <b/>
        <vertAlign val="superscript"/>
        <sz val="10"/>
        <rFont val="Arial"/>
        <family val="2"/>
      </rPr>
      <t>1</t>
    </r>
    <r>
      <rPr>
        <b/>
        <sz val="10"/>
        <rFont val="Arial"/>
        <family val="2"/>
      </rPr>
      <t xml:space="preserve">, by gender and Local Authority </t>
    </r>
  </si>
  <si>
    <r>
      <t>Table 4: The average total points score (across all the Early Learning Goals)</t>
    </r>
    <r>
      <rPr>
        <b/>
        <vertAlign val="superscript"/>
        <sz val="10"/>
        <rFont val="Arial"/>
        <family val="2"/>
      </rPr>
      <t>1</t>
    </r>
    <r>
      <rPr>
        <b/>
        <sz val="10"/>
        <rFont val="Arial"/>
        <family val="2"/>
      </rPr>
      <t>, by gender and Local Authority</t>
    </r>
  </si>
  <si>
    <r>
      <t>Table 5: The standard score and percentage inequality gap</t>
    </r>
    <r>
      <rPr>
        <b/>
        <vertAlign val="superscript"/>
        <sz val="10"/>
        <rFont val="Arial"/>
        <family val="2"/>
      </rPr>
      <t>1</t>
    </r>
    <r>
      <rPr>
        <b/>
        <sz val="10"/>
        <rFont val="Arial"/>
        <family val="2"/>
      </rPr>
      <t xml:space="preserve"> in achievement across all the Early Learning Goals by Local Authority </t>
    </r>
  </si>
  <si>
    <r>
      <t>Achievement gap</t>
    </r>
    <r>
      <rPr>
        <vertAlign val="superscript"/>
        <sz val="8"/>
        <rFont val="Arial"/>
        <family val="2"/>
      </rPr>
      <t xml:space="preserve">1 </t>
    </r>
    <r>
      <rPr>
        <sz val="8"/>
        <rFont val="Arial"/>
        <family val="2"/>
      </rPr>
      <t>%</t>
    </r>
  </si>
  <si>
    <t>1. The percentage gap in achievement between the lowest 20 per cent of achieving children in a local authority (mean score), and the score of the median. The gap is calculated from unrounded percentages (see methodology document).</t>
  </si>
  <si>
    <r>
      <t>Table 6: Percentage of children achieving at least the expected level in the Areas of Learning by national deprivation status of child residency</t>
    </r>
    <r>
      <rPr>
        <b/>
        <vertAlign val="superscript"/>
        <sz val="10"/>
        <rFont val="Arial"/>
        <family val="2"/>
      </rPr>
      <t>1</t>
    </r>
    <r>
      <rPr>
        <b/>
        <sz val="10"/>
        <rFont val="Arial"/>
        <family val="2"/>
      </rPr>
      <t xml:space="preserve"> for each Local Authority </t>
    </r>
  </si>
  <si>
    <t>1. The  percentage of children in each Local Authority who reside in the 30% most disadvantaged Super Output areas in England based on the 2010 Index of Multiple Deprivation. The number of children in the deprived areas will vary considerably between Local Authorities (see Methodology document).</t>
  </si>
  <si>
    <t xml:space="preserve">1. Average point score across all the Early Learning Goals.  This is a supporting measure taking into account performance </t>
  </si>
  <si>
    <t xml:space="preserve">across all 17 ELGs, 1 point for emerging, 2 for expected and 3 for exceeding.  The national measure is the </t>
  </si>
  <si>
    <t>average of every child`s total point score.</t>
  </si>
  <si>
    <t xml:space="preserve">4  All English providers of state-funded early years education (including academies and free schools), private, voluntary </t>
  </si>
  <si>
    <t xml:space="preserve">and independent (PVI) sectors are within the scope of the EYFSP data collection.  </t>
  </si>
  <si>
    <t>National and regional totals are rounded to the nearest 100.</t>
  </si>
  <si>
    <t>The number of children achieving each assessment rating within the  Early Learning Goals, by gender and local authority (separate table on publication page)</t>
  </si>
  <si>
    <t>The number and percentage of children achieving at least the expected level in the Areas of Learning, by gender and local authority  (separate table on publication page)</t>
  </si>
  <si>
    <t>Please note, totals/differences may not add due to rounding</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</si>
</sst>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General_)"/>
  </numFmts>
  <fonts count="18" x14ac:knownFonts="1">
    <font>
      <sz val="11"/>
      <color theme="1"/>
      <name val="Calibri"/>
      <family val="2"/>
      <scheme val="minor"/>
    </font>
    <font>
      <b/>
      <sz val="11"/>
      <color theme="1"/>
      <name val="Calibri"/>
      <family val="2"/>
      <scheme val="minor"/>
    </font>
    <font>
      <sz val="11"/>
      <color theme="0"/>
      <name val="Calibri"/>
      <family val="2"/>
      <scheme val="minor"/>
    </font>
    <font>
      <b/>
      <sz val="10"/>
      <name val="Arial"/>
      <family val="2"/>
    </font>
    <font>
      <b/>
      <vertAlign val="superscript"/>
      <sz val="10"/>
      <name val="Arial"/>
      <family val="2"/>
    </font>
    <font>
      <sz val="10"/>
      <name val="Arial"/>
      <family val="2"/>
    </font>
    <font>
      <sz val="8"/>
      <name val="Arial"/>
      <family val="2"/>
    </font>
    <font>
      <b/>
      <sz val="8"/>
      <name val="Arial"/>
      <family val="2"/>
    </font>
    <font>
      <sz val="10"/>
      <name val="Courier"/>
      <family val="3"/>
    </font>
    <font>
      <vertAlign val="superscript"/>
      <sz val="8"/>
      <name val="Arial"/>
      <family val="2"/>
    </font>
    <font>
      <sz val="8"/>
      <color theme="1"/>
      <name val="Arial"/>
      <family val="2"/>
    </font>
    <font>
      <b/>
      <vertAlign val="superscript"/>
      <sz val="8"/>
      <name val="Arial"/>
      <family val="2"/>
    </font>
    <font>
      <sz val="9"/>
      <color theme="1"/>
      <name val="Arial"/>
      <family val="2"/>
    </font>
    <font>
      <b/>
      <sz val="10"/>
      <color rgb="FFFF0000"/>
      <name val="Arial"/>
      <family val="2"/>
    </font>
    <font>
      <b/>
      <sz val="12"/>
      <name val="Arial"/>
      <family val="2"/>
    </font>
    <font>
      <b/>
      <sz val="9"/>
      <color theme="1"/>
      <name val="Arial"/>
      <family val="2"/>
    </font>
    <font>
      <vertAlign val="superscript"/>
      <sz val="10"/>
      <name val="Arial"/>
      <family val="2"/>
    </font>
    <font>
      <sz val="9"/>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8">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diagonal/>
    </border>
  </borders>
  <cellStyleXfs count="4">
    <xf numFmtId="0" fontId="0" fillId="0" borderId="0"/>
    <xf numFmtId="165" fontId="8" fillId="0" borderId="0"/>
    <xf numFmtId="0" fontId="5" fillId="0" borderId="0"/>
    <xf numFmtId="0" fontId="5" fillId="0" borderId="0"/>
  </cellStyleXfs>
  <cellXfs count="177">
    <xf numFmtId="0" fontId="0" fillId="0" borderId="0" xfId="0"/>
    <xf numFmtId="0" fontId="3" fillId="0" borderId="0" xfId="0" applyFont="1" applyAlignment="1"/>
    <xf numFmtId="0" fontId="1" fillId="0" borderId="0" xfId="0" applyFont="1"/>
    <xf numFmtId="0" fontId="3" fillId="0" borderId="0" xfId="0" applyFont="1"/>
    <xf numFmtId="0" fontId="3" fillId="0" borderId="1" xfId="0" applyFont="1" applyBorder="1" applyAlignment="1"/>
    <xf numFmtId="0" fontId="0" fillId="0" borderId="2" xfId="0" applyBorder="1" applyAlignment="1">
      <alignment horizontal="center"/>
    </xf>
    <xf numFmtId="0" fontId="0" fillId="0" borderId="1" xfId="0" applyBorder="1"/>
    <xf numFmtId="0" fontId="0" fillId="0" borderId="2" xfId="0" applyBorder="1"/>
    <xf numFmtId="0" fontId="0" fillId="0" borderId="1" xfId="0" applyBorder="1" applyAlignment="1">
      <alignment horizontal="center" wrapText="1"/>
    </xf>
    <xf numFmtId="0" fontId="5" fillId="0" borderId="0" xfId="0" applyFont="1" applyAlignment="1">
      <alignment horizontal="left" vertical="center"/>
    </xf>
    <xf numFmtId="3" fontId="0" fillId="0" borderId="0" xfId="0" applyNumberFormat="1"/>
    <xf numFmtId="1" fontId="0" fillId="0" borderId="0" xfId="0" applyNumberFormat="1"/>
    <xf numFmtId="164" fontId="0" fillId="0" borderId="0" xfId="0" applyNumberFormat="1"/>
    <xf numFmtId="164" fontId="2" fillId="0" borderId="0" xfId="0" applyNumberFormat="1" applyFont="1" applyFill="1"/>
    <xf numFmtId="0" fontId="5" fillId="0" borderId="0" xfId="0" applyFont="1"/>
    <xf numFmtId="164" fontId="2" fillId="0" borderId="0" xfId="0" applyNumberFormat="1" applyFont="1"/>
    <xf numFmtId="164" fontId="2" fillId="2" borderId="0" xfId="0" applyNumberFormat="1" applyFont="1" applyFill="1"/>
    <xf numFmtId="0" fontId="5" fillId="0" borderId="1" xfId="0" applyFont="1" applyBorder="1"/>
    <xf numFmtId="0" fontId="0" fillId="0" borderId="0" xfId="0" applyBorder="1"/>
    <xf numFmtId="0" fontId="0" fillId="0" borderId="3" xfId="0" applyBorder="1"/>
    <xf numFmtId="0" fontId="3" fillId="0" borderId="3" xfId="0" applyFont="1" applyBorder="1" applyAlignment="1"/>
    <xf numFmtId="1" fontId="0" fillId="0" borderId="0" xfId="0" applyNumberFormat="1" applyFont="1"/>
    <xf numFmtId="1" fontId="0" fillId="0" borderId="1" xfId="0" applyNumberFormat="1" applyBorder="1"/>
    <xf numFmtId="1" fontId="0" fillId="0" borderId="1" xfId="0" applyNumberFormat="1" applyFont="1" applyBorder="1"/>
    <xf numFmtId="0" fontId="0" fillId="0" borderId="0" xfId="0" applyAlignment="1"/>
    <xf numFmtId="3" fontId="6" fillId="3" borderId="0" xfId="0" applyNumberFormat="1" applyFont="1" applyFill="1" applyAlignment="1"/>
    <xf numFmtId="0" fontId="6" fillId="3" borderId="0" xfId="0" applyFont="1" applyFill="1" applyAlignment="1"/>
    <xf numFmtId="3" fontId="6" fillId="2" borderId="0" xfId="0" applyNumberFormat="1" applyFont="1" applyFill="1" applyAlignment="1">
      <alignment horizontal="left" wrapText="1"/>
    </xf>
    <xf numFmtId="3" fontId="6" fillId="2" borderId="0" xfId="0" applyNumberFormat="1" applyFont="1" applyFill="1" applyAlignment="1">
      <alignment wrapText="1"/>
    </xf>
    <xf numFmtId="0" fontId="0" fillId="0" borderId="0" xfId="0" applyAlignment="1">
      <alignment horizontal="right"/>
    </xf>
    <xf numFmtId="0" fontId="0" fillId="0" borderId="1" xfId="0" applyBorder="1" applyAlignment="1">
      <alignment horizontal="center"/>
    </xf>
    <xf numFmtId="0" fontId="5" fillId="0" borderId="0" xfId="0" applyFont="1" applyBorder="1"/>
    <xf numFmtId="0" fontId="0" fillId="0" borderId="0" xfId="0" applyBorder="1" applyAlignment="1">
      <alignment horizontal="center"/>
    </xf>
    <xf numFmtId="0" fontId="0" fillId="0" borderId="0" xfId="0" applyFont="1"/>
    <xf numFmtId="3" fontId="0" fillId="0" borderId="0" xfId="0" applyNumberFormat="1" applyBorder="1"/>
    <xf numFmtId="3" fontId="0" fillId="0" borderId="1" xfId="0" applyNumberFormat="1" applyBorder="1"/>
    <xf numFmtId="3" fontId="6" fillId="2" borderId="0" xfId="0" applyNumberFormat="1" applyFont="1" applyFill="1" applyAlignment="1"/>
    <xf numFmtId="0" fontId="3" fillId="0" borderId="0" xfId="0" applyFont="1" applyAlignment="1">
      <alignment wrapText="1"/>
    </xf>
    <xf numFmtId="0" fontId="3" fillId="0" borderId="0" xfId="0" applyFont="1" applyBorder="1" applyAlignment="1">
      <alignment wrapText="1"/>
    </xf>
    <xf numFmtId="1" fontId="5" fillId="0" borderId="0" xfId="0" applyNumberFormat="1" applyFont="1" applyBorder="1" applyAlignment="1"/>
    <xf numFmtId="0" fontId="3" fillId="0" borderId="0" xfId="0" applyFont="1" applyBorder="1" applyAlignment="1"/>
    <xf numFmtId="164" fontId="3" fillId="0" borderId="0" xfId="0" applyNumberFormat="1" applyFont="1" applyBorder="1" applyAlignment="1"/>
    <xf numFmtId="0" fontId="0" fillId="0" borderId="0" xfId="0" applyAlignment="1">
      <alignment wrapText="1"/>
    </xf>
    <xf numFmtId="0" fontId="3" fillId="0" borderId="0" xfId="0" applyFont="1" applyBorder="1" applyAlignment="1">
      <alignment horizontal="right"/>
    </xf>
    <xf numFmtId="164" fontId="0" fillId="0" borderId="0" xfId="0" applyNumberFormat="1" applyAlignment="1">
      <alignment horizontal="right"/>
    </xf>
    <xf numFmtId="0" fontId="6" fillId="0" borderId="0" xfId="0" applyFont="1"/>
    <xf numFmtId="0" fontId="3" fillId="0" borderId="0" xfId="0" applyFont="1" applyAlignment="1">
      <alignment vertical="center"/>
    </xf>
    <xf numFmtId="0" fontId="6" fillId="0" borderId="3" xfId="0" applyFont="1" applyBorder="1"/>
    <xf numFmtId="0" fontId="6" fillId="0" borderId="3" xfId="0" applyFont="1" applyBorder="1" applyAlignment="1">
      <alignment vertical="center"/>
    </xf>
    <xf numFmtId="0" fontId="6" fillId="0" borderId="0" xfId="0" applyFont="1" applyBorder="1"/>
    <xf numFmtId="0" fontId="7" fillId="0" borderId="0" xfId="0" applyFont="1"/>
    <xf numFmtId="0" fontId="6" fillId="0" borderId="1" xfId="0" applyFont="1" applyBorder="1" applyAlignment="1">
      <alignment horizontal="left"/>
    </xf>
    <xf numFmtId="0" fontId="6" fillId="0" borderId="1" xfId="0" applyFont="1" applyBorder="1" applyAlignment="1">
      <alignment horizontal="center" vertical="center"/>
    </xf>
    <xf numFmtId="0" fontId="6" fillId="0" borderId="1" xfId="0" applyFont="1" applyBorder="1"/>
    <xf numFmtId="0" fontId="6" fillId="3" borderId="0" xfId="0" applyFont="1" applyFill="1" applyProtection="1">
      <protection hidden="1"/>
    </xf>
    <xf numFmtId="0" fontId="7" fillId="0" borderId="0" xfId="0" applyFont="1" applyBorder="1"/>
    <xf numFmtId="1" fontId="7" fillId="0" borderId="0" xfId="0" applyNumberFormat="1" applyFont="1"/>
    <xf numFmtId="0" fontId="7" fillId="0" borderId="0" xfId="0" applyFont="1" applyFill="1"/>
    <xf numFmtId="165" fontId="7" fillId="0" borderId="0" xfId="1" applyFont="1" applyAlignment="1" applyProtection="1"/>
    <xf numFmtId="0" fontId="6" fillId="0" borderId="0" xfId="2" applyFont="1"/>
    <xf numFmtId="165" fontId="6" fillId="0" borderId="0" xfId="1" applyFont="1" applyAlignment="1" applyProtection="1"/>
    <xf numFmtId="1" fontId="6" fillId="0" borderId="0" xfId="0" applyNumberFormat="1" applyFont="1"/>
    <xf numFmtId="165" fontId="6" fillId="0" borderId="0" xfId="1" applyFont="1" applyBorder="1" applyAlignment="1" applyProtection="1"/>
    <xf numFmtId="3" fontId="6" fillId="0" borderId="0" xfId="1" applyNumberFormat="1" applyFont="1" applyBorder="1" applyAlignment="1"/>
    <xf numFmtId="3" fontId="6" fillId="0" borderId="0" xfId="1" applyNumberFormat="1" applyFont="1" applyAlignment="1"/>
    <xf numFmtId="0" fontId="6" fillId="3" borderId="0" xfId="0" applyFont="1" applyFill="1" applyBorder="1" applyProtection="1">
      <protection hidden="1"/>
    </xf>
    <xf numFmtId="0" fontId="5" fillId="0" borderId="0" xfId="0" applyFont="1" applyAlignment="1">
      <alignment horizontal="right"/>
    </xf>
    <xf numFmtId="0" fontId="6" fillId="0" borderId="0" xfId="0" applyFont="1" applyAlignment="1">
      <alignment horizontal="right"/>
    </xf>
    <xf numFmtId="0" fontId="6" fillId="0" borderId="3" xfId="0" applyFont="1" applyBorder="1" applyAlignment="1">
      <alignment horizontal="right"/>
    </xf>
    <xf numFmtId="0" fontId="6" fillId="0" borderId="0" xfId="0" applyFont="1" applyAlignment="1">
      <alignment horizontal="center" vertical="center"/>
    </xf>
    <xf numFmtId="0" fontId="6" fillId="0" borderId="0" xfId="0" applyFont="1" applyAlignment="1">
      <alignment horizontal="center" vertical="center" wrapText="1"/>
    </xf>
    <xf numFmtId="164" fontId="7" fillId="0" borderId="0" xfId="0" applyNumberFormat="1" applyFont="1"/>
    <xf numFmtId="164" fontId="6" fillId="0" borderId="0" xfId="0" applyNumberFormat="1" applyFont="1"/>
    <xf numFmtId="0" fontId="0" fillId="0" borderId="0" xfId="0" applyBorder="1" applyAlignment="1"/>
    <xf numFmtId="0" fontId="6" fillId="0" borderId="0" xfId="0" applyFont="1" applyBorder="1" applyAlignment="1">
      <alignment horizontal="center" vertical="center"/>
    </xf>
    <xf numFmtId="0" fontId="0" fillId="0" borderId="0" xfId="0" applyBorder="1" applyAlignment="1">
      <alignment horizontal="left"/>
    </xf>
    <xf numFmtId="0" fontId="6" fillId="0" borderId="0" xfId="0" applyFont="1" applyAlignment="1">
      <alignment wrapText="1"/>
    </xf>
    <xf numFmtId="0" fontId="6" fillId="0" borderId="0" xfId="0" applyFont="1" applyAlignment="1">
      <alignment vertical="center"/>
    </xf>
    <xf numFmtId="0" fontId="6" fillId="0" borderId="1" xfId="0" applyFont="1" applyBorder="1" applyAlignment="1">
      <alignment vertical="center"/>
    </xf>
    <xf numFmtId="0" fontId="10" fillId="0" borderId="3" xfId="0" applyFont="1" applyBorder="1" applyAlignment="1">
      <alignment vertical="center"/>
    </xf>
    <xf numFmtId="0" fontId="7" fillId="0" borderId="0" xfId="0" applyFont="1" applyBorder="1" applyAlignment="1">
      <alignment vertical="center"/>
    </xf>
    <xf numFmtId="0" fontId="7" fillId="0" borderId="0" xfId="0" applyFont="1" applyBorder="1" applyAlignment="1">
      <alignment vertical="center" wrapText="1"/>
    </xf>
    <xf numFmtId="0" fontId="10" fillId="0" borderId="0" xfId="0" applyFont="1" applyBorder="1" applyAlignment="1">
      <alignment vertical="center"/>
    </xf>
    <xf numFmtId="1" fontId="7" fillId="0" borderId="0" xfId="0" applyNumberFormat="1" applyFont="1" applyAlignment="1">
      <alignment vertical="center"/>
    </xf>
    <xf numFmtId="1" fontId="6" fillId="0" borderId="0" xfId="0" applyNumberFormat="1" applyFont="1" applyAlignment="1">
      <alignment vertical="center"/>
    </xf>
    <xf numFmtId="1" fontId="6" fillId="0" borderId="0" xfId="0" applyNumberFormat="1" applyFont="1" applyBorder="1" applyAlignment="1">
      <alignment horizontal="center"/>
    </xf>
    <xf numFmtId="164" fontId="6" fillId="0" borderId="3" xfId="0" applyNumberFormat="1" applyFont="1" applyBorder="1" applyAlignment="1">
      <alignment vertical="center"/>
    </xf>
    <xf numFmtId="0" fontId="10" fillId="0" borderId="0" xfId="0" applyFont="1"/>
    <xf numFmtId="0" fontId="13" fillId="0" borderId="0" xfId="0" applyFont="1" applyFill="1" applyAlignment="1">
      <alignment horizontal="center" vertical="center"/>
    </xf>
    <xf numFmtId="0" fontId="14" fillId="0" borderId="0" xfId="0" applyFont="1" applyFill="1" applyAlignment="1">
      <alignment horizontal="center" vertical="center"/>
    </xf>
    <xf numFmtId="0" fontId="6" fillId="0" borderId="0" xfId="0" applyFont="1" applyFill="1" applyAlignment="1">
      <alignment horizontal="center" vertical="center"/>
    </xf>
    <xf numFmtId="0" fontId="12" fillId="0" borderId="0" xfId="0" applyFont="1" applyAlignment="1">
      <alignment horizontal="center" vertical="center"/>
    </xf>
    <xf numFmtId="0" fontId="15" fillId="0" borderId="4" xfId="0" applyFont="1" applyFill="1" applyBorder="1" applyAlignment="1">
      <alignment horizontal="center" vertical="center"/>
    </xf>
    <xf numFmtId="0" fontId="12" fillId="0" borderId="4" xfId="0" applyFont="1" applyBorder="1" applyAlignment="1">
      <alignment horizontal="left" vertical="center" wrapText="1"/>
    </xf>
    <xf numFmtId="0" fontId="12" fillId="0" borderId="4" xfId="0" applyFont="1" applyBorder="1" applyAlignment="1">
      <alignment horizontal="center" vertical="center"/>
    </xf>
    <xf numFmtId="0" fontId="12" fillId="0" borderId="5" xfId="0" applyFont="1" applyBorder="1" applyAlignment="1">
      <alignment horizontal="left" vertical="center" wrapText="1"/>
    </xf>
    <xf numFmtId="0" fontId="12" fillId="0" borderId="5" xfId="0" applyFont="1" applyBorder="1" applyAlignment="1">
      <alignment horizontal="center" vertical="center"/>
    </xf>
    <xf numFmtId="0" fontId="12" fillId="0" borderId="3" xfId="0" applyFont="1" applyBorder="1" applyAlignment="1">
      <alignment horizontal="center" vertical="center"/>
    </xf>
    <xf numFmtId="0" fontId="12" fillId="0" borderId="3" xfId="0" applyFont="1" applyBorder="1" applyAlignment="1">
      <alignment horizontal="center" vertical="center" wrapText="1"/>
    </xf>
    <xf numFmtId="0" fontId="12" fillId="0" borderId="0" xfId="0" applyFont="1" applyBorder="1" applyAlignment="1">
      <alignment horizontal="center" vertical="center"/>
    </xf>
    <xf numFmtId="0" fontId="12" fillId="0" borderId="0" xfId="0" applyFont="1" applyBorder="1" applyAlignment="1">
      <alignment horizontal="center" vertical="center" wrapText="1"/>
    </xf>
    <xf numFmtId="0" fontId="0" fillId="0" borderId="7" xfId="0" applyBorder="1" applyAlignment="1">
      <alignment horizontal="center"/>
    </xf>
    <xf numFmtId="0" fontId="15" fillId="0" borderId="6" xfId="0" applyFont="1" applyFill="1" applyBorder="1" applyAlignment="1">
      <alignment horizontal="center" vertical="center"/>
    </xf>
    <xf numFmtId="0" fontId="12" fillId="0" borderId="7" xfId="0" applyFont="1" applyBorder="1" applyAlignment="1">
      <alignment horizontal="center" vertical="center"/>
    </xf>
    <xf numFmtId="0" fontId="0" fillId="0" borderId="4" xfId="0" applyBorder="1" applyAlignment="1">
      <alignment horizontal="center"/>
    </xf>
    <xf numFmtId="0" fontId="0" fillId="0" borderId="0" xfId="0" applyAlignment="1">
      <alignment horizontal="right"/>
    </xf>
    <xf numFmtId="3" fontId="6" fillId="2" borderId="0" xfId="0" applyNumberFormat="1" applyFont="1" applyFill="1" applyAlignment="1">
      <alignment horizontal="left" wrapText="1"/>
    </xf>
    <xf numFmtId="0" fontId="0" fillId="0" borderId="3" xfId="0" applyBorder="1" applyAlignment="1">
      <alignment horizontal="right"/>
    </xf>
    <xf numFmtId="3" fontId="6" fillId="2" borderId="0" xfId="0" applyNumberFormat="1" applyFont="1" applyFill="1" applyAlignment="1">
      <alignment horizontal="left"/>
    </xf>
    <xf numFmtId="3" fontId="0" fillId="0" borderId="0" xfId="0" applyNumberFormat="1" applyAlignment="1">
      <alignment horizontal="right"/>
    </xf>
    <xf numFmtId="0" fontId="0" fillId="0" borderId="1" xfId="0" applyBorder="1" applyAlignment="1">
      <alignment horizontal="right"/>
    </xf>
    <xf numFmtId="0" fontId="0" fillId="0" borderId="3" xfId="0" applyBorder="1" applyAlignment="1">
      <alignment horizontal="center" wrapText="1"/>
    </xf>
    <xf numFmtId="0" fontId="0" fillId="0" borderId="3" xfId="0" applyBorder="1" applyAlignment="1"/>
    <xf numFmtId="1" fontId="6" fillId="0" borderId="1" xfId="0" applyNumberFormat="1" applyFont="1" applyBorder="1"/>
    <xf numFmtId="0" fontId="3" fillId="0" borderId="0" xfId="0" applyFont="1" applyAlignment="1">
      <alignment vertical="center" wrapText="1"/>
    </xf>
    <xf numFmtId="0" fontId="6" fillId="0" borderId="1" xfId="0" applyFont="1" applyBorder="1" applyAlignment="1">
      <alignment horizontal="right" vertical="center"/>
    </xf>
    <xf numFmtId="0" fontId="6" fillId="0" borderId="0" xfId="2" applyFont="1" applyAlignment="1">
      <alignment horizontal="left"/>
    </xf>
    <xf numFmtId="0" fontId="7" fillId="0" borderId="0" xfId="2" applyFont="1" applyAlignment="1">
      <alignment horizontal="left"/>
    </xf>
    <xf numFmtId="0" fontId="6" fillId="0" borderId="0" xfId="2" applyFont="1" applyBorder="1" applyAlignment="1">
      <alignment horizontal="left"/>
    </xf>
    <xf numFmtId="0" fontId="6" fillId="0" borderId="0" xfId="0" applyFont="1" applyAlignment="1">
      <alignment horizontal="left"/>
    </xf>
    <xf numFmtId="0" fontId="5" fillId="0" borderId="0" xfId="0" applyFont="1" applyBorder="1" applyAlignment="1">
      <alignment horizontal="right"/>
    </xf>
    <xf numFmtId="1" fontId="5" fillId="0" borderId="0" xfId="0" applyNumberFormat="1" applyFont="1" applyBorder="1" applyAlignment="1">
      <alignment horizontal="right"/>
    </xf>
    <xf numFmtId="164" fontId="5" fillId="0" borderId="0" xfId="0" applyNumberFormat="1" applyFont="1" applyBorder="1" applyAlignment="1">
      <alignment horizontal="right"/>
    </xf>
    <xf numFmtId="0" fontId="5" fillId="0" borderId="0" xfId="0" applyFont="1" applyAlignment="1">
      <alignment horizontal="left"/>
    </xf>
    <xf numFmtId="0" fontId="6" fillId="0" borderId="3" xfId="0" applyFont="1" applyBorder="1" applyAlignment="1">
      <alignment horizontal="left"/>
    </xf>
    <xf numFmtId="0" fontId="6" fillId="3" borderId="0" xfId="0" applyFont="1" applyFill="1" applyAlignment="1" applyProtection="1">
      <alignment horizontal="left"/>
      <protection hidden="1"/>
    </xf>
    <xf numFmtId="0" fontId="6" fillId="3" borderId="0" xfId="0" applyFont="1" applyFill="1" applyBorder="1" applyAlignment="1" applyProtection="1">
      <alignment horizontal="left"/>
      <protection hidden="1"/>
    </xf>
    <xf numFmtId="0" fontId="6" fillId="3" borderId="0" xfId="0" applyFont="1" applyFill="1" applyAlignment="1">
      <alignment horizontal="left"/>
    </xf>
    <xf numFmtId="0" fontId="7" fillId="0" borderId="0" xfId="0" applyFont="1" applyFill="1" applyAlignment="1">
      <alignment horizontal="left"/>
    </xf>
    <xf numFmtId="0" fontId="6" fillId="0" borderId="2" xfId="0" applyFont="1" applyBorder="1" applyAlignment="1">
      <alignment horizontal="right" vertical="center" wrapText="1"/>
    </xf>
    <xf numFmtId="0" fontId="6" fillId="0" borderId="1" xfId="0" applyFont="1" applyBorder="1" applyAlignment="1">
      <alignment horizontal="right"/>
    </xf>
    <xf numFmtId="0" fontId="6" fillId="0" borderId="0" xfId="0" applyFont="1" applyBorder="1" applyAlignment="1">
      <alignment horizontal="right" vertical="center" wrapText="1"/>
    </xf>
    <xf numFmtId="164" fontId="7" fillId="0" borderId="0" xfId="0" applyNumberFormat="1" applyFont="1" applyAlignment="1">
      <alignment horizontal="right"/>
    </xf>
    <xf numFmtId="164" fontId="6" fillId="0" borderId="0" xfId="0" applyNumberFormat="1" applyFont="1" applyAlignment="1">
      <alignment horizontal="right"/>
    </xf>
    <xf numFmtId="0" fontId="6" fillId="0" borderId="0" xfId="0" applyFont="1" applyAlignment="1">
      <alignment horizontal="right" wrapText="1"/>
    </xf>
    <xf numFmtId="0" fontId="0" fillId="0" borderId="0" xfId="0" applyBorder="1" applyAlignment="1">
      <alignment horizontal="right"/>
    </xf>
    <xf numFmtId="0" fontId="6" fillId="0" borderId="0" xfId="0" applyFont="1" applyBorder="1" applyAlignment="1">
      <alignment horizontal="right" vertical="center"/>
    </xf>
    <xf numFmtId="1" fontId="7" fillId="0" borderId="0" xfId="0" applyNumberFormat="1" applyFont="1" applyAlignment="1">
      <alignment horizontal="right"/>
    </xf>
    <xf numFmtId="1" fontId="6" fillId="0" borderId="0" xfId="0" applyNumberFormat="1" applyFont="1" applyAlignment="1">
      <alignment horizontal="right"/>
    </xf>
    <xf numFmtId="0" fontId="6" fillId="0" borderId="0" xfId="0" applyFont="1" applyBorder="1" applyAlignment="1">
      <alignment horizontal="right"/>
    </xf>
    <xf numFmtId="0" fontId="6" fillId="3" borderId="0" xfId="0" applyFont="1" applyFill="1" applyAlignment="1">
      <alignment horizontal="right"/>
    </xf>
    <xf numFmtId="0" fontId="6" fillId="0" borderId="0" xfId="0" applyFont="1" applyBorder="1" applyAlignment="1">
      <alignment vertical="center"/>
    </xf>
    <xf numFmtId="164" fontId="6" fillId="0" borderId="0" xfId="0" applyNumberFormat="1" applyFont="1" applyBorder="1" applyAlignment="1">
      <alignment vertical="center"/>
    </xf>
    <xf numFmtId="0" fontId="6" fillId="0" borderId="1" xfId="0" applyFont="1" applyBorder="1" applyAlignment="1">
      <alignment horizontal="right" vertical="center" wrapText="1"/>
    </xf>
    <xf numFmtId="1" fontId="7" fillId="0" borderId="1" xfId="0" applyNumberFormat="1" applyFont="1" applyFill="1" applyBorder="1" applyAlignment="1">
      <alignment horizontal="right" vertical="center" wrapText="1"/>
    </xf>
    <xf numFmtId="0" fontId="10" fillId="0" borderId="1" xfId="0" applyFont="1" applyBorder="1" applyAlignment="1">
      <alignment horizontal="right" vertical="center"/>
    </xf>
    <xf numFmtId="1" fontId="7" fillId="0" borderId="2" xfId="0" applyNumberFormat="1" applyFont="1" applyFill="1" applyBorder="1" applyAlignment="1">
      <alignment horizontal="right" vertical="center" wrapText="1"/>
    </xf>
    <xf numFmtId="0" fontId="6" fillId="0" borderId="2" xfId="0" applyFont="1" applyBorder="1" applyAlignment="1">
      <alignment horizontal="right" vertical="center"/>
    </xf>
    <xf numFmtId="0" fontId="6" fillId="0" borderId="3" xfId="0" applyFont="1" applyBorder="1" applyAlignment="1">
      <alignment horizontal="left" vertical="center"/>
    </xf>
    <xf numFmtId="1" fontId="6" fillId="0" borderId="1" xfId="0" applyNumberFormat="1" applyFont="1" applyBorder="1" applyAlignment="1">
      <alignment vertical="center"/>
    </xf>
    <xf numFmtId="164" fontId="6" fillId="0" borderId="1" xfId="0" applyNumberFormat="1" applyFont="1" applyBorder="1"/>
    <xf numFmtId="0" fontId="17" fillId="0" borderId="3" xfId="0" applyFont="1" applyBorder="1" applyAlignment="1">
      <alignment horizontal="right"/>
    </xf>
    <xf numFmtId="0" fontId="0" fillId="0" borderId="2" xfId="0" applyBorder="1" applyAlignment="1">
      <alignment horizontal="center"/>
    </xf>
    <xf numFmtId="3" fontId="6" fillId="2" borderId="0" xfId="0" applyNumberFormat="1" applyFont="1" applyFill="1" applyAlignment="1">
      <alignment horizontal="left" wrapText="1"/>
    </xf>
    <xf numFmtId="0" fontId="0" fillId="0" borderId="2" xfId="0" applyBorder="1" applyAlignment="1">
      <alignment horizontal="center" wrapText="1"/>
    </xf>
    <xf numFmtId="0" fontId="5" fillId="0" borderId="3" xfId="0" applyFont="1" applyBorder="1" applyAlignment="1">
      <alignment horizontal="center" vertical="top" wrapText="1"/>
    </xf>
    <xf numFmtId="0" fontId="0" fillId="0" borderId="1" xfId="0" applyBorder="1" applyAlignment="1">
      <alignment horizontal="center" vertical="top" wrapText="1"/>
    </xf>
    <xf numFmtId="3" fontId="6" fillId="2" borderId="0" xfId="0" applyNumberFormat="1" applyFont="1" applyFill="1" applyAlignment="1">
      <alignment horizontal="left"/>
    </xf>
    <xf numFmtId="0" fontId="3" fillId="0" borderId="0" xfId="0" applyFont="1" applyAlignment="1">
      <alignment horizontal="left" vertical="top"/>
    </xf>
    <xf numFmtId="0" fontId="5" fillId="0" borderId="3" xfId="0" applyFont="1" applyBorder="1" applyAlignment="1">
      <alignment horizontal="right" vertical="top" wrapText="1"/>
    </xf>
    <xf numFmtId="0" fontId="0" fillId="0" borderId="1" xfId="0" applyBorder="1" applyAlignment="1">
      <alignment horizontal="right" vertical="top" wrapText="1"/>
    </xf>
    <xf numFmtId="0" fontId="6" fillId="0" borderId="3" xfId="0" applyFont="1" applyBorder="1" applyAlignment="1">
      <alignment horizontal="right" vertical="center" wrapText="1"/>
    </xf>
    <xf numFmtId="0" fontId="6" fillId="0" borderId="1" xfId="0" applyFont="1" applyBorder="1" applyAlignment="1">
      <alignment horizontal="right" vertical="center" wrapText="1"/>
    </xf>
    <xf numFmtId="0" fontId="3" fillId="0" borderId="0" xfId="0" applyFont="1" applyAlignment="1">
      <alignment horizontal="left" vertical="center" wrapText="1"/>
    </xf>
    <xf numFmtId="0" fontId="3" fillId="0" borderId="0" xfId="0" applyFont="1" applyAlignment="1">
      <alignment horizontal="left" vertical="center"/>
    </xf>
    <xf numFmtId="0" fontId="6" fillId="0" borderId="2" xfId="0" applyFont="1" applyBorder="1" applyAlignment="1">
      <alignment horizontal="center" vertical="center"/>
    </xf>
    <xf numFmtId="0" fontId="0" fillId="0" borderId="0" xfId="0" applyAlignment="1">
      <alignment wrapText="1"/>
    </xf>
    <xf numFmtId="0" fontId="6" fillId="0" borderId="0" xfId="0" applyFont="1" applyAlignment="1">
      <alignment horizontal="left" wrapText="1"/>
    </xf>
    <xf numFmtId="0" fontId="6" fillId="0" borderId="0" xfId="0" applyFont="1" applyBorder="1" applyAlignment="1">
      <alignment horizontal="right" vertical="center" wrapText="1"/>
    </xf>
    <xf numFmtId="0" fontId="7" fillId="0" borderId="0" xfId="0" applyFont="1" applyBorder="1" applyAlignment="1">
      <alignment horizontal="center" vertical="center" wrapText="1"/>
    </xf>
    <xf numFmtId="0" fontId="7" fillId="0" borderId="2" xfId="0" applyFont="1" applyBorder="1" applyAlignment="1">
      <alignment horizontal="center" vertical="center" wrapText="1"/>
    </xf>
    <xf numFmtId="0" fontId="6" fillId="0" borderId="0" xfId="0" applyFont="1" applyFill="1" applyBorder="1" applyAlignment="1"/>
    <xf numFmtId="0" fontId="5" fillId="0" borderId="0" xfId="0" applyFont="1" applyAlignment="1"/>
    <xf numFmtId="0" fontId="6" fillId="0" borderId="2" xfId="0" applyFont="1" applyBorder="1" applyAlignment="1">
      <alignment horizontal="center" vertical="center" wrapText="1"/>
    </xf>
    <xf numFmtId="0" fontId="6" fillId="0" borderId="1" xfId="0" applyFont="1" applyBorder="1" applyAlignment="1">
      <alignment horizontal="center" vertical="center" wrapText="1"/>
    </xf>
    <xf numFmtId="0" fontId="6" fillId="0" borderId="0" xfId="0" applyFont="1" applyBorder="1" applyAlignment="1">
      <alignment horizontal="center" vertical="center" wrapText="1"/>
    </xf>
    <xf numFmtId="0" fontId="10" fillId="0" borderId="0" xfId="0" applyFont="1" applyAlignment="1">
      <alignment vertical="center"/>
    </xf>
  </cellXfs>
  <cellStyles count="4">
    <cellStyle name="Normal" xfId="0" builtinId="0"/>
    <cellStyle name="Normal 2" xfId="3"/>
    <cellStyle name="Normal_ah10-057" xfId="2"/>
    <cellStyle name="Normal_Table12" xfId="1"/>
  </cellStyles>
  <dxfs count="1">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showGridLines="0" workbookViewId="0">
      <selection activeCell="C17" sqref="C17"/>
    </sheetView>
  </sheetViews>
  <sheetFormatPr defaultRowHeight="12" x14ac:dyDescent="0.25"/>
  <cols>
    <col min="1" max="1" width="4.140625" style="91" customWidth="1"/>
    <col min="2" max="2" width="6.140625" style="91" bestFit="1" customWidth="1"/>
    <col min="3" max="3" width="67.85546875" style="91" customWidth="1"/>
    <col min="4" max="4" width="13.140625" style="91" customWidth="1"/>
    <col min="5" max="5" width="7.28515625" style="91" customWidth="1"/>
    <col min="6" max="16384" width="9.140625" style="91"/>
  </cols>
  <sheetData>
    <row r="1" spans="1:5" ht="15.75" x14ac:dyDescent="0.25">
      <c r="B1" s="88"/>
      <c r="C1" s="89" t="s">
        <v>411</v>
      </c>
      <c r="D1" s="90"/>
    </row>
    <row r="3" spans="1:5" ht="18" customHeight="1" x14ac:dyDescent="0.25">
      <c r="A3" s="103"/>
      <c r="B3" s="102" t="s">
        <v>400</v>
      </c>
      <c r="C3" s="92" t="s">
        <v>401</v>
      </c>
      <c r="D3" s="92" t="s">
        <v>402</v>
      </c>
      <c r="E3" s="92" t="s">
        <v>403</v>
      </c>
    </row>
    <row r="4" spans="1:5" ht="33.75" customHeight="1" x14ac:dyDescent="0.25">
      <c r="A4" s="103"/>
      <c r="B4" s="101" t="s">
        <v>404</v>
      </c>
      <c r="C4" s="93" t="s">
        <v>405</v>
      </c>
      <c r="D4" s="94" t="s">
        <v>406</v>
      </c>
      <c r="E4" s="94">
        <v>2013</v>
      </c>
    </row>
    <row r="5" spans="1:5" ht="36" customHeight="1" x14ac:dyDescent="0.25">
      <c r="A5" s="103"/>
      <c r="B5" s="104" t="s">
        <v>407</v>
      </c>
      <c r="C5" s="93" t="s">
        <v>408</v>
      </c>
      <c r="D5" s="94" t="s">
        <v>406</v>
      </c>
      <c r="E5" s="94">
        <v>2013</v>
      </c>
    </row>
    <row r="6" spans="1:5" ht="42" customHeight="1" x14ac:dyDescent="0.25">
      <c r="A6" s="103"/>
      <c r="B6" s="104" t="s">
        <v>409</v>
      </c>
      <c r="C6" s="93" t="s">
        <v>412</v>
      </c>
      <c r="D6" s="94" t="s">
        <v>406</v>
      </c>
      <c r="E6" s="94">
        <v>2013</v>
      </c>
    </row>
    <row r="7" spans="1:5" ht="36.75" customHeight="1" x14ac:dyDescent="0.25">
      <c r="A7" s="103"/>
      <c r="B7" s="104">
        <v>1</v>
      </c>
      <c r="C7" s="93" t="s">
        <v>441</v>
      </c>
      <c r="D7" s="94" t="s">
        <v>410</v>
      </c>
      <c r="E7" s="94">
        <v>2013</v>
      </c>
    </row>
    <row r="8" spans="1:5" ht="33.75" customHeight="1" x14ac:dyDescent="0.25">
      <c r="A8" s="103"/>
      <c r="B8" s="104">
        <v>2</v>
      </c>
      <c r="C8" s="93" t="s">
        <v>442</v>
      </c>
      <c r="D8" s="94" t="s">
        <v>410</v>
      </c>
      <c r="E8" s="94">
        <v>2013</v>
      </c>
    </row>
    <row r="9" spans="1:5" ht="41.25" customHeight="1" x14ac:dyDescent="0.25">
      <c r="A9" s="103"/>
      <c r="B9" s="104">
        <v>3</v>
      </c>
      <c r="C9" s="93" t="s">
        <v>413</v>
      </c>
      <c r="D9" s="94" t="s">
        <v>410</v>
      </c>
      <c r="E9" s="94">
        <v>2013</v>
      </c>
    </row>
    <row r="10" spans="1:5" ht="34.5" customHeight="1" x14ac:dyDescent="0.25">
      <c r="A10" s="103"/>
      <c r="B10" s="104">
        <v>4</v>
      </c>
      <c r="C10" s="93" t="s">
        <v>414</v>
      </c>
      <c r="D10" s="94" t="s">
        <v>410</v>
      </c>
      <c r="E10" s="94">
        <v>2013</v>
      </c>
    </row>
    <row r="11" spans="1:5" ht="33.75" customHeight="1" x14ac:dyDescent="0.25">
      <c r="A11" s="103"/>
      <c r="B11" s="104">
        <v>5</v>
      </c>
      <c r="C11" s="93" t="s">
        <v>415</v>
      </c>
      <c r="D11" s="94" t="s">
        <v>410</v>
      </c>
      <c r="E11" s="94">
        <v>2013</v>
      </c>
    </row>
    <row r="12" spans="1:5" ht="34.5" customHeight="1" x14ac:dyDescent="0.25">
      <c r="A12" s="103"/>
      <c r="B12" s="104">
        <v>6</v>
      </c>
      <c r="C12" s="95" t="s">
        <v>416</v>
      </c>
      <c r="D12" s="96" t="s">
        <v>410</v>
      </c>
      <c r="E12" s="96">
        <v>2013</v>
      </c>
    </row>
    <row r="13" spans="1:5" x14ac:dyDescent="0.25">
      <c r="B13" s="97"/>
      <c r="C13" s="98"/>
      <c r="D13" s="97"/>
      <c r="E13" s="97"/>
    </row>
    <row r="14" spans="1:5" x14ac:dyDescent="0.25">
      <c r="B14" s="99"/>
      <c r="C14" s="100"/>
      <c r="D14" s="99"/>
      <c r="E14" s="99"/>
    </row>
    <row r="15" spans="1:5" x14ac:dyDescent="0.25">
      <c r="B15" s="99"/>
      <c r="C15" s="100"/>
      <c r="D15" s="99"/>
      <c r="E15" s="99"/>
    </row>
    <row r="16" spans="1:5" x14ac:dyDescent="0.25">
      <c r="B16" s="99"/>
      <c r="C16" s="100"/>
      <c r="D16" s="99"/>
      <c r="E16" s="99"/>
    </row>
    <row r="17" spans="2:6" x14ac:dyDescent="0.25">
      <c r="B17" s="99"/>
      <c r="C17" s="100"/>
      <c r="D17" s="99"/>
      <c r="E17" s="99"/>
    </row>
    <row r="18" spans="2:6" x14ac:dyDescent="0.25">
      <c r="B18" s="99"/>
      <c r="C18" s="100"/>
      <c r="D18" s="99"/>
      <c r="E18" s="99"/>
      <c r="F18" s="99"/>
    </row>
    <row r="19" spans="2:6" x14ac:dyDescent="0.25">
      <c r="B19" s="99"/>
      <c r="C19" s="100"/>
      <c r="D19" s="99"/>
      <c r="E19" s="99"/>
      <c r="F19" s="99"/>
    </row>
    <row r="20" spans="2:6" x14ac:dyDescent="0.25">
      <c r="B20" s="99"/>
      <c r="C20" s="100"/>
      <c r="D20" s="99"/>
      <c r="E20" s="99"/>
      <c r="F20" s="99"/>
    </row>
    <row r="21" spans="2:6" x14ac:dyDescent="0.25">
      <c r="B21" s="99"/>
      <c r="C21" s="100"/>
      <c r="D21" s="99"/>
      <c r="E21" s="99"/>
      <c r="F21" s="99"/>
    </row>
    <row r="22" spans="2:6" x14ac:dyDescent="0.25">
      <c r="B22" s="99"/>
      <c r="C22" s="100"/>
      <c r="D22" s="99"/>
      <c r="E22" s="99"/>
      <c r="F22" s="99"/>
    </row>
    <row r="23" spans="2:6" x14ac:dyDescent="0.25">
      <c r="B23" s="99"/>
      <c r="C23" s="100"/>
      <c r="D23" s="99"/>
      <c r="E23" s="99"/>
      <c r="F23" s="99"/>
    </row>
    <row r="24" spans="2:6" x14ac:dyDescent="0.25">
      <c r="B24" s="99"/>
      <c r="C24" s="100"/>
      <c r="D24" s="99"/>
      <c r="E24" s="99"/>
      <c r="F24" s="99"/>
    </row>
    <row r="25" spans="2:6" x14ac:dyDescent="0.25">
      <c r="B25" s="99"/>
      <c r="C25" s="100"/>
      <c r="D25" s="99"/>
      <c r="E25" s="99"/>
      <c r="F25" s="99"/>
    </row>
    <row r="26" spans="2:6" x14ac:dyDescent="0.25">
      <c r="B26" s="99"/>
      <c r="C26" s="100"/>
      <c r="D26" s="99"/>
      <c r="E26" s="99"/>
      <c r="F26" s="99"/>
    </row>
    <row r="27" spans="2:6" x14ac:dyDescent="0.25">
      <c r="B27" s="99"/>
      <c r="C27" s="100"/>
      <c r="D27" s="99"/>
      <c r="E27" s="99"/>
      <c r="F27" s="99"/>
    </row>
    <row r="28" spans="2:6" x14ac:dyDescent="0.25">
      <c r="B28" s="99"/>
      <c r="C28" s="100"/>
      <c r="D28" s="99"/>
      <c r="E28" s="99"/>
      <c r="F28" s="99"/>
    </row>
    <row r="29" spans="2:6" x14ac:dyDescent="0.25">
      <c r="B29" s="99"/>
      <c r="C29" s="100"/>
      <c r="D29" s="99"/>
      <c r="E29" s="99"/>
      <c r="F29" s="99"/>
    </row>
    <row r="30" spans="2:6" x14ac:dyDescent="0.25">
      <c r="B30" s="99"/>
      <c r="C30" s="100"/>
      <c r="D30" s="99"/>
      <c r="E30" s="99"/>
      <c r="F30" s="99"/>
    </row>
    <row r="31" spans="2:6" x14ac:dyDescent="0.25">
      <c r="B31" s="99"/>
      <c r="C31" s="100"/>
      <c r="D31" s="99"/>
      <c r="E31" s="99"/>
      <c r="F31" s="99"/>
    </row>
    <row r="32" spans="2:6" x14ac:dyDescent="0.25">
      <c r="B32" s="99"/>
      <c r="C32" s="100"/>
      <c r="D32" s="99"/>
      <c r="E32" s="99"/>
      <c r="F32" s="99"/>
    </row>
    <row r="33" spans="2:6" x14ac:dyDescent="0.25">
      <c r="B33" s="99"/>
      <c r="C33" s="100"/>
      <c r="D33" s="99"/>
      <c r="E33" s="99"/>
      <c r="F33" s="99"/>
    </row>
    <row r="34" spans="2:6" x14ac:dyDescent="0.25">
      <c r="B34" s="99"/>
      <c r="C34" s="99"/>
      <c r="D34" s="99"/>
      <c r="E34" s="99"/>
      <c r="F34" s="99"/>
    </row>
    <row r="35" spans="2:6" x14ac:dyDescent="0.25">
      <c r="B35" s="99"/>
      <c r="C35" s="99"/>
      <c r="D35" s="99"/>
      <c r="E35" s="99"/>
      <c r="F35" s="99"/>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7"/>
  <sheetViews>
    <sheetView showGridLines="0" topLeftCell="A64" workbookViewId="0">
      <selection activeCell="A93" sqref="A93"/>
    </sheetView>
  </sheetViews>
  <sheetFormatPr defaultRowHeight="15" x14ac:dyDescent="0.25"/>
  <cols>
    <col min="1" max="1" width="4" customWidth="1"/>
    <col min="2" max="2" width="41.85546875" customWidth="1"/>
    <col min="5" max="5" width="10.7109375" customWidth="1"/>
    <col min="8" max="8" width="2.7109375" customWidth="1"/>
    <col min="11" max="11" width="10.42578125" customWidth="1"/>
    <col min="13" max="13" width="3.140625" customWidth="1"/>
    <col min="14" max="14" width="15" customWidth="1"/>
    <col min="257" max="257" width="4" customWidth="1"/>
    <col min="258" max="258" width="41.85546875" customWidth="1"/>
    <col min="261" max="261" width="9.42578125" customWidth="1"/>
    <col min="264" max="264" width="2.7109375" customWidth="1"/>
    <col min="267" max="267" width="9.5703125" customWidth="1"/>
    <col min="269" max="269" width="3.140625" customWidth="1"/>
    <col min="270" max="270" width="15" customWidth="1"/>
    <col min="513" max="513" width="4" customWidth="1"/>
    <col min="514" max="514" width="41.85546875" customWidth="1"/>
    <col min="517" max="517" width="9.42578125" customWidth="1"/>
    <col min="520" max="520" width="2.7109375" customWidth="1"/>
    <col min="523" max="523" width="9.5703125" customWidth="1"/>
    <col min="525" max="525" width="3.140625" customWidth="1"/>
    <col min="526" max="526" width="15" customWidth="1"/>
    <col min="769" max="769" width="4" customWidth="1"/>
    <col min="770" max="770" width="41.85546875" customWidth="1"/>
    <col min="773" max="773" width="9.42578125" customWidth="1"/>
    <col min="776" max="776" width="2.7109375" customWidth="1"/>
    <col min="779" max="779" width="9.5703125" customWidth="1"/>
    <col min="781" max="781" width="3.140625" customWidth="1"/>
    <col min="782" max="782" width="15" customWidth="1"/>
    <col min="1025" max="1025" width="4" customWidth="1"/>
    <col min="1026" max="1026" width="41.85546875" customWidth="1"/>
    <col min="1029" max="1029" width="9.42578125" customWidth="1"/>
    <col min="1032" max="1032" width="2.7109375" customWidth="1"/>
    <col min="1035" max="1035" width="9.5703125" customWidth="1"/>
    <col min="1037" max="1037" width="3.140625" customWidth="1"/>
    <col min="1038" max="1038" width="15" customWidth="1"/>
    <col min="1281" max="1281" width="4" customWidth="1"/>
    <col min="1282" max="1282" width="41.85546875" customWidth="1"/>
    <col min="1285" max="1285" width="9.42578125" customWidth="1"/>
    <col min="1288" max="1288" width="2.7109375" customWidth="1"/>
    <col min="1291" max="1291" width="9.5703125" customWidth="1"/>
    <col min="1293" max="1293" width="3.140625" customWidth="1"/>
    <col min="1294" max="1294" width="15" customWidth="1"/>
    <col min="1537" max="1537" width="4" customWidth="1"/>
    <col min="1538" max="1538" width="41.85546875" customWidth="1"/>
    <col min="1541" max="1541" width="9.42578125" customWidth="1"/>
    <col min="1544" max="1544" width="2.7109375" customWidth="1"/>
    <col min="1547" max="1547" width="9.5703125" customWidth="1"/>
    <col min="1549" max="1549" width="3.140625" customWidth="1"/>
    <col min="1550" max="1550" width="15" customWidth="1"/>
    <col min="1793" max="1793" width="4" customWidth="1"/>
    <col min="1794" max="1794" width="41.85546875" customWidth="1"/>
    <col min="1797" max="1797" width="9.42578125" customWidth="1"/>
    <col min="1800" max="1800" width="2.7109375" customWidth="1"/>
    <col min="1803" max="1803" width="9.5703125" customWidth="1"/>
    <col min="1805" max="1805" width="3.140625" customWidth="1"/>
    <col min="1806" max="1806" width="15" customWidth="1"/>
    <col min="2049" max="2049" width="4" customWidth="1"/>
    <col min="2050" max="2050" width="41.85546875" customWidth="1"/>
    <col min="2053" max="2053" width="9.42578125" customWidth="1"/>
    <col min="2056" max="2056" width="2.7109375" customWidth="1"/>
    <col min="2059" max="2059" width="9.5703125" customWidth="1"/>
    <col min="2061" max="2061" width="3.140625" customWidth="1"/>
    <col min="2062" max="2062" width="15" customWidth="1"/>
    <col min="2305" max="2305" width="4" customWidth="1"/>
    <col min="2306" max="2306" width="41.85546875" customWidth="1"/>
    <col min="2309" max="2309" width="9.42578125" customWidth="1"/>
    <col min="2312" max="2312" width="2.7109375" customWidth="1"/>
    <col min="2315" max="2315" width="9.5703125" customWidth="1"/>
    <col min="2317" max="2317" width="3.140625" customWidth="1"/>
    <col min="2318" max="2318" width="15" customWidth="1"/>
    <col min="2561" max="2561" width="4" customWidth="1"/>
    <col min="2562" max="2562" width="41.85546875" customWidth="1"/>
    <col min="2565" max="2565" width="9.42578125" customWidth="1"/>
    <col min="2568" max="2568" width="2.7109375" customWidth="1"/>
    <col min="2571" max="2571" width="9.5703125" customWidth="1"/>
    <col min="2573" max="2573" width="3.140625" customWidth="1"/>
    <col min="2574" max="2574" width="15" customWidth="1"/>
    <col min="2817" max="2817" width="4" customWidth="1"/>
    <col min="2818" max="2818" width="41.85546875" customWidth="1"/>
    <col min="2821" max="2821" width="9.42578125" customWidth="1"/>
    <col min="2824" max="2824" width="2.7109375" customWidth="1"/>
    <col min="2827" max="2827" width="9.5703125" customWidth="1"/>
    <col min="2829" max="2829" width="3.140625" customWidth="1"/>
    <col min="2830" max="2830" width="15" customWidth="1"/>
    <col min="3073" max="3073" width="4" customWidth="1"/>
    <col min="3074" max="3074" width="41.85546875" customWidth="1"/>
    <col min="3077" max="3077" width="9.42578125" customWidth="1"/>
    <col min="3080" max="3080" width="2.7109375" customWidth="1"/>
    <col min="3083" max="3083" width="9.5703125" customWidth="1"/>
    <col min="3085" max="3085" width="3.140625" customWidth="1"/>
    <col min="3086" max="3086" width="15" customWidth="1"/>
    <col min="3329" max="3329" width="4" customWidth="1"/>
    <col min="3330" max="3330" width="41.85546875" customWidth="1"/>
    <col min="3333" max="3333" width="9.42578125" customWidth="1"/>
    <col min="3336" max="3336" width="2.7109375" customWidth="1"/>
    <col min="3339" max="3339" width="9.5703125" customWidth="1"/>
    <col min="3341" max="3341" width="3.140625" customWidth="1"/>
    <col min="3342" max="3342" width="15" customWidth="1"/>
    <col min="3585" max="3585" width="4" customWidth="1"/>
    <col min="3586" max="3586" width="41.85546875" customWidth="1"/>
    <col min="3589" max="3589" width="9.42578125" customWidth="1"/>
    <col min="3592" max="3592" width="2.7109375" customWidth="1"/>
    <col min="3595" max="3595" width="9.5703125" customWidth="1"/>
    <col min="3597" max="3597" width="3.140625" customWidth="1"/>
    <col min="3598" max="3598" width="15" customWidth="1"/>
    <col min="3841" max="3841" width="4" customWidth="1"/>
    <col min="3842" max="3842" width="41.85546875" customWidth="1"/>
    <col min="3845" max="3845" width="9.42578125" customWidth="1"/>
    <col min="3848" max="3848" width="2.7109375" customWidth="1"/>
    <col min="3851" max="3851" width="9.5703125" customWidth="1"/>
    <col min="3853" max="3853" width="3.140625" customWidth="1"/>
    <col min="3854" max="3854" width="15" customWidth="1"/>
    <col min="4097" max="4097" width="4" customWidth="1"/>
    <col min="4098" max="4098" width="41.85546875" customWidth="1"/>
    <col min="4101" max="4101" width="9.42578125" customWidth="1"/>
    <col min="4104" max="4104" width="2.7109375" customWidth="1"/>
    <col min="4107" max="4107" width="9.5703125" customWidth="1"/>
    <col min="4109" max="4109" width="3.140625" customWidth="1"/>
    <col min="4110" max="4110" width="15" customWidth="1"/>
    <col min="4353" max="4353" width="4" customWidth="1"/>
    <col min="4354" max="4354" width="41.85546875" customWidth="1"/>
    <col min="4357" max="4357" width="9.42578125" customWidth="1"/>
    <col min="4360" max="4360" width="2.7109375" customWidth="1"/>
    <col min="4363" max="4363" width="9.5703125" customWidth="1"/>
    <col min="4365" max="4365" width="3.140625" customWidth="1"/>
    <col min="4366" max="4366" width="15" customWidth="1"/>
    <col min="4609" max="4609" width="4" customWidth="1"/>
    <col min="4610" max="4610" width="41.85546875" customWidth="1"/>
    <col min="4613" max="4613" width="9.42578125" customWidth="1"/>
    <col min="4616" max="4616" width="2.7109375" customWidth="1"/>
    <col min="4619" max="4619" width="9.5703125" customWidth="1"/>
    <col min="4621" max="4621" width="3.140625" customWidth="1"/>
    <col min="4622" max="4622" width="15" customWidth="1"/>
    <col min="4865" max="4865" width="4" customWidth="1"/>
    <col min="4866" max="4866" width="41.85546875" customWidth="1"/>
    <col min="4869" max="4869" width="9.42578125" customWidth="1"/>
    <col min="4872" max="4872" width="2.7109375" customWidth="1"/>
    <col min="4875" max="4875" width="9.5703125" customWidth="1"/>
    <col min="4877" max="4877" width="3.140625" customWidth="1"/>
    <col min="4878" max="4878" width="15" customWidth="1"/>
    <col min="5121" max="5121" width="4" customWidth="1"/>
    <col min="5122" max="5122" width="41.85546875" customWidth="1"/>
    <col min="5125" max="5125" width="9.42578125" customWidth="1"/>
    <col min="5128" max="5128" width="2.7109375" customWidth="1"/>
    <col min="5131" max="5131" width="9.5703125" customWidth="1"/>
    <col min="5133" max="5133" width="3.140625" customWidth="1"/>
    <col min="5134" max="5134" width="15" customWidth="1"/>
    <col min="5377" max="5377" width="4" customWidth="1"/>
    <col min="5378" max="5378" width="41.85546875" customWidth="1"/>
    <col min="5381" max="5381" width="9.42578125" customWidth="1"/>
    <col min="5384" max="5384" width="2.7109375" customWidth="1"/>
    <col min="5387" max="5387" width="9.5703125" customWidth="1"/>
    <col min="5389" max="5389" width="3.140625" customWidth="1"/>
    <col min="5390" max="5390" width="15" customWidth="1"/>
    <col min="5633" max="5633" width="4" customWidth="1"/>
    <col min="5634" max="5634" width="41.85546875" customWidth="1"/>
    <col min="5637" max="5637" width="9.42578125" customWidth="1"/>
    <col min="5640" max="5640" width="2.7109375" customWidth="1"/>
    <col min="5643" max="5643" width="9.5703125" customWidth="1"/>
    <col min="5645" max="5645" width="3.140625" customWidth="1"/>
    <col min="5646" max="5646" width="15" customWidth="1"/>
    <col min="5889" max="5889" width="4" customWidth="1"/>
    <col min="5890" max="5890" width="41.85546875" customWidth="1"/>
    <col min="5893" max="5893" width="9.42578125" customWidth="1"/>
    <col min="5896" max="5896" width="2.7109375" customWidth="1"/>
    <col min="5899" max="5899" width="9.5703125" customWidth="1"/>
    <col min="5901" max="5901" width="3.140625" customWidth="1"/>
    <col min="5902" max="5902" width="15" customWidth="1"/>
    <col min="6145" max="6145" width="4" customWidth="1"/>
    <col min="6146" max="6146" width="41.85546875" customWidth="1"/>
    <col min="6149" max="6149" width="9.42578125" customWidth="1"/>
    <col min="6152" max="6152" width="2.7109375" customWidth="1"/>
    <col min="6155" max="6155" width="9.5703125" customWidth="1"/>
    <col min="6157" max="6157" width="3.140625" customWidth="1"/>
    <col min="6158" max="6158" width="15" customWidth="1"/>
    <col min="6401" max="6401" width="4" customWidth="1"/>
    <col min="6402" max="6402" width="41.85546875" customWidth="1"/>
    <col min="6405" max="6405" width="9.42578125" customWidth="1"/>
    <col min="6408" max="6408" width="2.7109375" customWidth="1"/>
    <col min="6411" max="6411" width="9.5703125" customWidth="1"/>
    <col min="6413" max="6413" width="3.140625" customWidth="1"/>
    <col min="6414" max="6414" width="15" customWidth="1"/>
    <col min="6657" max="6657" width="4" customWidth="1"/>
    <col min="6658" max="6658" width="41.85546875" customWidth="1"/>
    <col min="6661" max="6661" width="9.42578125" customWidth="1"/>
    <col min="6664" max="6664" width="2.7109375" customWidth="1"/>
    <col min="6667" max="6667" width="9.5703125" customWidth="1"/>
    <col min="6669" max="6669" width="3.140625" customWidth="1"/>
    <col min="6670" max="6670" width="15" customWidth="1"/>
    <col min="6913" max="6913" width="4" customWidth="1"/>
    <col min="6914" max="6914" width="41.85546875" customWidth="1"/>
    <col min="6917" max="6917" width="9.42578125" customWidth="1"/>
    <col min="6920" max="6920" width="2.7109375" customWidth="1"/>
    <col min="6923" max="6923" width="9.5703125" customWidth="1"/>
    <col min="6925" max="6925" width="3.140625" customWidth="1"/>
    <col min="6926" max="6926" width="15" customWidth="1"/>
    <col min="7169" max="7169" width="4" customWidth="1"/>
    <col min="7170" max="7170" width="41.85546875" customWidth="1"/>
    <col min="7173" max="7173" width="9.42578125" customWidth="1"/>
    <col min="7176" max="7176" width="2.7109375" customWidth="1"/>
    <col min="7179" max="7179" width="9.5703125" customWidth="1"/>
    <col min="7181" max="7181" width="3.140625" customWidth="1"/>
    <col min="7182" max="7182" width="15" customWidth="1"/>
    <col min="7425" max="7425" width="4" customWidth="1"/>
    <col min="7426" max="7426" width="41.85546875" customWidth="1"/>
    <col min="7429" max="7429" width="9.42578125" customWidth="1"/>
    <col min="7432" max="7432" width="2.7109375" customWidth="1"/>
    <col min="7435" max="7435" width="9.5703125" customWidth="1"/>
    <col min="7437" max="7437" width="3.140625" customWidth="1"/>
    <col min="7438" max="7438" width="15" customWidth="1"/>
    <col min="7681" max="7681" width="4" customWidth="1"/>
    <col min="7682" max="7682" width="41.85546875" customWidth="1"/>
    <col min="7685" max="7685" width="9.42578125" customWidth="1"/>
    <col min="7688" max="7688" width="2.7109375" customWidth="1"/>
    <col min="7691" max="7691" width="9.5703125" customWidth="1"/>
    <col min="7693" max="7693" width="3.140625" customWidth="1"/>
    <col min="7694" max="7694" width="15" customWidth="1"/>
    <col min="7937" max="7937" width="4" customWidth="1"/>
    <col min="7938" max="7938" width="41.85546875" customWidth="1"/>
    <col min="7941" max="7941" width="9.42578125" customWidth="1"/>
    <col min="7944" max="7944" width="2.7109375" customWidth="1"/>
    <col min="7947" max="7947" width="9.5703125" customWidth="1"/>
    <col min="7949" max="7949" width="3.140625" customWidth="1"/>
    <col min="7950" max="7950" width="15" customWidth="1"/>
    <col min="8193" max="8193" width="4" customWidth="1"/>
    <col min="8194" max="8194" width="41.85546875" customWidth="1"/>
    <col min="8197" max="8197" width="9.42578125" customWidth="1"/>
    <col min="8200" max="8200" width="2.7109375" customWidth="1"/>
    <col min="8203" max="8203" width="9.5703125" customWidth="1"/>
    <col min="8205" max="8205" width="3.140625" customWidth="1"/>
    <col min="8206" max="8206" width="15" customWidth="1"/>
    <col min="8449" max="8449" width="4" customWidth="1"/>
    <col min="8450" max="8450" width="41.85546875" customWidth="1"/>
    <col min="8453" max="8453" width="9.42578125" customWidth="1"/>
    <col min="8456" max="8456" width="2.7109375" customWidth="1"/>
    <col min="8459" max="8459" width="9.5703125" customWidth="1"/>
    <col min="8461" max="8461" width="3.140625" customWidth="1"/>
    <col min="8462" max="8462" width="15" customWidth="1"/>
    <col min="8705" max="8705" width="4" customWidth="1"/>
    <col min="8706" max="8706" width="41.85546875" customWidth="1"/>
    <col min="8709" max="8709" width="9.42578125" customWidth="1"/>
    <col min="8712" max="8712" width="2.7109375" customWidth="1"/>
    <col min="8715" max="8715" width="9.5703125" customWidth="1"/>
    <col min="8717" max="8717" width="3.140625" customWidth="1"/>
    <col min="8718" max="8718" width="15" customWidth="1"/>
    <col min="8961" max="8961" width="4" customWidth="1"/>
    <col min="8962" max="8962" width="41.85546875" customWidth="1"/>
    <col min="8965" max="8965" width="9.42578125" customWidth="1"/>
    <col min="8968" max="8968" width="2.7109375" customWidth="1"/>
    <col min="8971" max="8971" width="9.5703125" customWidth="1"/>
    <col min="8973" max="8973" width="3.140625" customWidth="1"/>
    <col min="8974" max="8974" width="15" customWidth="1"/>
    <col min="9217" max="9217" width="4" customWidth="1"/>
    <col min="9218" max="9218" width="41.85546875" customWidth="1"/>
    <col min="9221" max="9221" width="9.42578125" customWidth="1"/>
    <col min="9224" max="9224" width="2.7109375" customWidth="1"/>
    <col min="9227" max="9227" width="9.5703125" customWidth="1"/>
    <col min="9229" max="9229" width="3.140625" customWidth="1"/>
    <col min="9230" max="9230" width="15" customWidth="1"/>
    <col min="9473" max="9473" width="4" customWidth="1"/>
    <col min="9474" max="9474" width="41.85546875" customWidth="1"/>
    <col min="9477" max="9477" width="9.42578125" customWidth="1"/>
    <col min="9480" max="9480" width="2.7109375" customWidth="1"/>
    <col min="9483" max="9483" width="9.5703125" customWidth="1"/>
    <col min="9485" max="9485" width="3.140625" customWidth="1"/>
    <col min="9486" max="9486" width="15" customWidth="1"/>
    <col min="9729" max="9729" width="4" customWidth="1"/>
    <col min="9730" max="9730" width="41.85546875" customWidth="1"/>
    <col min="9733" max="9733" width="9.42578125" customWidth="1"/>
    <col min="9736" max="9736" width="2.7109375" customWidth="1"/>
    <col min="9739" max="9739" width="9.5703125" customWidth="1"/>
    <col min="9741" max="9741" width="3.140625" customWidth="1"/>
    <col min="9742" max="9742" width="15" customWidth="1"/>
    <col min="9985" max="9985" width="4" customWidth="1"/>
    <col min="9986" max="9986" width="41.85546875" customWidth="1"/>
    <col min="9989" max="9989" width="9.42578125" customWidth="1"/>
    <col min="9992" max="9992" width="2.7109375" customWidth="1"/>
    <col min="9995" max="9995" width="9.5703125" customWidth="1"/>
    <col min="9997" max="9997" width="3.140625" customWidth="1"/>
    <col min="9998" max="9998" width="15" customWidth="1"/>
    <col min="10241" max="10241" width="4" customWidth="1"/>
    <col min="10242" max="10242" width="41.85546875" customWidth="1"/>
    <col min="10245" max="10245" width="9.42578125" customWidth="1"/>
    <col min="10248" max="10248" width="2.7109375" customWidth="1"/>
    <col min="10251" max="10251" width="9.5703125" customWidth="1"/>
    <col min="10253" max="10253" width="3.140625" customWidth="1"/>
    <col min="10254" max="10254" width="15" customWidth="1"/>
    <col min="10497" max="10497" width="4" customWidth="1"/>
    <col min="10498" max="10498" width="41.85546875" customWidth="1"/>
    <col min="10501" max="10501" width="9.42578125" customWidth="1"/>
    <col min="10504" max="10504" width="2.7109375" customWidth="1"/>
    <col min="10507" max="10507" width="9.5703125" customWidth="1"/>
    <col min="10509" max="10509" width="3.140625" customWidth="1"/>
    <col min="10510" max="10510" width="15" customWidth="1"/>
    <col min="10753" max="10753" width="4" customWidth="1"/>
    <col min="10754" max="10754" width="41.85546875" customWidth="1"/>
    <col min="10757" max="10757" width="9.42578125" customWidth="1"/>
    <col min="10760" max="10760" width="2.7109375" customWidth="1"/>
    <col min="10763" max="10763" width="9.5703125" customWidth="1"/>
    <col min="10765" max="10765" width="3.140625" customWidth="1"/>
    <col min="10766" max="10766" width="15" customWidth="1"/>
    <col min="11009" max="11009" width="4" customWidth="1"/>
    <col min="11010" max="11010" width="41.85546875" customWidth="1"/>
    <col min="11013" max="11013" width="9.42578125" customWidth="1"/>
    <col min="11016" max="11016" width="2.7109375" customWidth="1"/>
    <col min="11019" max="11019" width="9.5703125" customWidth="1"/>
    <col min="11021" max="11021" width="3.140625" customWidth="1"/>
    <col min="11022" max="11022" width="15" customWidth="1"/>
    <col min="11265" max="11265" width="4" customWidth="1"/>
    <col min="11266" max="11266" width="41.85546875" customWidth="1"/>
    <col min="11269" max="11269" width="9.42578125" customWidth="1"/>
    <col min="11272" max="11272" width="2.7109375" customWidth="1"/>
    <col min="11275" max="11275" width="9.5703125" customWidth="1"/>
    <col min="11277" max="11277" width="3.140625" customWidth="1"/>
    <col min="11278" max="11278" width="15" customWidth="1"/>
    <col min="11521" max="11521" width="4" customWidth="1"/>
    <col min="11522" max="11522" width="41.85546875" customWidth="1"/>
    <col min="11525" max="11525" width="9.42578125" customWidth="1"/>
    <col min="11528" max="11528" width="2.7109375" customWidth="1"/>
    <col min="11531" max="11531" width="9.5703125" customWidth="1"/>
    <col min="11533" max="11533" width="3.140625" customWidth="1"/>
    <col min="11534" max="11534" width="15" customWidth="1"/>
    <col min="11777" max="11777" width="4" customWidth="1"/>
    <col min="11778" max="11778" width="41.85546875" customWidth="1"/>
    <col min="11781" max="11781" width="9.42578125" customWidth="1"/>
    <col min="11784" max="11784" width="2.7109375" customWidth="1"/>
    <col min="11787" max="11787" width="9.5703125" customWidth="1"/>
    <col min="11789" max="11789" width="3.140625" customWidth="1"/>
    <col min="11790" max="11790" width="15" customWidth="1"/>
    <col min="12033" max="12033" width="4" customWidth="1"/>
    <col min="12034" max="12034" width="41.85546875" customWidth="1"/>
    <col min="12037" max="12037" width="9.42578125" customWidth="1"/>
    <col min="12040" max="12040" width="2.7109375" customWidth="1"/>
    <col min="12043" max="12043" width="9.5703125" customWidth="1"/>
    <col min="12045" max="12045" width="3.140625" customWidth="1"/>
    <col min="12046" max="12046" width="15" customWidth="1"/>
    <col min="12289" max="12289" width="4" customWidth="1"/>
    <col min="12290" max="12290" width="41.85546875" customWidth="1"/>
    <col min="12293" max="12293" width="9.42578125" customWidth="1"/>
    <col min="12296" max="12296" width="2.7109375" customWidth="1"/>
    <col min="12299" max="12299" width="9.5703125" customWidth="1"/>
    <col min="12301" max="12301" width="3.140625" customWidth="1"/>
    <col min="12302" max="12302" width="15" customWidth="1"/>
    <col min="12545" max="12545" width="4" customWidth="1"/>
    <col min="12546" max="12546" width="41.85546875" customWidth="1"/>
    <col min="12549" max="12549" width="9.42578125" customWidth="1"/>
    <col min="12552" max="12552" width="2.7109375" customWidth="1"/>
    <col min="12555" max="12555" width="9.5703125" customWidth="1"/>
    <col min="12557" max="12557" width="3.140625" customWidth="1"/>
    <col min="12558" max="12558" width="15" customWidth="1"/>
    <col min="12801" max="12801" width="4" customWidth="1"/>
    <col min="12802" max="12802" width="41.85546875" customWidth="1"/>
    <col min="12805" max="12805" width="9.42578125" customWidth="1"/>
    <col min="12808" max="12808" width="2.7109375" customWidth="1"/>
    <col min="12811" max="12811" width="9.5703125" customWidth="1"/>
    <col min="12813" max="12813" width="3.140625" customWidth="1"/>
    <col min="12814" max="12814" width="15" customWidth="1"/>
    <col min="13057" max="13057" width="4" customWidth="1"/>
    <col min="13058" max="13058" width="41.85546875" customWidth="1"/>
    <col min="13061" max="13061" width="9.42578125" customWidth="1"/>
    <col min="13064" max="13064" width="2.7109375" customWidth="1"/>
    <col min="13067" max="13067" width="9.5703125" customWidth="1"/>
    <col min="13069" max="13069" width="3.140625" customWidth="1"/>
    <col min="13070" max="13070" width="15" customWidth="1"/>
    <col min="13313" max="13313" width="4" customWidth="1"/>
    <col min="13314" max="13314" width="41.85546875" customWidth="1"/>
    <col min="13317" max="13317" width="9.42578125" customWidth="1"/>
    <col min="13320" max="13320" width="2.7109375" customWidth="1"/>
    <col min="13323" max="13323" width="9.5703125" customWidth="1"/>
    <col min="13325" max="13325" width="3.140625" customWidth="1"/>
    <col min="13326" max="13326" width="15" customWidth="1"/>
    <col min="13569" max="13569" width="4" customWidth="1"/>
    <col min="13570" max="13570" width="41.85546875" customWidth="1"/>
    <col min="13573" max="13573" width="9.42578125" customWidth="1"/>
    <col min="13576" max="13576" width="2.7109375" customWidth="1"/>
    <col min="13579" max="13579" width="9.5703125" customWidth="1"/>
    <col min="13581" max="13581" width="3.140625" customWidth="1"/>
    <col min="13582" max="13582" width="15" customWidth="1"/>
    <col min="13825" max="13825" width="4" customWidth="1"/>
    <col min="13826" max="13826" width="41.85546875" customWidth="1"/>
    <col min="13829" max="13829" width="9.42578125" customWidth="1"/>
    <col min="13832" max="13832" width="2.7109375" customWidth="1"/>
    <col min="13835" max="13835" width="9.5703125" customWidth="1"/>
    <col min="13837" max="13837" width="3.140625" customWidth="1"/>
    <col min="13838" max="13838" width="15" customWidth="1"/>
    <col min="14081" max="14081" width="4" customWidth="1"/>
    <col min="14082" max="14082" width="41.85546875" customWidth="1"/>
    <col min="14085" max="14085" width="9.42578125" customWidth="1"/>
    <col min="14088" max="14088" width="2.7109375" customWidth="1"/>
    <col min="14091" max="14091" width="9.5703125" customWidth="1"/>
    <col min="14093" max="14093" width="3.140625" customWidth="1"/>
    <col min="14094" max="14094" width="15" customWidth="1"/>
    <col min="14337" max="14337" width="4" customWidth="1"/>
    <col min="14338" max="14338" width="41.85546875" customWidth="1"/>
    <col min="14341" max="14341" width="9.42578125" customWidth="1"/>
    <col min="14344" max="14344" width="2.7109375" customWidth="1"/>
    <col min="14347" max="14347" width="9.5703125" customWidth="1"/>
    <col min="14349" max="14349" width="3.140625" customWidth="1"/>
    <col min="14350" max="14350" width="15" customWidth="1"/>
    <col min="14593" max="14593" width="4" customWidth="1"/>
    <col min="14594" max="14594" width="41.85546875" customWidth="1"/>
    <col min="14597" max="14597" width="9.42578125" customWidth="1"/>
    <col min="14600" max="14600" width="2.7109375" customWidth="1"/>
    <col min="14603" max="14603" width="9.5703125" customWidth="1"/>
    <col min="14605" max="14605" width="3.140625" customWidth="1"/>
    <col min="14606" max="14606" width="15" customWidth="1"/>
    <col min="14849" max="14849" width="4" customWidth="1"/>
    <col min="14850" max="14850" width="41.85546875" customWidth="1"/>
    <col min="14853" max="14853" width="9.42578125" customWidth="1"/>
    <col min="14856" max="14856" width="2.7109375" customWidth="1"/>
    <col min="14859" max="14859" width="9.5703125" customWidth="1"/>
    <col min="14861" max="14861" width="3.140625" customWidth="1"/>
    <col min="14862" max="14862" width="15" customWidth="1"/>
    <col min="15105" max="15105" width="4" customWidth="1"/>
    <col min="15106" max="15106" width="41.85546875" customWidth="1"/>
    <col min="15109" max="15109" width="9.42578125" customWidth="1"/>
    <col min="15112" max="15112" width="2.7109375" customWidth="1"/>
    <col min="15115" max="15115" width="9.5703125" customWidth="1"/>
    <col min="15117" max="15117" width="3.140625" customWidth="1"/>
    <col min="15118" max="15118" width="15" customWidth="1"/>
    <col min="15361" max="15361" width="4" customWidth="1"/>
    <col min="15362" max="15362" width="41.85546875" customWidth="1"/>
    <col min="15365" max="15365" width="9.42578125" customWidth="1"/>
    <col min="15368" max="15368" width="2.7109375" customWidth="1"/>
    <col min="15371" max="15371" width="9.5703125" customWidth="1"/>
    <col min="15373" max="15373" width="3.140625" customWidth="1"/>
    <col min="15374" max="15374" width="15" customWidth="1"/>
    <col min="15617" max="15617" width="4" customWidth="1"/>
    <col min="15618" max="15618" width="41.85546875" customWidth="1"/>
    <col min="15621" max="15621" width="9.42578125" customWidth="1"/>
    <col min="15624" max="15624" width="2.7109375" customWidth="1"/>
    <col min="15627" max="15627" width="9.5703125" customWidth="1"/>
    <col min="15629" max="15629" width="3.140625" customWidth="1"/>
    <col min="15630" max="15630" width="15" customWidth="1"/>
    <col min="15873" max="15873" width="4" customWidth="1"/>
    <col min="15874" max="15874" width="41.85546875" customWidth="1"/>
    <col min="15877" max="15877" width="9.42578125" customWidth="1"/>
    <col min="15880" max="15880" width="2.7109375" customWidth="1"/>
    <col min="15883" max="15883" width="9.5703125" customWidth="1"/>
    <col min="15885" max="15885" width="3.140625" customWidth="1"/>
    <col min="15886" max="15886" width="15" customWidth="1"/>
    <col min="16129" max="16129" width="4" customWidth="1"/>
    <col min="16130" max="16130" width="41.85546875" customWidth="1"/>
    <col min="16133" max="16133" width="9.42578125" customWidth="1"/>
    <col min="16136" max="16136" width="2.7109375" customWidth="1"/>
    <col min="16139" max="16139" width="9.5703125" customWidth="1"/>
    <col min="16141" max="16141" width="3.140625" customWidth="1"/>
    <col min="16142" max="16142" width="15" customWidth="1"/>
  </cols>
  <sheetData>
    <row r="1" spans="1:15" x14ac:dyDescent="0.25">
      <c r="A1" s="1" t="s">
        <v>0</v>
      </c>
      <c r="B1" s="1"/>
      <c r="C1" s="1"/>
      <c r="D1" s="1"/>
      <c r="E1" s="1"/>
      <c r="F1" s="1"/>
      <c r="G1" s="1"/>
      <c r="H1" s="1"/>
      <c r="I1" s="1"/>
      <c r="J1" s="1"/>
      <c r="K1" s="1"/>
    </row>
    <row r="2" spans="1:15" x14ac:dyDescent="0.25">
      <c r="A2" s="1" t="s">
        <v>38</v>
      </c>
      <c r="B2" s="1"/>
    </row>
    <row r="3" spans="1:15" x14ac:dyDescent="0.25">
      <c r="A3" s="1" t="s">
        <v>39</v>
      </c>
      <c r="B3" s="1"/>
      <c r="N3" s="2"/>
    </row>
    <row r="4" spans="1:15" x14ac:dyDescent="0.25">
      <c r="B4" s="3"/>
    </row>
    <row r="5" spans="1:15" x14ac:dyDescent="0.25">
      <c r="A5" s="4" t="s">
        <v>1</v>
      </c>
      <c r="B5" s="1"/>
      <c r="C5" s="152" t="s">
        <v>2</v>
      </c>
      <c r="D5" s="152"/>
      <c r="E5" s="152"/>
      <c r="F5" s="152"/>
      <c r="G5" s="152"/>
      <c r="H5" s="5"/>
      <c r="I5" s="152" t="s">
        <v>3</v>
      </c>
      <c r="J5" s="152"/>
      <c r="K5" s="152"/>
      <c r="L5" s="152"/>
    </row>
    <row r="6" spans="1:15" ht="45" x14ac:dyDescent="0.25">
      <c r="A6" s="6"/>
      <c r="B6" s="7"/>
      <c r="C6" s="8" t="s">
        <v>4</v>
      </c>
      <c r="D6" s="8" t="s">
        <v>5</v>
      </c>
      <c r="E6" s="8" t="s">
        <v>6</v>
      </c>
      <c r="F6" s="8" t="s">
        <v>7</v>
      </c>
      <c r="G6" s="8" t="s">
        <v>8</v>
      </c>
      <c r="H6" s="8"/>
      <c r="I6" s="8" t="s">
        <v>4</v>
      </c>
      <c r="J6" s="8" t="s">
        <v>5</v>
      </c>
      <c r="K6" s="8" t="s">
        <v>6</v>
      </c>
      <c r="L6" s="8" t="s">
        <v>7</v>
      </c>
    </row>
    <row r="7" spans="1:15" x14ac:dyDescent="0.25">
      <c r="A7" s="1" t="s">
        <v>9</v>
      </c>
      <c r="B7" s="1"/>
    </row>
    <row r="8" spans="1:15" x14ac:dyDescent="0.25">
      <c r="B8" s="9" t="s">
        <v>10</v>
      </c>
      <c r="C8" s="10">
        <v>43600</v>
      </c>
      <c r="D8" s="10">
        <v>196800</v>
      </c>
      <c r="E8" s="10">
        <v>73800</v>
      </c>
      <c r="F8" s="10">
        <v>270700</v>
      </c>
      <c r="G8" s="10">
        <v>314200</v>
      </c>
      <c r="I8" s="11">
        <v>14</v>
      </c>
      <c r="J8" s="11">
        <v>63</v>
      </c>
      <c r="K8" s="11">
        <v>23</v>
      </c>
      <c r="L8" s="11">
        <v>86</v>
      </c>
      <c r="N8" s="12"/>
      <c r="O8" s="13"/>
    </row>
    <row r="9" spans="1:15" x14ac:dyDescent="0.25">
      <c r="B9" s="14" t="s">
        <v>11</v>
      </c>
      <c r="C9" s="10">
        <v>45200</v>
      </c>
      <c r="D9" s="10">
        <v>199000</v>
      </c>
      <c r="E9" s="10">
        <v>70000</v>
      </c>
      <c r="F9" s="10">
        <v>269000</v>
      </c>
      <c r="G9" s="10">
        <v>314200</v>
      </c>
      <c r="I9" s="11">
        <v>14</v>
      </c>
      <c r="J9" s="11">
        <v>63</v>
      </c>
      <c r="K9" s="11">
        <v>22</v>
      </c>
      <c r="L9" s="11">
        <v>86</v>
      </c>
      <c r="N9" s="12"/>
      <c r="O9" s="13"/>
    </row>
    <row r="10" spans="1:15" x14ac:dyDescent="0.25">
      <c r="B10" s="14" t="s">
        <v>12</v>
      </c>
      <c r="C10" s="10">
        <v>53500</v>
      </c>
      <c r="D10" s="10">
        <v>205100</v>
      </c>
      <c r="E10" s="10">
        <v>55600</v>
      </c>
      <c r="F10" s="10">
        <v>260700</v>
      </c>
      <c r="G10" s="10">
        <v>314200</v>
      </c>
      <c r="I10" s="11">
        <v>17</v>
      </c>
      <c r="J10" s="11">
        <v>65</v>
      </c>
      <c r="K10" s="11">
        <v>18</v>
      </c>
      <c r="L10" s="11">
        <v>83</v>
      </c>
      <c r="N10" s="12"/>
      <c r="O10" s="13"/>
    </row>
    <row r="11" spans="1:15" x14ac:dyDescent="0.25">
      <c r="A11" s="1" t="s">
        <v>13</v>
      </c>
      <c r="B11" s="1"/>
      <c r="C11" s="10"/>
      <c r="D11" s="10"/>
      <c r="E11" s="10"/>
      <c r="F11" s="10"/>
      <c r="G11" s="10"/>
      <c r="I11" s="11"/>
      <c r="J11" s="11"/>
      <c r="K11" s="11"/>
      <c r="L11" s="11"/>
      <c r="N11" s="12"/>
      <c r="O11" s="13"/>
    </row>
    <row r="12" spans="1:15" x14ac:dyDescent="0.25">
      <c r="B12" s="14" t="s">
        <v>14</v>
      </c>
      <c r="C12" s="10">
        <v>25200</v>
      </c>
      <c r="D12" s="10">
        <v>224700</v>
      </c>
      <c r="E12" s="10">
        <v>64300</v>
      </c>
      <c r="F12" s="10">
        <v>289000</v>
      </c>
      <c r="G12" s="10">
        <v>314200</v>
      </c>
      <c r="I12" s="11">
        <v>8</v>
      </c>
      <c r="J12" s="11">
        <v>72</v>
      </c>
      <c r="K12" s="11">
        <v>20</v>
      </c>
      <c r="L12" s="11">
        <v>92</v>
      </c>
      <c r="N12" s="12"/>
      <c r="O12" s="13"/>
    </row>
    <row r="13" spans="1:15" x14ac:dyDescent="0.25">
      <c r="B13" s="14" t="s">
        <v>15</v>
      </c>
      <c r="C13" s="10">
        <v>25500</v>
      </c>
      <c r="D13" s="10">
        <v>227400</v>
      </c>
      <c r="E13" s="10">
        <v>61400</v>
      </c>
      <c r="F13" s="10">
        <v>288800</v>
      </c>
      <c r="G13" s="10">
        <v>314200</v>
      </c>
      <c r="I13" s="11">
        <v>8</v>
      </c>
      <c r="J13" s="11">
        <v>72</v>
      </c>
      <c r="K13" s="11">
        <v>20</v>
      </c>
      <c r="L13" s="11">
        <v>92</v>
      </c>
      <c r="N13" s="12"/>
      <c r="O13" s="15"/>
    </row>
    <row r="14" spans="1:15" x14ac:dyDescent="0.25">
      <c r="A14" s="1" t="s">
        <v>16</v>
      </c>
      <c r="B14" s="1"/>
      <c r="C14" s="10"/>
      <c r="D14" s="10"/>
      <c r="E14" s="10"/>
      <c r="F14" s="10"/>
      <c r="G14" s="10"/>
      <c r="I14" s="11"/>
      <c r="J14" s="11"/>
      <c r="K14" s="11"/>
      <c r="L14" s="11"/>
      <c r="N14" s="12"/>
      <c r="O14" s="16"/>
    </row>
    <row r="15" spans="1:15" x14ac:dyDescent="0.25">
      <c r="B15" t="s">
        <v>17</v>
      </c>
      <c r="C15" s="10">
        <v>36700</v>
      </c>
      <c r="D15" s="10">
        <v>219600</v>
      </c>
      <c r="E15" s="10">
        <v>57900</v>
      </c>
      <c r="F15" s="10">
        <v>277500</v>
      </c>
      <c r="G15" s="10">
        <v>314200</v>
      </c>
      <c r="I15" s="11">
        <v>12</v>
      </c>
      <c r="J15" s="11">
        <v>70</v>
      </c>
      <c r="K15" s="11">
        <v>18</v>
      </c>
      <c r="L15" s="11">
        <v>88</v>
      </c>
      <c r="N15" s="12"/>
      <c r="O15" s="15"/>
    </row>
    <row r="16" spans="1:15" x14ac:dyDescent="0.25">
      <c r="B16" t="s">
        <v>18</v>
      </c>
      <c r="C16" s="10">
        <v>34900</v>
      </c>
      <c r="D16" s="10">
        <v>224500</v>
      </c>
      <c r="E16" s="10">
        <v>54800</v>
      </c>
      <c r="F16" s="10">
        <v>279300</v>
      </c>
      <c r="G16" s="10">
        <v>314200</v>
      </c>
      <c r="I16" s="11">
        <v>11</v>
      </c>
      <c r="J16" s="11">
        <v>71</v>
      </c>
      <c r="K16" s="11">
        <v>17</v>
      </c>
      <c r="L16" s="11">
        <v>89</v>
      </c>
      <c r="N16" s="12"/>
      <c r="O16" s="15"/>
    </row>
    <row r="17" spans="1:15" x14ac:dyDescent="0.25">
      <c r="B17" t="s">
        <v>19</v>
      </c>
      <c r="C17" s="10">
        <v>32200</v>
      </c>
      <c r="D17" s="10">
        <v>228800</v>
      </c>
      <c r="E17" s="10">
        <v>53200</v>
      </c>
      <c r="F17" s="10">
        <v>282000</v>
      </c>
      <c r="G17" s="10">
        <v>314200</v>
      </c>
      <c r="I17" s="11">
        <v>10</v>
      </c>
      <c r="J17" s="11">
        <v>73</v>
      </c>
      <c r="K17" s="11">
        <v>17</v>
      </c>
      <c r="L17" s="11">
        <v>90</v>
      </c>
      <c r="N17" s="12"/>
      <c r="O17" s="15"/>
    </row>
    <row r="18" spans="1:15" x14ac:dyDescent="0.25">
      <c r="A18" s="1" t="s">
        <v>20</v>
      </c>
      <c r="B18" s="1"/>
      <c r="C18" s="10"/>
      <c r="D18" s="10"/>
      <c r="E18" s="10"/>
      <c r="F18" s="10"/>
      <c r="G18" s="10"/>
      <c r="I18" s="11"/>
      <c r="J18" s="11"/>
      <c r="K18" s="11"/>
      <c r="L18" s="11"/>
      <c r="N18" s="12"/>
      <c r="O18" s="15"/>
    </row>
    <row r="19" spans="1:15" x14ac:dyDescent="0.25">
      <c r="B19" s="14" t="s">
        <v>21</v>
      </c>
      <c r="C19" s="10">
        <v>74000</v>
      </c>
      <c r="D19" s="10">
        <v>175500</v>
      </c>
      <c r="E19" s="10">
        <v>64700</v>
      </c>
      <c r="F19" s="10">
        <v>240200</v>
      </c>
      <c r="G19" s="10">
        <v>314200</v>
      </c>
      <c r="I19" s="11">
        <v>24</v>
      </c>
      <c r="J19" s="11">
        <v>56</v>
      </c>
      <c r="K19" s="11">
        <v>21</v>
      </c>
      <c r="L19" s="11">
        <v>76</v>
      </c>
      <c r="N19" s="12"/>
      <c r="O19" s="15"/>
    </row>
    <row r="20" spans="1:15" x14ac:dyDescent="0.25">
      <c r="B20" s="14" t="s">
        <v>22</v>
      </c>
      <c r="C20" s="10">
        <v>93700</v>
      </c>
      <c r="D20" s="10">
        <v>174800</v>
      </c>
      <c r="E20" s="10">
        <v>45800</v>
      </c>
      <c r="F20" s="10">
        <v>220500</v>
      </c>
      <c r="G20" s="10">
        <v>314200</v>
      </c>
      <c r="I20" s="11">
        <v>30</v>
      </c>
      <c r="J20" s="11">
        <v>56</v>
      </c>
      <c r="K20" s="11">
        <v>15</v>
      </c>
      <c r="L20" s="11">
        <v>70</v>
      </c>
      <c r="N20" s="12"/>
      <c r="O20" s="15"/>
    </row>
    <row r="21" spans="1:15" x14ac:dyDescent="0.25">
      <c r="A21" s="1" t="s">
        <v>23</v>
      </c>
      <c r="B21" s="1"/>
      <c r="C21" s="10"/>
      <c r="D21" s="10"/>
      <c r="E21" s="10"/>
      <c r="F21" s="10"/>
      <c r="G21" s="10"/>
      <c r="I21" s="11"/>
      <c r="J21" s="11"/>
      <c r="K21" s="11"/>
      <c r="L21" s="11"/>
      <c r="N21" s="12"/>
      <c r="O21" s="15"/>
    </row>
    <row r="22" spans="1:15" x14ac:dyDescent="0.25">
      <c r="B22" s="14" t="s">
        <v>2</v>
      </c>
      <c r="C22" s="10">
        <v>88100</v>
      </c>
      <c r="D22" s="10">
        <v>191500</v>
      </c>
      <c r="E22" s="10">
        <v>34600</v>
      </c>
      <c r="F22" s="10">
        <v>226100</v>
      </c>
      <c r="G22" s="10">
        <v>314200</v>
      </c>
      <c r="I22" s="11">
        <v>28</v>
      </c>
      <c r="J22" s="11">
        <v>61</v>
      </c>
      <c r="K22" s="11">
        <v>11</v>
      </c>
      <c r="L22" s="11">
        <v>72</v>
      </c>
      <c r="N22" s="12"/>
      <c r="O22" s="15"/>
    </row>
    <row r="23" spans="1:15" x14ac:dyDescent="0.25">
      <c r="B23" s="14" t="s">
        <v>24</v>
      </c>
      <c r="C23" s="10">
        <v>67200</v>
      </c>
      <c r="D23" s="10">
        <v>215200</v>
      </c>
      <c r="E23" s="10">
        <v>31800</v>
      </c>
      <c r="F23" s="10">
        <v>247000</v>
      </c>
      <c r="G23" s="10">
        <v>314200</v>
      </c>
      <c r="I23" s="11">
        <v>21</v>
      </c>
      <c r="J23" s="11">
        <v>68</v>
      </c>
      <c r="K23" s="11">
        <v>10</v>
      </c>
      <c r="L23" s="11">
        <v>79</v>
      </c>
      <c r="N23" s="12"/>
      <c r="O23" s="15"/>
    </row>
    <row r="24" spans="1:15" x14ac:dyDescent="0.25">
      <c r="A24" s="1" t="s">
        <v>25</v>
      </c>
      <c r="B24" s="1"/>
      <c r="C24" s="10"/>
      <c r="D24" s="10"/>
      <c r="E24" s="10"/>
      <c r="F24" s="10"/>
      <c r="G24" s="10"/>
      <c r="I24" s="11"/>
      <c r="J24" s="11"/>
      <c r="K24" s="11"/>
      <c r="L24" s="11"/>
      <c r="N24" s="12"/>
      <c r="O24" s="15"/>
    </row>
    <row r="25" spans="1:15" x14ac:dyDescent="0.25">
      <c r="B25" s="14" t="s">
        <v>26</v>
      </c>
      <c r="C25" s="10">
        <v>46100</v>
      </c>
      <c r="D25" s="10">
        <v>234000</v>
      </c>
      <c r="E25" s="10">
        <v>34200</v>
      </c>
      <c r="F25" s="10">
        <v>268100</v>
      </c>
      <c r="G25" s="10">
        <v>314200</v>
      </c>
      <c r="I25" s="11">
        <v>15</v>
      </c>
      <c r="J25" s="11">
        <v>74</v>
      </c>
      <c r="K25" s="11">
        <v>11</v>
      </c>
      <c r="L25" s="11">
        <v>85</v>
      </c>
      <c r="N25" s="12"/>
      <c r="O25" s="15"/>
    </row>
    <row r="26" spans="1:15" x14ac:dyDescent="0.25">
      <c r="B26" s="14" t="s">
        <v>27</v>
      </c>
      <c r="C26" s="10">
        <v>49800</v>
      </c>
      <c r="D26" s="10">
        <v>232600</v>
      </c>
      <c r="E26" s="10">
        <v>31800</v>
      </c>
      <c r="F26" s="10">
        <v>264400</v>
      </c>
      <c r="G26" s="10">
        <v>314200</v>
      </c>
      <c r="I26" s="11">
        <v>16</v>
      </c>
      <c r="J26" s="11">
        <v>74</v>
      </c>
      <c r="K26" s="11">
        <v>10</v>
      </c>
      <c r="L26" s="11">
        <v>84</v>
      </c>
      <c r="N26" s="12"/>
      <c r="O26" s="15"/>
    </row>
    <row r="27" spans="1:15" x14ac:dyDescent="0.25">
      <c r="B27" s="14" t="s">
        <v>28</v>
      </c>
      <c r="C27" s="10">
        <v>37000</v>
      </c>
      <c r="D27" s="10">
        <v>254700</v>
      </c>
      <c r="E27" s="10">
        <v>22600</v>
      </c>
      <c r="F27" s="10">
        <v>277200</v>
      </c>
      <c r="G27" s="10">
        <v>314200</v>
      </c>
      <c r="I27" s="11">
        <v>12</v>
      </c>
      <c r="J27" s="11">
        <v>81</v>
      </c>
      <c r="K27" s="11">
        <v>7</v>
      </c>
      <c r="L27" s="11">
        <v>88</v>
      </c>
      <c r="N27" s="12"/>
      <c r="O27" s="15"/>
    </row>
    <row r="28" spans="1:15" x14ac:dyDescent="0.25">
      <c r="A28" s="1" t="s">
        <v>29</v>
      </c>
      <c r="B28" s="1"/>
      <c r="C28" s="10"/>
      <c r="D28" s="10"/>
      <c r="E28" s="10"/>
      <c r="F28" s="10"/>
      <c r="G28" s="10"/>
      <c r="I28" s="11"/>
      <c r="J28" s="11"/>
      <c r="K28" s="11"/>
      <c r="L28" s="11"/>
      <c r="N28" s="12"/>
      <c r="O28" s="15"/>
    </row>
    <row r="29" spans="1:15" x14ac:dyDescent="0.25">
      <c r="B29" s="14" t="s">
        <v>30</v>
      </c>
      <c r="C29" s="10">
        <v>29300</v>
      </c>
      <c r="D29" s="10">
        <v>233600</v>
      </c>
      <c r="E29" s="10">
        <v>51400</v>
      </c>
      <c r="F29" s="10">
        <v>285000</v>
      </c>
      <c r="G29" s="10">
        <v>314200</v>
      </c>
      <c r="I29" s="11">
        <v>9</v>
      </c>
      <c r="J29" s="11">
        <v>74</v>
      </c>
      <c r="K29" s="11">
        <v>16</v>
      </c>
      <c r="L29" s="11">
        <v>91</v>
      </c>
      <c r="N29" s="12"/>
      <c r="O29" s="15"/>
    </row>
    <row r="30" spans="1:15" x14ac:dyDescent="0.25">
      <c r="A30" s="6"/>
      <c r="B30" s="17" t="s">
        <v>31</v>
      </c>
      <c r="C30" s="10">
        <v>35400</v>
      </c>
      <c r="D30" s="10">
        <v>234200</v>
      </c>
      <c r="E30" s="10">
        <v>44600</v>
      </c>
      <c r="F30" s="10">
        <v>278800</v>
      </c>
      <c r="G30" s="10">
        <v>314200</v>
      </c>
      <c r="H30" s="18"/>
      <c r="I30" s="11">
        <v>11</v>
      </c>
      <c r="J30" s="11">
        <v>75</v>
      </c>
      <c r="K30" s="11">
        <v>14</v>
      </c>
      <c r="L30" s="11">
        <v>89</v>
      </c>
      <c r="N30" s="12"/>
      <c r="O30" s="15"/>
    </row>
    <row r="31" spans="1:15" x14ac:dyDescent="0.25">
      <c r="C31" s="19"/>
      <c r="D31" s="19"/>
      <c r="E31" s="19"/>
      <c r="F31" s="19"/>
      <c r="G31" s="19"/>
      <c r="H31" s="19"/>
      <c r="I31" s="19"/>
      <c r="J31" s="19"/>
      <c r="K31" s="19"/>
      <c r="L31" s="19"/>
      <c r="N31" s="12"/>
      <c r="O31" s="15"/>
    </row>
    <row r="32" spans="1:15" x14ac:dyDescent="0.25">
      <c r="N32" s="12"/>
      <c r="O32" s="15"/>
    </row>
    <row r="33" spans="1:15" x14ac:dyDescent="0.25">
      <c r="A33" s="4" t="s">
        <v>32</v>
      </c>
      <c r="B33" s="4"/>
      <c r="C33" s="152" t="s">
        <v>2</v>
      </c>
      <c r="D33" s="152"/>
      <c r="E33" s="152"/>
      <c r="F33" s="152"/>
      <c r="G33" s="152"/>
      <c r="H33" s="5"/>
      <c r="I33" s="152" t="s">
        <v>3</v>
      </c>
      <c r="J33" s="152"/>
      <c r="K33" s="152"/>
      <c r="L33" s="152"/>
      <c r="N33" s="12"/>
      <c r="O33" s="15"/>
    </row>
    <row r="34" spans="1:15" ht="45" x14ac:dyDescent="0.25">
      <c r="A34" s="7"/>
      <c r="B34" s="7"/>
      <c r="C34" s="8" t="s">
        <v>4</v>
      </c>
      <c r="D34" s="8" t="s">
        <v>5</v>
      </c>
      <c r="E34" s="8" t="s">
        <v>6</v>
      </c>
      <c r="F34" s="8" t="s">
        <v>7</v>
      </c>
      <c r="G34" s="8" t="s">
        <v>8</v>
      </c>
      <c r="H34" s="8"/>
      <c r="I34" s="8" t="s">
        <v>4</v>
      </c>
      <c r="J34" s="8" t="s">
        <v>5</v>
      </c>
      <c r="K34" s="8" t="s">
        <v>6</v>
      </c>
      <c r="L34" s="8" t="s">
        <v>7</v>
      </c>
      <c r="N34" s="12"/>
      <c r="O34" s="15"/>
    </row>
    <row r="35" spans="1:15" x14ac:dyDescent="0.25">
      <c r="A35" s="20" t="s">
        <v>9</v>
      </c>
      <c r="B35" s="20"/>
      <c r="N35" s="12"/>
      <c r="O35" s="15"/>
    </row>
    <row r="36" spans="1:15" x14ac:dyDescent="0.25">
      <c r="B36" s="14" t="s">
        <v>10</v>
      </c>
      <c r="C36" s="10">
        <v>83300</v>
      </c>
      <c r="D36" s="10">
        <v>199200</v>
      </c>
      <c r="E36" s="10">
        <v>46800</v>
      </c>
      <c r="F36" s="10">
        <v>246000</v>
      </c>
      <c r="G36" s="10">
        <v>329300</v>
      </c>
      <c r="I36" s="11">
        <v>25</v>
      </c>
      <c r="J36" s="11">
        <v>60</v>
      </c>
      <c r="K36" s="11">
        <v>14</v>
      </c>
      <c r="L36" s="11">
        <v>75</v>
      </c>
      <c r="N36" s="12"/>
      <c r="O36" s="15"/>
    </row>
    <row r="37" spans="1:15" x14ac:dyDescent="0.25">
      <c r="B37" s="14" t="s">
        <v>11</v>
      </c>
      <c r="C37" s="10">
        <v>77300</v>
      </c>
      <c r="D37" s="10">
        <v>200600</v>
      </c>
      <c r="E37" s="10">
        <v>51400</v>
      </c>
      <c r="F37" s="10">
        <v>252000</v>
      </c>
      <c r="G37" s="10">
        <v>329300</v>
      </c>
      <c r="I37" s="11">
        <v>23</v>
      </c>
      <c r="J37" s="11">
        <v>61</v>
      </c>
      <c r="K37" s="11">
        <v>16</v>
      </c>
      <c r="L37" s="11">
        <v>77</v>
      </c>
      <c r="N37" s="12"/>
      <c r="O37" s="15"/>
    </row>
    <row r="38" spans="1:15" x14ac:dyDescent="0.25">
      <c r="B38" s="14" t="s">
        <v>12</v>
      </c>
      <c r="C38" s="10">
        <v>88300</v>
      </c>
      <c r="D38" s="10">
        <v>199800</v>
      </c>
      <c r="E38" s="10">
        <v>41100</v>
      </c>
      <c r="F38" s="10">
        <v>241000</v>
      </c>
      <c r="G38" s="10">
        <v>329300</v>
      </c>
      <c r="I38" s="11">
        <v>27</v>
      </c>
      <c r="J38" s="11">
        <v>61</v>
      </c>
      <c r="K38" s="11">
        <v>12</v>
      </c>
      <c r="L38" s="11">
        <v>73</v>
      </c>
      <c r="N38" s="12"/>
      <c r="O38" s="15"/>
    </row>
    <row r="39" spans="1:15" x14ac:dyDescent="0.25">
      <c r="A39" s="1" t="s">
        <v>13</v>
      </c>
      <c r="B39" s="1"/>
      <c r="C39" s="10"/>
      <c r="D39" s="10"/>
      <c r="E39" s="10"/>
      <c r="F39" s="10"/>
      <c r="G39" s="10"/>
      <c r="I39" s="11"/>
      <c r="J39" s="11"/>
      <c r="K39" s="11"/>
      <c r="L39" s="11"/>
      <c r="N39" s="12"/>
      <c r="O39" s="15"/>
    </row>
    <row r="40" spans="1:15" x14ac:dyDescent="0.25">
      <c r="B40" s="14" t="s">
        <v>14</v>
      </c>
      <c r="C40" s="10">
        <v>61200</v>
      </c>
      <c r="D40" s="10">
        <v>229200</v>
      </c>
      <c r="E40" s="10">
        <v>38900</v>
      </c>
      <c r="F40" s="10">
        <v>268100</v>
      </c>
      <c r="G40" s="10">
        <v>329300</v>
      </c>
      <c r="I40" s="11">
        <v>19</v>
      </c>
      <c r="J40" s="11">
        <v>70</v>
      </c>
      <c r="K40" s="11">
        <v>12</v>
      </c>
      <c r="L40" s="11">
        <v>81</v>
      </c>
      <c r="N40" s="12"/>
      <c r="O40" s="15"/>
    </row>
    <row r="41" spans="1:15" x14ac:dyDescent="0.25">
      <c r="B41" s="14" t="s">
        <v>15</v>
      </c>
      <c r="C41" s="10">
        <v>49700</v>
      </c>
      <c r="D41" s="10">
        <v>237000</v>
      </c>
      <c r="E41" s="10">
        <v>42600</v>
      </c>
      <c r="F41" s="10">
        <v>279600</v>
      </c>
      <c r="G41" s="10">
        <v>329300</v>
      </c>
      <c r="I41" s="11">
        <v>15</v>
      </c>
      <c r="J41" s="11">
        <v>72</v>
      </c>
      <c r="K41" s="11">
        <v>13</v>
      </c>
      <c r="L41" s="11">
        <v>85</v>
      </c>
      <c r="N41" s="12"/>
      <c r="O41" s="15"/>
    </row>
    <row r="42" spans="1:15" x14ac:dyDescent="0.25">
      <c r="A42" s="1" t="s">
        <v>16</v>
      </c>
      <c r="B42" s="1"/>
      <c r="C42" s="10"/>
      <c r="D42" s="10"/>
      <c r="E42" s="10"/>
      <c r="F42" s="10"/>
      <c r="G42" s="10"/>
      <c r="I42" s="11"/>
      <c r="J42" s="11"/>
      <c r="K42" s="11"/>
      <c r="L42" s="11"/>
      <c r="N42" s="12"/>
      <c r="O42" s="15"/>
    </row>
    <row r="43" spans="1:15" x14ac:dyDescent="0.25">
      <c r="B43" t="s">
        <v>17</v>
      </c>
      <c r="C43" s="10">
        <v>61900</v>
      </c>
      <c r="D43" s="10">
        <v>225200</v>
      </c>
      <c r="E43" s="10">
        <v>42200</v>
      </c>
      <c r="F43" s="10">
        <v>267400</v>
      </c>
      <c r="G43" s="10">
        <v>329300</v>
      </c>
      <c r="I43" s="11">
        <v>19</v>
      </c>
      <c r="J43" s="11">
        <v>68</v>
      </c>
      <c r="K43" s="11">
        <v>13</v>
      </c>
      <c r="L43" s="11">
        <v>81</v>
      </c>
      <c r="N43" s="12"/>
      <c r="O43" s="15"/>
    </row>
    <row r="44" spans="1:15" x14ac:dyDescent="0.25">
      <c r="B44" t="s">
        <v>18</v>
      </c>
      <c r="C44" s="10">
        <v>76500</v>
      </c>
      <c r="D44" s="10">
        <v>220300</v>
      </c>
      <c r="E44" s="10">
        <v>32500</v>
      </c>
      <c r="F44" s="10">
        <v>252800</v>
      </c>
      <c r="G44" s="10">
        <v>329300</v>
      </c>
      <c r="I44" s="11">
        <v>23</v>
      </c>
      <c r="J44" s="11">
        <v>67</v>
      </c>
      <c r="K44" s="11">
        <v>10</v>
      </c>
      <c r="L44" s="11">
        <v>77</v>
      </c>
      <c r="N44" s="12"/>
      <c r="O44" s="15"/>
    </row>
    <row r="45" spans="1:15" x14ac:dyDescent="0.25">
      <c r="B45" t="s">
        <v>19</v>
      </c>
      <c r="C45" s="10">
        <v>66600</v>
      </c>
      <c r="D45" s="10">
        <v>229100</v>
      </c>
      <c r="E45" s="10">
        <v>33600</v>
      </c>
      <c r="F45" s="10">
        <v>262700</v>
      </c>
      <c r="G45" s="10">
        <v>329300</v>
      </c>
      <c r="I45" s="11">
        <v>20</v>
      </c>
      <c r="J45" s="11">
        <v>70</v>
      </c>
      <c r="K45" s="11">
        <v>10</v>
      </c>
      <c r="L45" s="11">
        <v>80</v>
      </c>
      <c r="N45" s="12"/>
      <c r="O45" s="15"/>
    </row>
    <row r="46" spans="1:15" x14ac:dyDescent="0.25">
      <c r="A46" s="1" t="s">
        <v>20</v>
      </c>
      <c r="B46" s="1"/>
      <c r="C46" s="10"/>
      <c r="D46" s="10"/>
      <c r="E46" s="10"/>
      <c r="F46" s="10"/>
      <c r="G46" s="10"/>
      <c r="I46" s="11"/>
      <c r="J46" s="11"/>
      <c r="K46" s="11"/>
      <c r="L46" s="11"/>
      <c r="N46" s="12"/>
      <c r="O46" s="15"/>
    </row>
    <row r="47" spans="1:15" x14ac:dyDescent="0.25">
      <c r="B47" s="14" t="s">
        <v>21</v>
      </c>
      <c r="C47" s="10">
        <v>115600</v>
      </c>
      <c r="D47" s="10">
        <v>164200</v>
      </c>
      <c r="E47" s="10">
        <v>49500</v>
      </c>
      <c r="F47" s="10">
        <v>213800</v>
      </c>
      <c r="G47" s="10">
        <v>329300</v>
      </c>
      <c r="I47" s="11">
        <v>35</v>
      </c>
      <c r="J47" s="11">
        <v>50</v>
      </c>
      <c r="K47" s="11">
        <v>15</v>
      </c>
      <c r="L47" s="11">
        <v>65</v>
      </c>
      <c r="N47" s="12"/>
      <c r="O47" s="15"/>
    </row>
    <row r="48" spans="1:15" x14ac:dyDescent="0.25">
      <c r="B48" s="14" t="s">
        <v>22</v>
      </c>
      <c r="C48" s="10">
        <v>151800</v>
      </c>
      <c r="D48" s="10">
        <v>152700</v>
      </c>
      <c r="E48" s="10">
        <v>24800</v>
      </c>
      <c r="F48" s="10">
        <v>177500</v>
      </c>
      <c r="G48" s="10">
        <v>329300</v>
      </c>
      <c r="I48" s="11">
        <v>46</v>
      </c>
      <c r="J48" s="11">
        <v>46</v>
      </c>
      <c r="K48" s="11">
        <v>8</v>
      </c>
      <c r="L48" s="11">
        <v>54</v>
      </c>
      <c r="N48" s="12"/>
      <c r="O48" s="15"/>
    </row>
    <row r="49" spans="1:15" x14ac:dyDescent="0.25">
      <c r="A49" s="1" t="s">
        <v>23</v>
      </c>
      <c r="B49" s="1"/>
      <c r="C49" s="10"/>
      <c r="D49" s="10"/>
      <c r="E49" s="10"/>
      <c r="F49" s="10"/>
      <c r="G49" s="10"/>
      <c r="I49" s="11"/>
      <c r="J49" s="11"/>
      <c r="K49" s="11"/>
      <c r="L49" s="11"/>
      <c r="N49" s="12"/>
      <c r="O49" s="15"/>
    </row>
    <row r="50" spans="1:15" x14ac:dyDescent="0.25">
      <c r="B50" s="14" t="s">
        <v>2</v>
      </c>
      <c r="C50" s="10">
        <v>114400</v>
      </c>
      <c r="D50" s="10">
        <v>174900</v>
      </c>
      <c r="E50" s="10">
        <v>40100</v>
      </c>
      <c r="F50" s="10">
        <v>215000</v>
      </c>
      <c r="G50" s="10">
        <v>329300</v>
      </c>
      <c r="I50" s="11">
        <v>35</v>
      </c>
      <c r="J50" s="11">
        <v>53</v>
      </c>
      <c r="K50" s="11">
        <v>12</v>
      </c>
      <c r="L50" s="11">
        <v>65</v>
      </c>
      <c r="N50" s="12"/>
      <c r="O50" s="15"/>
    </row>
    <row r="51" spans="1:15" x14ac:dyDescent="0.25">
      <c r="B51" s="14" t="s">
        <v>24</v>
      </c>
      <c r="C51" s="10">
        <v>93100</v>
      </c>
      <c r="D51" s="10">
        <v>202700</v>
      </c>
      <c r="E51" s="10">
        <v>33500</v>
      </c>
      <c r="F51" s="10">
        <v>236200</v>
      </c>
      <c r="G51" s="10">
        <v>329300</v>
      </c>
      <c r="I51" s="11">
        <v>28</v>
      </c>
      <c r="J51" s="11">
        <v>62</v>
      </c>
      <c r="K51" s="11">
        <v>10</v>
      </c>
      <c r="L51" s="11">
        <v>72</v>
      </c>
      <c r="N51" s="12"/>
      <c r="O51" s="15"/>
    </row>
    <row r="52" spans="1:15" x14ac:dyDescent="0.25">
      <c r="A52" s="1" t="s">
        <v>25</v>
      </c>
      <c r="B52" s="1"/>
      <c r="C52" s="10"/>
      <c r="D52" s="10"/>
      <c r="E52" s="10"/>
      <c r="F52" s="10"/>
      <c r="G52" s="10"/>
      <c r="I52" s="11"/>
      <c r="J52" s="11"/>
      <c r="K52" s="11"/>
      <c r="L52" s="11"/>
      <c r="N52" s="12"/>
      <c r="O52" s="15"/>
    </row>
    <row r="53" spans="1:15" x14ac:dyDescent="0.25">
      <c r="B53" s="14" t="s">
        <v>26</v>
      </c>
      <c r="C53" s="10">
        <v>78400</v>
      </c>
      <c r="D53" s="10">
        <v>225000</v>
      </c>
      <c r="E53" s="10">
        <v>26000</v>
      </c>
      <c r="F53" s="10">
        <v>251000</v>
      </c>
      <c r="G53" s="10">
        <v>329300</v>
      </c>
      <c r="I53" s="11">
        <v>24</v>
      </c>
      <c r="J53" s="11">
        <v>68</v>
      </c>
      <c r="K53" s="11">
        <v>8</v>
      </c>
      <c r="L53" s="11">
        <v>76</v>
      </c>
      <c r="N53" s="12"/>
      <c r="O53" s="15"/>
    </row>
    <row r="54" spans="1:15" x14ac:dyDescent="0.25">
      <c r="B54" s="14" t="s">
        <v>27</v>
      </c>
      <c r="C54" s="10">
        <v>73000</v>
      </c>
      <c r="D54" s="10">
        <v>221000</v>
      </c>
      <c r="E54" s="10">
        <v>35300</v>
      </c>
      <c r="F54" s="10">
        <v>256300</v>
      </c>
      <c r="G54" s="10">
        <v>329300</v>
      </c>
      <c r="I54" s="11">
        <v>22</v>
      </c>
      <c r="J54" s="11">
        <v>67</v>
      </c>
      <c r="K54" s="11">
        <v>11</v>
      </c>
      <c r="L54" s="11">
        <v>78</v>
      </c>
      <c r="N54" s="12"/>
      <c r="O54" s="15"/>
    </row>
    <row r="55" spans="1:15" x14ac:dyDescent="0.25">
      <c r="B55" s="14" t="s">
        <v>28</v>
      </c>
      <c r="C55" s="10">
        <v>41700</v>
      </c>
      <c r="D55" s="10">
        <v>254500</v>
      </c>
      <c r="E55" s="10">
        <v>33100</v>
      </c>
      <c r="F55" s="10">
        <v>287600</v>
      </c>
      <c r="G55" s="10">
        <v>329300</v>
      </c>
      <c r="I55" s="11">
        <v>13</v>
      </c>
      <c r="J55" s="11">
        <v>77</v>
      </c>
      <c r="K55" s="11">
        <v>10</v>
      </c>
      <c r="L55" s="11">
        <v>87</v>
      </c>
      <c r="N55" s="12"/>
      <c r="O55" s="15"/>
    </row>
    <row r="56" spans="1:15" x14ac:dyDescent="0.25">
      <c r="A56" s="1" t="s">
        <v>29</v>
      </c>
      <c r="B56" s="1"/>
      <c r="C56" s="10"/>
      <c r="D56" s="10"/>
      <c r="E56" s="10"/>
      <c r="F56" s="10"/>
      <c r="G56" s="10"/>
      <c r="I56" s="11"/>
      <c r="J56" s="11"/>
      <c r="K56" s="11"/>
      <c r="L56" s="11"/>
      <c r="N56" s="12"/>
      <c r="O56" s="15"/>
    </row>
    <row r="57" spans="1:15" x14ac:dyDescent="0.25">
      <c r="B57" s="14" t="s">
        <v>30</v>
      </c>
      <c r="C57" s="10">
        <v>82000</v>
      </c>
      <c r="D57" s="10">
        <v>225500</v>
      </c>
      <c r="E57" s="10">
        <v>21900</v>
      </c>
      <c r="F57" s="10">
        <v>247400</v>
      </c>
      <c r="G57" s="10">
        <v>329300</v>
      </c>
      <c r="I57" s="11">
        <v>25</v>
      </c>
      <c r="J57" s="11">
        <v>68</v>
      </c>
      <c r="K57" s="11">
        <v>7</v>
      </c>
      <c r="L57" s="11">
        <v>75</v>
      </c>
      <c r="N57" s="12"/>
      <c r="O57" s="15"/>
    </row>
    <row r="58" spans="1:15" x14ac:dyDescent="0.25">
      <c r="A58" s="6"/>
      <c r="B58" s="17" t="s">
        <v>31</v>
      </c>
      <c r="C58" s="10">
        <v>85200</v>
      </c>
      <c r="D58" s="10">
        <v>223500</v>
      </c>
      <c r="E58" s="10">
        <v>20600</v>
      </c>
      <c r="F58" s="10">
        <v>244100</v>
      </c>
      <c r="G58" s="10">
        <v>329300</v>
      </c>
      <c r="H58" s="18"/>
      <c r="I58" s="11">
        <v>26</v>
      </c>
      <c r="J58" s="11">
        <v>68</v>
      </c>
      <c r="K58" s="11">
        <v>6</v>
      </c>
      <c r="L58" s="11">
        <v>74</v>
      </c>
      <c r="N58" s="12"/>
      <c r="O58" s="15"/>
    </row>
    <row r="59" spans="1:15" x14ac:dyDescent="0.25">
      <c r="C59" s="19"/>
      <c r="D59" s="19"/>
      <c r="E59" s="19"/>
      <c r="F59" s="19"/>
      <c r="G59" s="19"/>
      <c r="H59" s="19"/>
      <c r="I59" s="19"/>
      <c r="J59" s="19"/>
      <c r="K59" s="19"/>
      <c r="L59" s="19"/>
      <c r="N59" s="12"/>
      <c r="O59" s="15"/>
    </row>
    <row r="60" spans="1:15" x14ac:dyDescent="0.25">
      <c r="N60" s="12"/>
      <c r="O60" s="15"/>
    </row>
    <row r="61" spans="1:15" x14ac:dyDescent="0.25">
      <c r="A61" s="4" t="s">
        <v>33</v>
      </c>
      <c r="B61" s="4"/>
      <c r="C61" s="152" t="s">
        <v>2</v>
      </c>
      <c r="D61" s="152"/>
      <c r="E61" s="152"/>
      <c r="F61" s="152"/>
      <c r="G61" s="152"/>
      <c r="H61" s="5"/>
      <c r="I61" s="152" t="s">
        <v>3</v>
      </c>
      <c r="J61" s="152"/>
      <c r="K61" s="152"/>
      <c r="L61" s="152"/>
      <c r="N61" s="12"/>
      <c r="O61" s="15"/>
    </row>
    <row r="62" spans="1:15" ht="45" x14ac:dyDescent="0.25">
      <c r="A62" s="7"/>
      <c r="B62" s="7"/>
      <c r="C62" s="8" t="s">
        <v>4</v>
      </c>
      <c r="D62" s="8" t="s">
        <v>5</v>
      </c>
      <c r="E62" s="8" t="s">
        <v>6</v>
      </c>
      <c r="F62" s="8" t="s">
        <v>7</v>
      </c>
      <c r="G62" s="8" t="s">
        <v>8</v>
      </c>
      <c r="H62" s="8"/>
      <c r="I62" s="8" t="s">
        <v>4</v>
      </c>
      <c r="J62" s="8" t="s">
        <v>5</v>
      </c>
      <c r="K62" s="8" t="s">
        <v>6</v>
      </c>
      <c r="L62" s="8" t="s">
        <v>7</v>
      </c>
      <c r="N62" s="12"/>
      <c r="O62" s="15"/>
    </row>
    <row r="63" spans="1:15" x14ac:dyDescent="0.25">
      <c r="A63" s="20" t="s">
        <v>9</v>
      </c>
      <c r="B63" s="20"/>
      <c r="N63" s="12"/>
      <c r="O63" s="15"/>
    </row>
    <row r="64" spans="1:15" x14ac:dyDescent="0.25">
      <c r="B64" s="14" t="s">
        <v>10</v>
      </c>
      <c r="C64" s="10">
        <v>126900</v>
      </c>
      <c r="D64" s="10">
        <v>396000</v>
      </c>
      <c r="E64" s="10">
        <v>120700</v>
      </c>
      <c r="F64" s="10">
        <v>516700</v>
      </c>
      <c r="G64" s="10">
        <v>643600</v>
      </c>
      <c r="I64" s="11">
        <v>20</v>
      </c>
      <c r="J64" s="11">
        <v>62</v>
      </c>
      <c r="K64" s="21">
        <v>19</v>
      </c>
      <c r="L64" s="21">
        <v>80</v>
      </c>
      <c r="N64" s="12"/>
      <c r="O64" s="15"/>
    </row>
    <row r="65" spans="1:15" x14ac:dyDescent="0.25">
      <c r="B65" s="14" t="s">
        <v>11</v>
      </c>
      <c r="C65" s="10">
        <v>122600</v>
      </c>
      <c r="D65" s="10">
        <v>399600</v>
      </c>
      <c r="E65" s="10">
        <v>121400</v>
      </c>
      <c r="F65" s="10">
        <v>521000</v>
      </c>
      <c r="G65" s="10">
        <v>643600</v>
      </c>
      <c r="I65" s="11">
        <v>19</v>
      </c>
      <c r="J65" s="11">
        <v>62</v>
      </c>
      <c r="K65" s="21">
        <v>19</v>
      </c>
      <c r="L65" s="21">
        <v>81</v>
      </c>
      <c r="N65" s="12"/>
      <c r="O65" s="15"/>
    </row>
    <row r="66" spans="1:15" x14ac:dyDescent="0.25">
      <c r="B66" s="14" t="s">
        <v>12</v>
      </c>
      <c r="C66" s="10">
        <v>141900</v>
      </c>
      <c r="D66" s="10">
        <v>404900</v>
      </c>
      <c r="E66" s="10">
        <v>96800</v>
      </c>
      <c r="F66" s="10">
        <v>501700</v>
      </c>
      <c r="G66" s="10">
        <v>643600</v>
      </c>
      <c r="I66" s="11">
        <v>22</v>
      </c>
      <c r="J66" s="11">
        <v>63</v>
      </c>
      <c r="K66" s="21">
        <v>15</v>
      </c>
      <c r="L66" s="21">
        <v>78</v>
      </c>
      <c r="N66" s="12"/>
      <c r="O66" s="15"/>
    </row>
    <row r="67" spans="1:15" x14ac:dyDescent="0.25">
      <c r="A67" s="1" t="s">
        <v>13</v>
      </c>
      <c r="B67" s="1"/>
      <c r="C67" s="10"/>
      <c r="D67" s="10"/>
      <c r="E67" s="10"/>
      <c r="F67" s="10"/>
      <c r="G67" s="10"/>
      <c r="I67" s="11"/>
      <c r="J67" s="11"/>
      <c r="K67" s="21"/>
      <c r="L67" s="21"/>
      <c r="N67" s="12"/>
      <c r="O67" s="15"/>
    </row>
    <row r="68" spans="1:15" x14ac:dyDescent="0.25">
      <c r="B68" s="14" t="s">
        <v>14</v>
      </c>
      <c r="C68" s="10">
        <v>86400</v>
      </c>
      <c r="D68" s="10">
        <v>453900</v>
      </c>
      <c r="E68" s="10">
        <v>103200</v>
      </c>
      <c r="F68" s="10">
        <v>557100</v>
      </c>
      <c r="G68" s="10">
        <v>643600</v>
      </c>
      <c r="I68" s="11">
        <v>13</v>
      </c>
      <c r="J68" s="11">
        <v>71</v>
      </c>
      <c r="K68" s="21">
        <v>16</v>
      </c>
      <c r="L68" s="21">
        <v>87</v>
      </c>
      <c r="N68" s="12"/>
      <c r="O68" s="15"/>
    </row>
    <row r="69" spans="1:15" x14ac:dyDescent="0.25">
      <c r="B69" s="14" t="s">
        <v>15</v>
      </c>
      <c r="C69" s="10">
        <v>75200</v>
      </c>
      <c r="D69" s="10">
        <v>464300</v>
      </c>
      <c r="E69" s="10">
        <v>104000</v>
      </c>
      <c r="F69" s="10">
        <v>568400</v>
      </c>
      <c r="G69" s="10">
        <v>643600</v>
      </c>
      <c r="I69" s="11">
        <v>12</v>
      </c>
      <c r="J69" s="11">
        <v>72</v>
      </c>
      <c r="K69" s="21">
        <v>16</v>
      </c>
      <c r="L69" s="21">
        <v>88</v>
      </c>
      <c r="N69" s="12"/>
      <c r="O69" s="15"/>
    </row>
    <row r="70" spans="1:15" x14ac:dyDescent="0.25">
      <c r="A70" s="1" t="s">
        <v>16</v>
      </c>
      <c r="B70" s="1"/>
      <c r="C70" s="10"/>
      <c r="D70" s="10"/>
      <c r="E70" s="10"/>
      <c r="F70" s="10"/>
      <c r="G70" s="10"/>
      <c r="I70" s="11"/>
      <c r="J70" s="11"/>
      <c r="K70" s="21"/>
      <c r="L70" s="21"/>
      <c r="N70" s="12"/>
      <c r="O70" s="15"/>
    </row>
    <row r="71" spans="1:15" x14ac:dyDescent="0.25">
      <c r="B71" t="s">
        <v>17</v>
      </c>
      <c r="C71" s="10">
        <v>98700</v>
      </c>
      <c r="D71" s="10">
        <v>444700</v>
      </c>
      <c r="E71" s="10">
        <v>100100</v>
      </c>
      <c r="F71" s="10">
        <v>544900</v>
      </c>
      <c r="G71" s="10">
        <v>643600</v>
      </c>
      <c r="I71" s="11">
        <v>15</v>
      </c>
      <c r="J71" s="11">
        <v>69</v>
      </c>
      <c r="K71" s="21">
        <v>16</v>
      </c>
      <c r="L71" s="21">
        <v>85</v>
      </c>
      <c r="N71" s="12"/>
      <c r="O71" s="15"/>
    </row>
    <row r="72" spans="1:15" x14ac:dyDescent="0.25">
      <c r="B72" t="s">
        <v>18</v>
      </c>
      <c r="C72" s="10">
        <v>111400</v>
      </c>
      <c r="D72" s="10">
        <v>444800</v>
      </c>
      <c r="E72" s="10">
        <v>87400</v>
      </c>
      <c r="F72" s="10">
        <v>532200</v>
      </c>
      <c r="G72" s="10">
        <v>643600</v>
      </c>
      <c r="I72" s="11">
        <v>17</v>
      </c>
      <c r="J72" s="11">
        <v>69</v>
      </c>
      <c r="K72" s="21">
        <v>14</v>
      </c>
      <c r="L72" s="21">
        <v>83</v>
      </c>
      <c r="N72" s="12"/>
      <c r="O72" s="15"/>
    </row>
    <row r="73" spans="1:15" x14ac:dyDescent="0.25">
      <c r="B73" t="s">
        <v>19</v>
      </c>
      <c r="C73" s="10">
        <v>98900</v>
      </c>
      <c r="D73" s="10">
        <v>457900</v>
      </c>
      <c r="E73" s="10">
        <v>86800</v>
      </c>
      <c r="F73" s="10">
        <v>544700</v>
      </c>
      <c r="G73" s="10">
        <v>643600</v>
      </c>
      <c r="I73" s="11">
        <v>15</v>
      </c>
      <c r="J73" s="11">
        <v>71</v>
      </c>
      <c r="K73" s="21">
        <v>13</v>
      </c>
      <c r="L73" s="21">
        <v>85</v>
      </c>
      <c r="N73" s="12"/>
      <c r="O73" s="15"/>
    </row>
    <row r="74" spans="1:15" x14ac:dyDescent="0.25">
      <c r="A74" s="1" t="s">
        <v>20</v>
      </c>
      <c r="B74" s="1"/>
      <c r="C74" s="10"/>
      <c r="D74" s="10"/>
      <c r="E74" s="10"/>
      <c r="F74" s="10"/>
      <c r="G74" s="10"/>
      <c r="I74" s="11"/>
      <c r="J74" s="11"/>
      <c r="K74" s="21"/>
      <c r="L74" s="21"/>
      <c r="N74" s="12"/>
      <c r="O74" s="15"/>
    </row>
    <row r="75" spans="1:15" x14ac:dyDescent="0.25">
      <c r="B75" s="14" t="s">
        <v>21</v>
      </c>
      <c r="C75" s="10">
        <v>189600</v>
      </c>
      <c r="D75" s="10">
        <v>339700</v>
      </c>
      <c r="E75" s="10">
        <v>114200</v>
      </c>
      <c r="F75" s="10">
        <v>453900</v>
      </c>
      <c r="G75" s="10">
        <v>643600</v>
      </c>
      <c r="I75" s="11">
        <v>29</v>
      </c>
      <c r="J75" s="11">
        <v>53</v>
      </c>
      <c r="K75" s="21">
        <v>18</v>
      </c>
      <c r="L75" s="21">
        <v>71</v>
      </c>
      <c r="N75" s="12"/>
      <c r="O75" s="15"/>
    </row>
    <row r="76" spans="1:15" x14ac:dyDescent="0.25">
      <c r="B76" s="14" t="s">
        <v>22</v>
      </c>
      <c r="C76" s="10">
        <v>245500</v>
      </c>
      <c r="D76" s="10">
        <v>327500</v>
      </c>
      <c r="E76" s="10">
        <v>70600</v>
      </c>
      <c r="F76" s="10">
        <v>398000</v>
      </c>
      <c r="G76" s="10">
        <v>643600</v>
      </c>
      <c r="I76" s="11">
        <v>38</v>
      </c>
      <c r="J76" s="11">
        <v>51</v>
      </c>
      <c r="K76" s="21">
        <v>11</v>
      </c>
      <c r="L76" s="21">
        <v>62</v>
      </c>
      <c r="N76" s="12"/>
      <c r="O76" s="15"/>
    </row>
    <row r="77" spans="1:15" x14ac:dyDescent="0.25">
      <c r="A77" s="1" t="s">
        <v>23</v>
      </c>
      <c r="B77" s="1"/>
      <c r="C77" s="10"/>
      <c r="D77" s="10"/>
      <c r="E77" s="10"/>
      <c r="F77" s="10"/>
      <c r="G77" s="10"/>
      <c r="I77" s="11"/>
      <c r="J77" s="11"/>
      <c r="K77" s="21"/>
      <c r="L77" s="21"/>
      <c r="N77" s="12"/>
      <c r="O77" s="15"/>
    </row>
    <row r="78" spans="1:15" x14ac:dyDescent="0.25">
      <c r="B78" s="14" t="s">
        <v>2</v>
      </c>
      <c r="C78" s="10">
        <v>202400</v>
      </c>
      <c r="D78" s="10">
        <v>366400</v>
      </c>
      <c r="E78" s="10">
        <v>74700</v>
      </c>
      <c r="F78" s="10">
        <v>441100</v>
      </c>
      <c r="G78" s="10">
        <v>643600</v>
      </c>
      <c r="I78" s="11">
        <v>31</v>
      </c>
      <c r="J78" s="11">
        <v>57</v>
      </c>
      <c r="K78" s="21">
        <v>12</v>
      </c>
      <c r="L78" s="21">
        <v>69</v>
      </c>
      <c r="N78" s="12"/>
      <c r="O78" s="15"/>
    </row>
    <row r="79" spans="1:15" x14ac:dyDescent="0.25">
      <c r="B79" s="14" t="s">
        <v>24</v>
      </c>
      <c r="C79" s="10">
        <v>160300</v>
      </c>
      <c r="D79" s="10">
        <v>417900</v>
      </c>
      <c r="E79" s="10">
        <v>65300</v>
      </c>
      <c r="F79" s="10">
        <v>483200</v>
      </c>
      <c r="G79" s="10">
        <v>643600</v>
      </c>
      <c r="I79" s="11">
        <v>25</v>
      </c>
      <c r="J79" s="11">
        <v>65</v>
      </c>
      <c r="K79" s="21">
        <v>10</v>
      </c>
      <c r="L79" s="21">
        <v>75</v>
      </c>
      <c r="N79" s="12"/>
      <c r="O79" s="15"/>
    </row>
    <row r="80" spans="1:15" x14ac:dyDescent="0.25">
      <c r="A80" s="1" t="s">
        <v>25</v>
      </c>
      <c r="B80" s="1"/>
      <c r="C80" s="10"/>
      <c r="D80" s="10"/>
      <c r="E80" s="10"/>
      <c r="F80" s="10"/>
      <c r="G80" s="10"/>
      <c r="I80" s="11"/>
      <c r="J80" s="11"/>
      <c r="K80" s="21"/>
      <c r="L80" s="21"/>
      <c r="N80" s="12"/>
      <c r="O80" s="15"/>
    </row>
    <row r="81" spans="1:15" x14ac:dyDescent="0.25">
      <c r="B81" s="14" t="s">
        <v>26</v>
      </c>
      <c r="C81" s="10">
        <v>124400</v>
      </c>
      <c r="D81" s="10">
        <v>459000</v>
      </c>
      <c r="E81" s="10">
        <v>60100</v>
      </c>
      <c r="F81" s="10">
        <v>519100</v>
      </c>
      <c r="G81" s="10">
        <v>643600</v>
      </c>
      <c r="I81" s="11">
        <v>19</v>
      </c>
      <c r="J81" s="11">
        <v>71</v>
      </c>
      <c r="K81" s="21">
        <v>9</v>
      </c>
      <c r="L81" s="21">
        <v>81</v>
      </c>
      <c r="N81" s="12"/>
      <c r="O81" s="15"/>
    </row>
    <row r="82" spans="1:15" x14ac:dyDescent="0.25">
      <c r="B82" s="14" t="s">
        <v>27</v>
      </c>
      <c r="C82" s="10">
        <v>122800</v>
      </c>
      <c r="D82" s="10">
        <v>453600</v>
      </c>
      <c r="E82" s="10">
        <v>67100</v>
      </c>
      <c r="F82" s="10">
        <v>520700</v>
      </c>
      <c r="G82" s="10">
        <v>643600</v>
      </c>
      <c r="I82" s="11">
        <v>19</v>
      </c>
      <c r="J82" s="11">
        <v>70</v>
      </c>
      <c r="K82" s="21">
        <v>10</v>
      </c>
      <c r="L82" s="21">
        <v>81</v>
      </c>
      <c r="N82" s="12"/>
      <c r="O82" s="15"/>
    </row>
    <row r="83" spans="1:15" x14ac:dyDescent="0.25">
      <c r="B83" s="14" t="s">
        <v>28</v>
      </c>
      <c r="C83" s="10">
        <v>78700</v>
      </c>
      <c r="D83" s="10">
        <v>509200</v>
      </c>
      <c r="E83" s="10">
        <v>55600</v>
      </c>
      <c r="F83" s="10">
        <v>564900</v>
      </c>
      <c r="G83" s="10">
        <v>643600</v>
      </c>
      <c r="I83" s="11">
        <v>12</v>
      </c>
      <c r="J83" s="11">
        <v>79</v>
      </c>
      <c r="K83" s="21">
        <v>9</v>
      </c>
      <c r="L83" s="21">
        <v>88</v>
      </c>
      <c r="N83" s="12"/>
      <c r="O83" s="15"/>
    </row>
    <row r="84" spans="1:15" x14ac:dyDescent="0.25">
      <c r="A84" s="1" t="s">
        <v>29</v>
      </c>
      <c r="B84" s="1"/>
      <c r="C84" s="10"/>
      <c r="D84" s="10"/>
      <c r="E84" s="10"/>
      <c r="F84" s="10"/>
      <c r="G84" s="10"/>
      <c r="I84" s="11"/>
      <c r="J84" s="11"/>
      <c r="K84" s="21"/>
      <c r="L84" s="21"/>
      <c r="N84" s="12"/>
      <c r="O84" s="15"/>
    </row>
    <row r="85" spans="1:15" x14ac:dyDescent="0.25">
      <c r="B85" s="14" t="s">
        <v>30</v>
      </c>
      <c r="C85" s="10">
        <v>111200</v>
      </c>
      <c r="D85" s="10">
        <v>459100</v>
      </c>
      <c r="E85" s="10">
        <v>73300</v>
      </c>
      <c r="F85" s="10">
        <v>532300</v>
      </c>
      <c r="G85" s="10">
        <v>643600</v>
      </c>
      <c r="I85" s="11">
        <v>17</v>
      </c>
      <c r="J85" s="11">
        <v>71</v>
      </c>
      <c r="K85" s="21">
        <v>11</v>
      </c>
      <c r="L85" s="21">
        <v>83</v>
      </c>
      <c r="N85" s="12"/>
      <c r="O85" s="15"/>
    </row>
    <row r="86" spans="1:15" x14ac:dyDescent="0.25">
      <c r="A86" s="6"/>
      <c r="B86" s="17" t="s">
        <v>31</v>
      </c>
      <c r="C86" s="10">
        <v>120600</v>
      </c>
      <c r="D86" s="10">
        <v>457700</v>
      </c>
      <c r="E86" s="10">
        <v>65300</v>
      </c>
      <c r="F86" s="10">
        <v>523000</v>
      </c>
      <c r="G86" s="10">
        <v>643600</v>
      </c>
      <c r="H86" s="18"/>
      <c r="I86" s="22">
        <v>19</v>
      </c>
      <c r="J86" s="22">
        <v>71</v>
      </c>
      <c r="K86" s="23">
        <v>10</v>
      </c>
      <c r="L86" s="23">
        <v>81</v>
      </c>
      <c r="N86" s="12"/>
      <c r="O86" s="15"/>
    </row>
    <row r="87" spans="1:15" x14ac:dyDescent="0.25">
      <c r="C87" s="19"/>
      <c r="D87" s="19"/>
      <c r="E87" s="19"/>
      <c r="F87" s="19"/>
      <c r="G87" s="19"/>
      <c r="H87" s="19"/>
      <c r="J87" s="112"/>
      <c r="K87" s="112"/>
      <c r="L87" s="151" t="s">
        <v>34</v>
      </c>
      <c r="M87" s="24"/>
      <c r="N87" s="24"/>
    </row>
    <row r="88" spans="1:15" ht="13.5" customHeight="1" x14ac:dyDescent="0.25">
      <c r="A88" s="25" t="s">
        <v>35</v>
      </c>
      <c r="B88" s="26"/>
      <c r="C88" s="26"/>
      <c r="D88" s="26"/>
      <c r="E88" s="26"/>
      <c r="F88" s="26"/>
      <c r="G88" s="26"/>
      <c r="H88" s="26"/>
      <c r="I88" s="26"/>
    </row>
    <row r="89" spans="1:15" ht="13.5" customHeight="1" x14ac:dyDescent="0.25">
      <c r="A89" s="25" t="s">
        <v>36</v>
      </c>
      <c r="B89" s="26"/>
      <c r="C89" s="26"/>
      <c r="D89" s="26"/>
      <c r="E89" s="26"/>
      <c r="F89" s="26"/>
      <c r="G89" s="26"/>
      <c r="H89" s="26"/>
      <c r="I89" s="26"/>
    </row>
    <row r="90" spans="1:15" s="24" customFormat="1" ht="13.5" customHeight="1" x14ac:dyDescent="0.25">
      <c r="A90" s="36" t="s">
        <v>37</v>
      </c>
      <c r="B90" s="36"/>
      <c r="C90" s="36"/>
      <c r="D90" s="36"/>
      <c r="E90" s="36"/>
      <c r="F90" s="36"/>
      <c r="G90" s="36"/>
      <c r="H90" s="36"/>
      <c r="I90" s="36"/>
      <c r="J90" s="36"/>
      <c r="K90" s="36"/>
      <c r="L90" s="36"/>
    </row>
    <row r="91" spans="1:15" x14ac:dyDescent="0.25">
      <c r="A91" s="36"/>
      <c r="B91" s="36"/>
      <c r="C91" s="36"/>
      <c r="D91" s="36"/>
      <c r="E91" s="36"/>
      <c r="F91" s="36"/>
      <c r="G91" s="36"/>
      <c r="H91" s="36"/>
      <c r="I91" s="36"/>
      <c r="J91" s="36"/>
      <c r="K91" s="36"/>
      <c r="L91" s="36"/>
    </row>
    <row r="92" spans="1:15" ht="12" customHeight="1" x14ac:dyDescent="0.25">
      <c r="A92" s="87" t="s">
        <v>399</v>
      </c>
      <c r="B92" s="87"/>
    </row>
    <row r="93" spans="1:15" x14ac:dyDescent="0.25">
      <c r="A93" s="176" t="s">
        <v>443</v>
      </c>
    </row>
    <row r="97" spans="5:5" x14ac:dyDescent="0.25">
      <c r="E97" s="42"/>
    </row>
  </sheetData>
  <mergeCells count="6">
    <mergeCell ref="C5:G5"/>
    <mergeCell ref="I5:L5"/>
    <mergeCell ref="C33:G33"/>
    <mergeCell ref="I33:L33"/>
    <mergeCell ref="C61:G61"/>
    <mergeCell ref="I61:L6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showGridLines="0" workbookViewId="0">
      <selection activeCell="A26" sqref="A26"/>
    </sheetView>
  </sheetViews>
  <sheetFormatPr defaultRowHeight="15" x14ac:dyDescent="0.25"/>
  <cols>
    <col min="1" max="1" width="45.85546875" customWidth="1"/>
    <col min="5" max="5" width="2.7109375" customWidth="1"/>
    <col min="9" max="9" width="2.7109375" customWidth="1"/>
    <col min="10" max="10" width="21.28515625" customWidth="1"/>
    <col min="15" max="15" width="11" customWidth="1"/>
    <col min="257" max="257" width="45.85546875" customWidth="1"/>
    <col min="261" max="261" width="2.7109375" customWidth="1"/>
    <col min="265" max="265" width="2.7109375" customWidth="1"/>
    <col min="266" max="266" width="21.28515625" customWidth="1"/>
    <col min="513" max="513" width="45.85546875" customWidth="1"/>
    <col min="517" max="517" width="2.7109375" customWidth="1"/>
    <col min="521" max="521" width="2.7109375" customWidth="1"/>
    <col min="522" max="522" width="21.28515625" customWidth="1"/>
    <col min="769" max="769" width="45.85546875" customWidth="1"/>
    <col min="773" max="773" width="2.7109375" customWidth="1"/>
    <col min="777" max="777" width="2.7109375" customWidth="1"/>
    <col min="778" max="778" width="21.28515625" customWidth="1"/>
    <col min="1025" max="1025" width="45.85546875" customWidth="1"/>
    <col min="1029" max="1029" width="2.7109375" customWidth="1"/>
    <col min="1033" max="1033" width="2.7109375" customWidth="1"/>
    <col min="1034" max="1034" width="21.28515625" customWidth="1"/>
    <col min="1281" max="1281" width="45.85546875" customWidth="1"/>
    <col min="1285" max="1285" width="2.7109375" customWidth="1"/>
    <col min="1289" max="1289" width="2.7109375" customWidth="1"/>
    <col min="1290" max="1290" width="21.28515625" customWidth="1"/>
    <col min="1537" max="1537" width="45.85546875" customWidth="1"/>
    <col min="1541" max="1541" width="2.7109375" customWidth="1"/>
    <col min="1545" max="1545" width="2.7109375" customWidth="1"/>
    <col min="1546" max="1546" width="21.28515625" customWidth="1"/>
    <col min="1793" max="1793" width="45.85546875" customWidth="1"/>
    <col min="1797" max="1797" width="2.7109375" customWidth="1"/>
    <col min="1801" max="1801" width="2.7109375" customWidth="1"/>
    <col min="1802" max="1802" width="21.28515625" customWidth="1"/>
    <col min="2049" max="2049" width="45.85546875" customWidth="1"/>
    <col min="2053" max="2053" width="2.7109375" customWidth="1"/>
    <col min="2057" max="2057" width="2.7109375" customWidth="1"/>
    <col min="2058" max="2058" width="21.28515625" customWidth="1"/>
    <col min="2305" max="2305" width="45.85546875" customWidth="1"/>
    <col min="2309" max="2309" width="2.7109375" customWidth="1"/>
    <col min="2313" max="2313" width="2.7109375" customWidth="1"/>
    <col min="2314" max="2314" width="21.28515625" customWidth="1"/>
    <col min="2561" max="2561" width="45.85546875" customWidth="1"/>
    <col min="2565" max="2565" width="2.7109375" customWidth="1"/>
    <col min="2569" max="2569" width="2.7109375" customWidth="1"/>
    <col min="2570" max="2570" width="21.28515625" customWidth="1"/>
    <col min="2817" max="2817" width="45.85546875" customWidth="1"/>
    <col min="2821" max="2821" width="2.7109375" customWidth="1"/>
    <col min="2825" max="2825" width="2.7109375" customWidth="1"/>
    <col min="2826" max="2826" width="21.28515625" customWidth="1"/>
    <col min="3073" max="3073" width="45.85546875" customWidth="1"/>
    <col min="3077" max="3077" width="2.7109375" customWidth="1"/>
    <col min="3081" max="3081" width="2.7109375" customWidth="1"/>
    <col min="3082" max="3082" width="21.28515625" customWidth="1"/>
    <col min="3329" max="3329" width="45.85546875" customWidth="1"/>
    <col min="3333" max="3333" width="2.7109375" customWidth="1"/>
    <col min="3337" max="3337" width="2.7109375" customWidth="1"/>
    <col min="3338" max="3338" width="21.28515625" customWidth="1"/>
    <col min="3585" max="3585" width="45.85546875" customWidth="1"/>
    <col min="3589" max="3589" width="2.7109375" customWidth="1"/>
    <col min="3593" max="3593" width="2.7109375" customWidth="1"/>
    <col min="3594" max="3594" width="21.28515625" customWidth="1"/>
    <col min="3841" max="3841" width="45.85546875" customWidth="1"/>
    <col min="3845" max="3845" width="2.7109375" customWidth="1"/>
    <col min="3849" max="3849" width="2.7109375" customWidth="1"/>
    <col min="3850" max="3850" width="21.28515625" customWidth="1"/>
    <col min="4097" max="4097" width="45.85546875" customWidth="1"/>
    <col min="4101" max="4101" width="2.7109375" customWidth="1"/>
    <col min="4105" max="4105" width="2.7109375" customWidth="1"/>
    <col min="4106" max="4106" width="21.28515625" customWidth="1"/>
    <col min="4353" max="4353" width="45.85546875" customWidth="1"/>
    <col min="4357" max="4357" width="2.7109375" customWidth="1"/>
    <col min="4361" max="4361" width="2.7109375" customWidth="1"/>
    <col min="4362" max="4362" width="21.28515625" customWidth="1"/>
    <col min="4609" max="4609" width="45.85546875" customWidth="1"/>
    <col min="4613" max="4613" width="2.7109375" customWidth="1"/>
    <col min="4617" max="4617" width="2.7109375" customWidth="1"/>
    <col min="4618" max="4618" width="21.28515625" customWidth="1"/>
    <col min="4865" max="4865" width="45.85546875" customWidth="1"/>
    <col min="4869" max="4869" width="2.7109375" customWidth="1"/>
    <col min="4873" max="4873" width="2.7109375" customWidth="1"/>
    <col min="4874" max="4874" width="21.28515625" customWidth="1"/>
    <col min="5121" max="5121" width="45.85546875" customWidth="1"/>
    <col min="5125" max="5125" width="2.7109375" customWidth="1"/>
    <col min="5129" max="5129" width="2.7109375" customWidth="1"/>
    <col min="5130" max="5130" width="21.28515625" customWidth="1"/>
    <col min="5377" max="5377" width="45.85546875" customWidth="1"/>
    <col min="5381" max="5381" width="2.7109375" customWidth="1"/>
    <col min="5385" max="5385" width="2.7109375" customWidth="1"/>
    <col min="5386" max="5386" width="21.28515625" customWidth="1"/>
    <col min="5633" max="5633" width="45.85546875" customWidth="1"/>
    <col min="5637" max="5637" width="2.7109375" customWidth="1"/>
    <col min="5641" max="5641" width="2.7109375" customWidth="1"/>
    <col min="5642" max="5642" width="21.28515625" customWidth="1"/>
    <col min="5889" max="5889" width="45.85546875" customWidth="1"/>
    <col min="5893" max="5893" width="2.7109375" customWidth="1"/>
    <col min="5897" max="5897" width="2.7109375" customWidth="1"/>
    <col min="5898" max="5898" width="21.28515625" customWidth="1"/>
    <col min="6145" max="6145" width="45.85546875" customWidth="1"/>
    <col min="6149" max="6149" width="2.7109375" customWidth="1"/>
    <col min="6153" max="6153" width="2.7109375" customWidth="1"/>
    <col min="6154" max="6154" width="21.28515625" customWidth="1"/>
    <col min="6401" max="6401" width="45.85546875" customWidth="1"/>
    <col min="6405" max="6405" width="2.7109375" customWidth="1"/>
    <col min="6409" max="6409" width="2.7109375" customWidth="1"/>
    <col min="6410" max="6410" width="21.28515625" customWidth="1"/>
    <col min="6657" max="6657" width="45.85546875" customWidth="1"/>
    <col min="6661" max="6661" width="2.7109375" customWidth="1"/>
    <col min="6665" max="6665" width="2.7109375" customWidth="1"/>
    <col min="6666" max="6666" width="21.28515625" customWidth="1"/>
    <col min="6913" max="6913" width="45.85546875" customWidth="1"/>
    <col min="6917" max="6917" width="2.7109375" customWidth="1"/>
    <col min="6921" max="6921" width="2.7109375" customWidth="1"/>
    <col min="6922" max="6922" width="21.28515625" customWidth="1"/>
    <col min="7169" max="7169" width="45.85546875" customWidth="1"/>
    <col min="7173" max="7173" width="2.7109375" customWidth="1"/>
    <col min="7177" max="7177" width="2.7109375" customWidth="1"/>
    <col min="7178" max="7178" width="21.28515625" customWidth="1"/>
    <col min="7425" max="7425" width="45.85546875" customWidth="1"/>
    <col min="7429" max="7429" width="2.7109375" customWidth="1"/>
    <col min="7433" max="7433" width="2.7109375" customWidth="1"/>
    <col min="7434" max="7434" width="21.28515625" customWidth="1"/>
    <col min="7681" max="7681" width="45.85546875" customWidth="1"/>
    <col min="7685" max="7685" width="2.7109375" customWidth="1"/>
    <col min="7689" max="7689" width="2.7109375" customWidth="1"/>
    <col min="7690" max="7690" width="21.28515625" customWidth="1"/>
    <col min="7937" max="7937" width="45.85546875" customWidth="1"/>
    <col min="7941" max="7941" width="2.7109375" customWidth="1"/>
    <col min="7945" max="7945" width="2.7109375" customWidth="1"/>
    <col min="7946" max="7946" width="21.28515625" customWidth="1"/>
    <col min="8193" max="8193" width="45.85546875" customWidth="1"/>
    <col min="8197" max="8197" width="2.7109375" customWidth="1"/>
    <col min="8201" max="8201" width="2.7109375" customWidth="1"/>
    <col min="8202" max="8202" width="21.28515625" customWidth="1"/>
    <col min="8449" max="8449" width="45.85546875" customWidth="1"/>
    <col min="8453" max="8453" width="2.7109375" customWidth="1"/>
    <col min="8457" max="8457" width="2.7109375" customWidth="1"/>
    <col min="8458" max="8458" width="21.28515625" customWidth="1"/>
    <col min="8705" max="8705" width="45.85546875" customWidth="1"/>
    <col min="8709" max="8709" width="2.7109375" customWidth="1"/>
    <col min="8713" max="8713" width="2.7109375" customWidth="1"/>
    <col min="8714" max="8714" width="21.28515625" customWidth="1"/>
    <col min="8961" max="8961" width="45.85546875" customWidth="1"/>
    <col min="8965" max="8965" width="2.7109375" customWidth="1"/>
    <col min="8969" max="8969" width="2.7109375" customWidth="1"/>
    <col min="8970" max="8970" width="21.28515625" customWidth="1"/>
    <col min="9217" max="9217" width="45.85546875" customWidth="1"/>
    <col min="9221" max="9221" width="2.7109375" customWidth="1"/>
    <col min="9225" max="9225" width="2.7109375" customWidth="1"/>
    <col min="9226" max="9226" width="21.28515625" customWidth="1"/>
    <col min="9473" max="9473" width="45.85546875" customWidth="1"/>
    <col min="9477" max="9477" width="2.7109375" customWidth="1"/>
    <col min="9481" max="9481" width="2.7109375" customWidth="1"/>
    <col min="9482" max="9482" width="21.28515625" customWidth="1"/>
    <col min="9729" max="9729" width="45.85546875" customWidth="1"/>
    <col min="9733" max="9733" width="2.7109375" customWidth="1"/>
    <col min="9737" max="9737" width="2.7109375" customWidth="1"/>
    <col min="9738" max="9738" width="21.28515625" customWidth="1"/>
    <col min="9985" max="9985" width="45.85546875" customWidth="1"/>
    <col min="9989" max="9989" width="2.7109375" customWidth="1"/>
    <col min="9993" max="9993" width="2.7109375" customWidth="1"/>
    <col min="9994" max="9994" width="21.28515625" customWidth="1"/>
    <col min="10241" max="10241" width="45.85546875" customWidth="1"/>
    <col min="10245" max="10245" width="2.7109375" customWidth="1"/>
    <col min="10249" max="10249" width="2.7109375" customWidth="1"/>
    <col min="10250" max="10250" width="21.28515625" customWidth="1"/>
    <col min="10497" max="10497" width="45.85546875" customWidth="1"/>
    <col min="10501" max="10501" width="2.7109375" customWidth="1"/>
    <col min="10505" max="10505" width="2.7109375" customWidth="1"/>
    <col min="10506" max="10506" width="21.28515625" customWidth="1"/>
    <col min="10753" max="10753" width="45.85546875" customWidth="1"/>
    <col min="10757" max="10757" width="2.7109375" customWidth="1"/>
    <col min="10761" max="10761" width="2.7109375" customWidth="1"/>
    <col min="10762" max="10762" width="21.28515625" customWidth="1"/>
    <col min="11009" max="11009" width="45.85546875" customWidth="1"/>
    <col min="11013" max="11013" width="2.7109375" customWidth="1"/>
    <col min="11017" max="11017" width="2.7109375" customWidth="1"/>
    <col min="11018" max="11018" width="21.28515625" customWidth="1"/>
    <col min="11265" max="11265" width="45.85546875" customWidth="1"/>
    <col min="11269" max="11269" width="2.7109375" customWidth="1"/>
    <col min="11273" max="11273" width="2.7109375" customWidth="1"/>
    <col min="11274" max="11274" width="21.28515625" customWidth="1"/>
    <col min="11521" max="11521" width="45.85546875" customWidth="1"/>
    <col min="11525" max="11525" width="2.7109375" customWidth="1"/>
    <col min="11529" max="11529" width="2.7109375" customWidth="1"/>
    <col min="11530" max="11530" width="21.28515625" customWidth="1"/>
    <col min="11777" max="11777" width="45.85546875" customWidth="1"/>
    <col min="11781" max="11781" width="2.7109375" customWidth="1"/>
    <col min="11785" max="11785" width="2.7109375" customWidth="1"/>
    <col min="11786" max="11786" width="21.28515625" customWidth="1"/>
    <col min="12033" max="12033" width="45.85546875" customWidth="1"/>
    <col min="12037" max="12037" width="2.7109375" customWidth="1"/>
    <col min="12041" max="12041" width="2.7109375" customWidth="1"/>
    <col min="12042" max="12042" width="21.28515625" customWidth="1"/>
    <col min="12289" max="12289" width="45.85546875" customWidth="1"/>
    <col min="12293" max="12293" width="2.7109375" customWidth="1"/>
    <col min="12297" max="12297" width="2.7109375" customWidth="1"/>
    <col min="12298" max="12298" width="21.28515625" customWidth="1"/>
    <col min="12545" max="12545" width="45.85546875" customWidth="1"/>
    <col min="12549" max="12549" width="2.7109375" customWidth="1"/>
    <col min="12553" max="12553" width="2.7109375" customWidth="1"/>
    <col min="12554" max="12554" width="21.28515625" customWidth="1"/>
    <col min="12801" max="12801" width="45.85546875" customWidth="1"/>
    <col min="12805" max="12805" width="2.7109375" customWidth="1"/>
    <col min="12809" max="12809" width="2.7109375" customWidth="1"/>
    <col min="12810" max="12810" width="21.28515625" customWidth="1"/>
    <col min="13057" max="13057" width="45.85546875" customWidth="1"/>
    <col min="13061" max="13061" width="2.7109375" customWidth="1"/>
    <col min="13065" max="13065" width="2.7109375" customWidth="1"/>
    <col min="13066" max="13066" width="21.28515625" customWidth="1"/>
    <col min="13313" max="13313" width="45.85546875" customWidth="1"/>
    <col min="13317" max="13317" width="2.7109375" customWidth="1"/>
    <col min="13321" max="13321" width="2.7109375" customWidth="1"/>
    <col min="13322" max="13322" width="21.28515625" customWidth="1"/>
    <col min="13569" max="13569" width="45.85546875" customWidth="1"/>
    <col min="13573" max="13573" width="2.7109375" customWidth="1"/>
    <col min="13577" max="13577" width="2.7109375" customWidth="1"/>
    <col min="13578" max="13578" width="21.28515625" customWidth="1"/>
    <col min="13825" max="13825" width="45.85546875" customWidth="1"/>
    <col min="13829" max="13829" width="2.7109375" customWidth="1"/>
    <col min="13833" max="13833" width="2.7109375" customWidth="1"/>
    <col min="13834" max="13834" width="21.28515625" customWidth="1"/>
    <col min="14081" max="14081" width="45.85546875" customWidth="1"/>
    <col min="14085" max="14085" width="2.7109375" customWidth="1"/>
    <col min="14089" max="14089" width="2.7109375" customWidth="1"/>
    <col min="14090" max="14090" width="21.28515625" customWidth="1"/>
    <col min="14337" max="14337" width="45.85546875" customWidth="1"/>
    <col min="14341" max="14341" width="2.7109375" customWidth="1"/>
    <col min="14345" max="14345" width="2.7109375" customWidth="1"/>
    <col min="14346" max="14346" width="21.28515625" customWidth="1"/>
    <col min="14593" max="14593" width="45.85546875" customWidth="1"/>
    <col min="14597" max="14597" width="2.7109375" customWidth="1"/>
    <col min="14601" max="14601" width="2.7109375" customWidth="1"/>
    <col min="14602" max="14602" width="21.28515625" customWidth="1"/>
    <col min="14849" max="14849" width="45.85546875" customWidth="1"/>
    <col min="14853" max="14853" width="2.7109375" customWidth="1"/>
    <col min="14857" max="14857" width="2.7109375" customWidth="1"/>
    <col min="14858" max="14858" width="21.28515625" customWidth="1"/>
    <col min="15105" max="15105" width="45.85546875" customWidth="1"/>
    <col min="15109" max="15109" width="2.7109375" customWidth="1"/>
    <col min="15113" max="15113" width="2.7109375" customWidth="1"/>
    <col min="15114" max="15114" width="21.28515625" customWidth="1"/>
    <col min="15361" max="15361" width="45.85546875" customWidth="1"/>
    <col min="15365" max="15365" width="2.7109375" customWidth="1"/>
    <col min="15369" max="15369" width="2.7109375" customWidth="1"/>
    <col min="15370" max="15370" width="21.28515625" customWidth="1"/>
    <col min="15617" max="15617" width="45.85546875" customWidth="1"/>
    <col min="15621" max="15621" width="2.7109375" customWidth="1"/>
    <col min="15625" max="15625" width="2.7109375" customWidth="1"/>
    <col min="15626" max="15626" width="21.28515625" customWidth="1"/>
    <col min="15873" max="15873" width="45.85546875" customWidth="1"/>
    <col min="15877" max="15877" width="2.7109375" customWidth="1"/>
    <col min="15881" max="15881" width="2.7109375" customWidth="1"/>
    <col min="15882" max="15882" width="21.28515625" customWidth="1"/>
    <col min="16129" max="16129" width="45.85546875" customWidth="1"/>
    <col min="16133" max="16133" width="2.7109375" customWidth="1"/>
    <col min="16137" max="16137" width="2.7109375" customWidth="1"/>
    <col min="16138" max="16138" width="21.28515625" customWidth="1"/>
  </cols>
  <sheetData>
    <row r="1" spans="1:12" x14ac:dyDescent="0.25">
      <c r="A1" s="3" t="s">
        <v>40</v>
      </c>
    </row>
    <row r="2" spans="1:12" x14ac:dyDescent="0.25">
      <c r="A2" s="3" t="s">
        <v>38</v>
      </c>
    </row>
    <row r="3" spans="1:12" x14ac:dyDescent="0.25">
      <c r="A3" s="3" t="s">
        <v>39</v>
      </c>
      <c r="L3" s="2"/>
    </row>
    <row r="5" spans="1:12" ht="15" customHeight="1" x14ac:dyDescent="0.25">
      <c r="A5" s="19"/>
      <c r="B5" s="154" t="s">
        <v>41</v>
      </c>
      <c r="C5" s="154"/>
      <c r="D5" s="154"/>
      <c r="E5" s="111"/>
      <c r="F5" s="154" t="s">
        <v>42</v>
      </c>
      <c r="G5" s="154"/>
      <c r="H5" s="154"/>
      <c r="I5" s="19"/>
      <c r="J5" s="155" t="s">
        <v>43</v>
      </c>
    </row>
    <row r="6" spans="1:12" x14ac:dyDescent="0.25">
      <c r="A6" s="6"/>
      <c r="B6" s="30" t="s">
        <v>1</v>
      </c>
      <c r="C6" s="30" t="s">
        <v>32</v>
      </c>
      <c r="D6" s="30" t="s">
        <v>8</v>
      </c>
      <c r="E6" s="30"/>
      <c r="F6" s="110" t="s">
        <v>1</v>
      </c>
      <c r="G6" s="110" t="s">
        <v>32</v>
      </c>
      <c r="H6" s="110" t="s">
        <v>8</v>
      </c>
      <c r="I6" s="6"/>
      <c r="J6" s="156"/>
    </row>
    <row r="7" spans="1:12" x14ac:dyDescent="0.25">
      <c r="A7" s="31" t="s">
        <v>418</v>
      </c>
      <c r="B7" s="32"/>
      <c r="C7" s="32"/>
      <c r="D7" s="32"/>
      <c r="E7" s="32"/>
      <c r="F7" s="32"/>
      <c r="G7" s="32"/>
      <c r="H7" s="32"/>
    </row>
    <row r="8" spans="1:12" x14ac:dyDescent="0.25">
      <c r="A8" s="31"/>
      <c r="B8" s="32"/>
      <c r="C8" s="32"/>
      <c r="D8" s="32"/>
      <c r="E8" s="32"/>
      <c r="F8" s="32"/>
      <c r="G8" s="32"/>
      <c r="H8" s="32"/>
    </row>
    <row r="9" spans="1:12" x14ac:dyDescent="0.25">
      <c r="A9" s="14" t="s">
        <v>9</v>
      </c>
      <c r="B9" s="109">
        <v>247000</v>
      </c>
      <c r="C9" s="109">
        <v>217500</v>
      </c>
      <c r="D9" s="109">
        <v>464500</v>
      </c>
      <c r="E9" s="10"/>
      <c r="F9" s="33">
        <v>79</v>
      </c>
      <c r="G9" s="33">
        <v>66</v>
      </c>
      <c r="H9" s="33">
        <v>72</v>
      </c>
      <c r="I9" s="33"/>
      <c r="J9" s="33">
        <v>13</v>
      </c>
    </row>
    <row r="10" spans="1:12" x14ac:dyDescent="0.25">
      <c r="A10" s="14" t="s">
        <v>13</v>
      </c>
      <c r="B10" s="109">
        <v>278700</v>
      </c>
      <c r="C10" s="109">
        <v>253400</v>
      </c>
      <c r="D10" s="109">
        <v>532100</v>
      </c>
      <c r="F10" s="33">
        <v>89</v>
      </c>
      <c r="G10" s="33">
        <v>77</v>
      </c>
      <c r="H10" s="33">
        <v>83</v>
      </c>
      <c r="I10" s="33"/>
      <c r="J10" s="33">
        <v>12</v>
      </c>
    </row>
    <row r="11" spans="1:12" x14ac:dyDescent="0.25">
      <c r="A11" s="14" t="s">
        <v>16</v>
      </c>
      <c r="B11" s="109">
        <v>260400</v>
      </c>
      <c r="C11" s="109">
        <v>230700</v>
      </c>
      <c r="D11" s="109">
        <v>491100</v>
      </c>
      <c r="F11" s="33">
        <v>83</v>
      </c>
      <c r="G11" s="33">
        <v>70</v>
      </c>
      <c r="H11" s="33">
        <v>76</v>
      </c>
      <c r="I11" s="33"/>
      <c r="J11" s="33">
        <v>13</v>
      </c>
    </row>
    <row r="12" spans="1:12" x14ac:dyDescent="0.25">
      <c r="A12" s="14" t="s">
        <v>20</v>
      </c>
      <c r="B12" s="109">
        <v>216500</v>
      </c>
      <c r="C12" s="109">
        <v>174200</v>
      </c>
      <c r="D12" s="109">
        <v>390700</v>
      </c>
      <c r="F12" s="33">
        <v>69</v>
      </c>
      <c r="G12" s="33">
        <v>53</v>
      </c>
      <c r="H12" s="33">
        <v>61</v>
      </c>
      <c r="I12" s="33"/>
      <c r="J12" s="33">
        <v>16</v>
      </c>
    </row>
    <row r="13" spans="1:12" x14ac:dyDescent="0.25">
      <c r="A13" s="14" t="s">
        <v>23</v>
      </c>
      <c r="B13" s="109">
        <v>220100</v>
      </c>
      <c r="C13" s="109">
        <v>206200</v>
      </c>
      <c r="D13" s="109">
        <v>426300</v>
      </c>
      <c r="F13" s="33">
        <v>70</v>
      </c>
      <c r="G13" s="33">
        <v>63</v>
      </c>
      <c r="H13" s="33">
        <v>66</v>
      </c>
      <c r="I13" s="33"/>
      <c r="J13" s="33">
        <v>7</v>
      </c>
    </row>
    <row r="14" spans="1:12" x14ac:dyDescent="0.25">
      <c r="A14" s="14" t="s">
        <v>25</v>
      </c>
      <c r="B14" s="109">
        <v>248900</v>
      </c>
      <c r="C14" s="109">
        <v>235900</v>
      </c>
      <c r="D14" s="109">
        <v>484800</v>
      </c>
      <c r="F14" s="33">
        <v>79</v>
      </c>
      <c r="G14" s="33">
        <v>72</v>
      </c>
      <c r="H14" s="33">
        <v>75</v>
      </c>
      <c r="I14" s="33"/>
      <c r="J14" s="33">
        <v>8</v>
      </c>
    </row>
    <row r="15" spans="1:12" x14ac:dyDescent="0.25">
      <c r="A15" s="31" t="s">
        <v>44</v>
      </c>
      <c r="B15" s="109">
        <v>273700</v>
      </c>
      <c r="C15" s="109">
        <v>229700</v>
      </c>
      <c r="D15" s="109">
        <v>503400</v>
      </c>
      <c r="E15" s="18"/>
      <c r="F15" s="33">
        <v>87</v>
      </c>
      <c r="G15" s="33">
        <v>70</v>
      </c>
      <c r="H15" s="33">
        <v>78</v>
      </c>
      <c r="I15" s="33"/>
      <c r="J15" s="33">
        <v>17</v>
      </c>
    </row>
    <row r="16" spans="1:12" x14ac:dyDescent="0.25">
      <c r="A16" s="18"/>
      <c r="B16" s="34"/>
      <c r="C16" s="34"/>
      <c r="D16" s="34"/>
      <c r="E16" s="18"/>
    </row>
    <row r="17" spans="1:11" x14ac:dyDescent="0.25">
      <c r="A17" s="17"/>
      <c r="B17" s="35"/>
      <c r="C17" s="35"/>
      <c r="D17" s="35"/>
      <c r="E17" s="6"/>
      <c r="F17" s="6"/>
      <c r="G17" s="6"/>
      <c r="H17" s="18"/>
      <c r="J17" s="18"/>
    </row>
    <row r="18" spans="1:11" x14ac:dyDescent="0.25">
      <c r="H18" s="112"/>
      <c r="I18" s="112"/>
      <c r="J18" s="151" t="s">
        <v>34</v>
      </c>
      <c r="K18" s="24"/>
    </row>
    <row r="19" spans="1:11" x14ac:dyDescent="0.25">
      <c r="A19" s="25" t="s">
        <v>35</v>
      </c>
      <c r="B19" s="26"/>
      <c r="C19" s="26"/>
      <c r="D19" s="26"/>
      <c r="E19" s="26"/>
      <c r="F19" s="26"/>
      <c r="G19" s="26"/>
      <c r="H19" s="26"/>
      <c r="I19" s="26"/>
    </row>
    <row r="20" spans="1:11" ht="13.5" customHeight="1" x14ac:dyDescent="0.25">
      <c r="A20" s="25" t="s">
        <v>36</v>
      </c>
      <c r="B20" s="26"/>
      <c r="C20" s="26"/>
      <c r="D20" s="26"/>
      <c r="E20" s="26"/>
      <c r="F20" s="26"/>
      <c r="G20" s="26"/>
      <c r="H20" s="26"/>
      <c r="I20" s="26"/>
    </row>
    <row r="21" spans="1:11" s="36" customFormat="1" ht="11.25" customHeight="1" x14ac:dyDescent="0.2">
      <c r="A21" s="153" t="s">
        <v>37</v>
      </c>
      <c r="B21" s="153"/>
      <c r="C21" s="153"/>
      <c r="D21" s="153"/>
      <c r="E21" s="153"/>
      <c r="F21" s="153"/>
      <c r="G21" s="153"/>
      <c r="H21" s="153"/>
    </row>
    <row r="22" spans="1:11" s="36" customFormat="1" ht="12.75" customHeight="1" x14ac:dyDescent="0.2">
      <c r="A22" s="153"/>
      <c r="B22" s="153"/>
      <c r="C22" s="153"/>
      <c r="D22" s="153"/>
      <c r="E22" s="153"/>
      <c r="F22" s="153"/>
      <c r="G22" s="153"/>
      <c r="H22" s="153"/>
    </row>
    <row r="23" spans="1:11" s="36" customFormat="1" ht="12.75" customHeight="1" x14ac:dyDescent="0.2">
      <c r="A23" s="25" t="s">
        <v>419</v>
      </c>
      <c r="B23" s="27"/>
      <c r="C23" s="27"/>
      <c r="D23" s="27"/>
      <c r="E23" s="27"/>
      <c r="F23" s="27"/>
      <c r="G23" s="27"/>
      <c r="H23" s="27"/>
    </row>
    <row r="24" spans="1:11" s="36" customFormat="1" ht="12.75" customHeight="1" x14ac:dyDescent="0.2">
      <c r="A24" s="25"/>
      <c r="B24" s="106"/>
      <c r="C24" s="106"/>
      <c r="D24" s="106"/>
      <c r="E24" s="106"/>
      <c r="F24" s="106"/>
      <c r="G24" s="106"/>
      <c r="H24" s="106"/>
    </row>
    <row r="25" spans="1:11" ht="12.75" customHeight="1" x14ac:dyDescent="0.25">
      <c r="A25" s="87" t="s">
        <v>399</v>
      </c>
    </row>
    <row r="26" spans="1:11" x14ac:dyDescent="0.25">
      <c r="A26" s="176" t="s">
        <v>443</v>
      </c>
    </row>
    <row r="28" spans="1:11" x14ac:dyDescent="0.25">
      <c r="G28" s="29"/>
    </row>
  </sheetData>
  <mergeCells count="4">
    <mergeCell ref="A21:H22"/>
    <mergeCell ref="B5:D5"/>
    <mergeCell ref="J5:J6"/>
    <mergeCell ref="F5:H5"/>
  </mergeCells>
  <conditionalFormatting sqref="L9:L15">
    <cfRule type="cellIs" dxfId="0" priority="1" operator="equal">
      <formula>100</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showGridLines="0" workbookViewId="0">
      <selection activeCell="A27" sqref="A27"/>
    </sheetView>
  </sheetViews>
  <sheetFormatPr defaultRowHeight="15" x14ac:dyDescent="0.25"/>
  <cols>
    <col min="1" max="1" width="57.42578125" customWidth="1"/>
    <col min="2" max="2" width="7.28515625" customWidth="1"/>
    <col min="3" max="3" width="7.7109375" customWidth="1"/>
    <col min="4" max="4" width="9.42578125" customWidth="1"/>
    <col min="5" max="5" width="2.7109375" customWidth="1"/>
    <col min="6" max="6" width="6.5703125" customWidth="1"/>
    <col min="7" max="7" width="7" customWidth="1"/>
    <col min="8" max="8" width="6.7109375" customWidth="1"/>
    <col min="9" max="9" width="4.42578125" customWidth="1"/>
    <col min="10" max="10" width="26.7109375" customWidth="1"/>
    <col min="257" max="257" width="57.42578125" customWidth="1"/>
    <col min="258" max="258" width="7.28515625" customWidth="1"/>
    <col min="259" max="259" width="7.7109375" customWidth="1"/>
    <col min="260" max="260" width="7.42578125" customWidth="1"/>
    <col min="261" max="261" width="2.7109375" customWidth="1"/>
    <col min="262" max="262" width="6.5703125" customWidth="1"/>
    <col min="263" max="263" width="7" customWidth="1"/>
    <col min="264" max="264" width="6.7109375" customWidth="1"/>
    <col min="265" max="265" width="4.42578125" customWidth="1"/>
    <col min="266" max="266" width="21.7109375" customWidth="1"/>
    <col min="513" max="513" width="57.42578125" customWidth="1"/>
    <col min="514" max="514" width="7.28515625" customWidth="1"/>
    <col min="515" max="515" width="7.7109375" customWidth="1"/>
    <col min="516" max="516" width="7.42578125" customWidth="1"/>
    <col min="517" max="517" width="2.7109375" customWidth="1"/>
    <col min="518" max="518" width="6.5703125" customWidth="1"/>
    <col min="519" max="519" width="7" customWidth="1"/>
    <col min="520" max="520" width="6.7109375" customWidth="1"/>
    <col min="521" max="521" width="4.42578125" customWidth="1"/>
    <col min="522" max="522" width="21.7109375" customWidth="1"/>
    <col min="769" max="769" width="57.42578125" customWidth="1"/>
    <col min="770" max="770" width="7.28515625" customWidth="1"/>
    <col min="771" max="771" width="7.7109375" customWidth="1"/>
    <col min="772" max="772" width="7.42578125" customWidth="1"/>
    <col min="773" max="773" width="2.7109375" customWidth="1"/>
    <col min="774" max="774" width="6.5703125" customWidth="1"/>
    <col min="775" max="775" width="7" customWidth="1"/>
    <col min="776" max="776" width="6.7109375" customWidth="1"/>
    <col min="777" max="777" width="4.42578125" customWidth="1"/>
    <col min="778" max="778" width="21.7109375" customWidth="1"/>
    <col min="1025" max="1025" width="57.42578125" customWidth="1"/>
    <col min="1026" max="1026" width="7.28515625" customWidth="1"/>
    <col min="1027" max="1027" width="7.7109375" customWidth="1"/>
    <col min="1028" max="1028" width="7.42578125" customWidth="1"/>
    <col min="1029" max="1029" width="2.7109375" customWidth="1"/>
    <col min="1030" max="1030" width="6.5703125" customWidth="1"/>
    <col min="1031" max="1031" width="7" customWidth="1"/>
    <col min="1032" max="1032" width="6.7109375" customWidth="1"/>
    <col min="1033" max="1033" width="4.42578125" customWidth="1"/>
    <col min="1034" max="1034" width="21.7109375" customWidth="1"/>
    <col min="1281" max="1281" width="57.42578125" customWidth="1"/>
    <col min="1282" max="1282" width="7.28515625" customWidth="1"/>
    <col min="1283" max="1283" width="7.7109375" customWidth="1"/>
    <col min="1284" max="1284" width="7.42578125" customWidth="1"/>
    <col min="1285" max="1285" width="2.7109375" customWidth="1"/>
    <col min="1286" max="1286" width="6.5703125" customWidth="1"/>
    <col min="1287" max="1287" width="7" customWidth="1"/>
    <col min="1288" max="1288" width="6.7109375" customWidth="1"/>
    <col min="1289" max="1289" width="4.42578125" customWidth="1"/>
    <col min="1290" max="1290" width="21.7109375" customWidth="1"/>
    <col min="1537" max="1537" width="57.42578125" customWidth="1"/>
    <col min="1538" max="1538" width="7.28515625" customWidth="1"/>
    <col min="1539" max="1539" width="7.7109375" customWidth="1"/>
    <col min="1540" max="1540" width="7.42578125" customWidth="1"/>
    <col min="1541" max="1541" width="2.7109375" customWidth="1"/>
    <col min="1542" max="1542" width="6.5703125" customWidth="1"/>
    <col min="1543" max="1543" width="7" customWidth="1"/>
    <col min="1544" max="1544" width="6.7109375" customWidth="1"/>
    <col min="1545" max="1545" width="4.42578125" customWidth="1"/>
    <col min="1546" max="1546" width="21.7109375" customWidth="1"/>
    <col min="1793" max="1793" width="57.42578125" customWidth="1"/>
    <col min="1794" max="1794" width="7.28515625" customWidth="1"/>
    <col min="1795" max="1795" width="7.7109375" customWidth="1"/>
    <col min="1796" max="1796" width="7.42578125" customWidth="1"/>
    <col min="1797" max="1797" width="2.7109375" customWidth="1"/>
    <col min="1798" max="1798" width="6.5703125" customWidth="1"/>
    <col min="1799" max="1799" width="7" customWidth="1"/>
    <col min="1800" max="1800" width="6.7109375" customWidth="1"/>
    <col min="1801" max="1801" width="4.42578125" customWidth="1"/>
    <col min="1802" max="1802" width="21.7109375" customWidth="1"/>
    <col min="2049" max="2049" width="57.42578125" customWidth="1"/>
    <col min="2050" max="2050" width="7.28515625" customWidth="1"/>
    <col min="2051" max="2051" width="7.7109375" customWidth="1"/>
    <col min="2052" max="2052" width="7.42578125" customWidth="1"/>
    <col min="2053" max="2053" width="2.7109375" customWidth="1"/>
    <col min="2054" max="2054" width="6.5703125" customWidth="1"/>
    <col min="2055" max="2055" width="7" customWidth="1"/>
    <col min="2056" max="2056" width="6.7109375" customWidth="1"/>
    <col min="2057" max="2057" width="4.42578125" customWidth="1"/>
    <col min="2058" max="2058" width="21.7109375" customWidth="1"/>
    <col min="2305" max="2305" width="57.42578125" customWidth="1"/>
    <col min="2306" max="2306" width="7.28515625" customWidth="1"/>
    <col min="2307" max="2307" width="7.7109375" customWidth="1"/>
    <col min="2308" max="2308" width="7.42578125" customWidth="1"/>
    <col min="2309" max="2309" width="2.7109375" customWidth="1"/>
    <col min="2310" max="2310" width="6.5703125" customWidth="1"/>
    <col min="2311" max="2311" width="7" customWidth="1"/>
    <col min="2312" max="2312" width="6.7109375" customWidth="1"/>
    <col min="2313" max="2313" width="4.42578125" customWidth="1"/>
    <col min="2314" max="2314" width="21.7109375" customWidth="1"/>
    <col min="2561" max="2561" width="57.42578125" customWidth="1"/>
    <col min="2562" max="2562" width="7.28515625" customWidth="1"/>
    <col min="2563" max="2563" width="7.7109375" customWidth="1"/>
    <col min="2564" max="2564" width="7.42578125" customWidth="1"/>
    <col min="2565" max="2565" width="2.7109375" customWidth="1"/>
    <col min="2566" max="2566" width="6.5703125" customWidth="1"/>
    <col min="2567" max="2567" width="7" customWidth="1"/>
    <col min="2568" max="2568" width="6.7109375" customWidth="1"/>
    <col min="2569" max="2569" width="4.42578125" customWidth="1"/>
    <col min="2570" max="2570" width="21.7109375" customWidth="1"/>
    <col min="2817" max="2817" width="57.42578125" customWidth="1"/>
    <col min="2818" max="2818" width="7.28515625" customWidth="1"/>
    <col min="2819" max="2819" width="7.7109375" customWidth="1"/>
    <col min="2820" max="2820" width="7.42578125" customWidth="1"/>
    <col min="2821" max="2821" width="2.7109375" customWidth="1"/>
    <col min="2822" max="2822" width="6.5703125" customWidth="1"/>
    <col min="2823" max="2823" width="7" customWidth="1"/>
    <col min="2824" max="2824" width="6.7109375" customWidth="1"/>
    <col min="2825" max="2825" width="4.42578125" customWidth="1"/>
    <col min="2826" max="2826" width="21.7109375" customWidth="1"/>
    <col min="3073" max="3073" width="57.42578125" customWidth="1"/>
    <col min="3074" max="3074" width="7.28515625" customWidth="1"/>
    <col min="3075" max="3075" width="7.7109375" customWidth="1"/>
    <col min="3076" max="3076" width="7.42578125" customWidth="1"/>
    <col min="3077" max="3077" width="2.7109375" customWidth="1"/>
    <col min="3078" max="3078" width="6.5703125" customWidth="1"/>
    <col min="3079" max="3079" width="7" customWidth="1"/>
    <col min="3080" max="3080" width="6.7109375" customWidth="1"/>
    <col min="3081" max="3081" width="4.42578125" customWidth="1"/>
    <col min="3082" max="3082" width="21.7109375" customWidth="1"/>
    <col min="3329" max="3329" width="57.42578125" customWidth="1"/>
    <col min="3330" max="3330" width="7.28515625" customWidth="1"/>
    <col min="3331" max="3331" width="7.7109375" customWidth="1"/>
    <col min="3332" max="3332" width="7.42578125" customWidth="1"/>
    <col min="3333" max="3333" width="2.7109375" customWidth="1"/>
    <col min="3334" max="3334" width="6.5703125" customWidth="1"/>
    <col min="3335" max="3335" width="7" customWidth="1"/>
    <col min="3336" max="3336" width="6.7109375" customWidth="1"/>
    <col min="3337" max="3337" width="4.42578125" customWidth="1"/>
    <col min="3338" max="3338" width="21.7109375" customWidth="1"/>
    <col min="3585" max="3585" width="57.42578125" customWidth="1"/>
    <col min="3586" max="3586" width="7.28515625" customWidth="1"/>
    <col min="3587" max="3587" width="7.7109375" customWidth="1"/>
    <col min="3588" max="3588" width="7.42578125" customWidth="1"/>
    <col min="3589" max="3589" width="2.7109375" customWidth="1"/>
    <col min="3590" max="3590" width="6.5703125" customWidth="1"/>
    <col min="3591" max="3591" width="7" customWidth="1"/>
    <col min="3592" max="3592" width="6.7109375" customWidth="1"/>
    <col min="3593" max="3593" width="4.42578125" customWidth="1"/>
    <col min="3594" max="3594" width="21.7109375" customWidth="1"/>
    <col min="3841" max="3841" width="57.42578125" customWidth="1"/>
    <col min="3842" max="3842" width="7.28515625" customWidth="1"/>
    <col min="3843" max="3843" width="7.7109375" customWidth="1"/>
    <col min="3844" max="3844" width="7.42578125" customWidth="1"/>
    <col min="3845" max="3845" width="2.7109375" customWidth="1"/>
    <col min="3846" max="3846" width="6.5703125" customWidth="1"/>
    <col min="3847" max="3847" width="7" customWidth="1"/>
    <col min="3848" max="3848" width="6.7109375" customWidth="1"/>
    <col min="3849" max="3849" width="4.42578125" customWidth="1"/>
    <col min="3850" max="3850" width="21.7109375" customWidth="1"/>
    <col min="4097" max="4097" width="57.42578125" customWidth="1"/>
    <col min="4098" max="4098" width="7.28515625" customWidth="1"/>
    <col min="4099" max="4099" width="7.7109375" customWidth="1"/>
    <col min="4100" max="4100" width="7.42578125" customWidth="1"/>
    <col min="4101" max="4101" width="2.7109375" customWidth="1"/>
    <col min="4102" max="4102" width="6.5703125" customWidth="1"/>
    <col min="4103" max="4103" width="7" customWidth="1"/>
    <col min="4104" max="4104" width="6.7109375" customWidth="1"/>
    <col min="4105" max="4105" width="4.42578125" customWidth="1"/>
    <col min="4106" max="4106" width="21.7109375" customWidth="1"/>
    <col min="4353" max="4353" width="57.42578125" customWidth="1"/>
    <col min="4354" max="4354" width="7.28515625" customWidth="1"/>
    <col min="4355" max="4355" width="7.7109375" customWidth="1"/>
    <col min="4356" max="4356" width="7.42578125" customWidth="1"/>
    <col min="4357" max="4357" width="2.7109375" customWidth="1"/>
    <col min="4358" max="4358" width="6.5703125" customWidth="1"/>
    <col min="4359" max="4359" width="7" customWidth="1"/>
    <col min="4360" max="4360" width="6.7109375" customWidth="1"/>
    <col min="4361" max="4361" width="4.42578125" customWidth="1"/>
    <col min="4362" max="4362" width="21.7109375" customWidth="1"/>
    <col min="4609" max="4609" width="57.42578125" customWidth="1"/>
    <col min="4610" max="4610" width="7.28515625" customWidth="1"/>
    <col min="4611" max="4611" width="7.7109375" customWidth="1"/>
    <col min="4612" max="4612" width="7.42578125" customWidth="1"/>
    <col min="4613" max="4613" width="2.7109375" customWidth="1"/>
    <col min="4614" max="4614" width="6.5703125" customWidth="1"/>
    <col min="4615" max="4615" width="7" customWidth="1"/>
    <col min="4616" max="4616" width="6.7109375" customWidth="1"/>
    <col min="4617" max="4617" width="4.42578125" customWidth="1"/>
    <col min="4618" max="4618" width="21.7109375" customWidth="1"/>
    <col min="4865" max="4865" width="57.42578125" customWidth="1"/>
    <col min="4866" max="4866" width="7.28515625" customWidth="1"/>
    <col min="4867" max="4867" width="7.7109375" customWidth="1"/>
    <col min="4868" max="4868" width="7.42578125" customWidth="1"/>
    <col min="4869" max="4869" width="2.7109375" customWidth="1"/>
    <col min="4870" max="4870" width="6.5703125" customWidth="1"/>
    <col min="4871" max="4871" width="7" customWidth="1"/>
    <col min="4872" max="4872" width="6.7109375" customWidth="1"/>
    <col min="4873" max="4873" width="4.42578125" customWidth="1"/>
    <col min="4874" max="4874" width="21.7109375" customWidth="1"/>
    <col min="5121" max="5121" width="57.42578125" customWidth="1"/>
    <col min="5122" max="5122" width="7.28515625" customWidth="1"/>
    <col min="5123" max="5123" width="7.7109375" customWidth="1"/>
    <col min="5124" max="5124" width="7.42578125" customWidth="1"/>
    <col min="5125" max="5125" width="2.7109375" customWidth="1"/>
    <col min="5126" max="5126" width="6.5703125" customWidth="1"/>
    <col min="5127" max="5127" width="7" customWidth="1"/>
    <col min="5128" max="5128" width="6.7109375" customWidth="1"/>
    <col min="5129" max="5129" width="4.42578125" customWidth="1"/>
    <col min="5130" max="5130" width="21.7109375" customWidth="1"/>
    <col min="5377" max="5377" width="57.42578125" customWidth="1"/>
    <col min="5378" max="5378" width="7.28515625" customWidth="1"/>
    <col min="5379" max="5379" width="7.7109375" customWidth="1"/>
    <col min="5380" max="5380" width="7.42578125" customWidth="1"/>
    <col min="5381" max="5381" width="2.7109375" customWidth="1"/>
    <col min="5382" max="5382" width="6.5703125" customWidth="1"/>
    <col min="5383" max="5383" width="7" customWidth="1"/>
    <col min="5384" max="5384" width="6.7109375" customWidth="1"/>
    <col min="5385" max="5385" width="4.42578125" customWidth="1"/>
    <col min="5386" max="5386" width="21.7109375" customWidth="1"/>
    <col min="5633" max="5633" width="57.42578125" customWidth="1"/>
    <col min="5634" max="5634" width="7.28515625" customWidth="1"/>
    <col min="5635" max="5635" width="7.7109375" customWidth="1"/>
    <col min="5636" max="5636" width="7.42578125" customWidth="1"/>
    <col min="5637" max="5637" width="2.7109375" customWidth="1"/>
    <col min="5638" max="5638" width="6.5703125" customWidth="1"/>
    <col min="5639" max="5639" width="7" customWidth="1"/>
    <col min="5640" max="5640" width="6.7109375" customWidth="1"/>
    <col min="5641" max="5641" width="4.42578125" customWidth="1"/>
    <col min="5642" max="5642" width="21.7109375" customWidth="1"/>
    <col min="5889" max="5889" width="57.42578125" customWidth="1"/>
    <col min="5890" max="5890" width="7.28515625" customWidth="1"/>
    <col min="5891" max="5891" width="7.7109375" customWidth="1"/>
    <col min="5892" max="5892" width="7.42578125" customWidth="1"/>
    <col min="5893" max="5893" width="2.7109375" customWidth="1"/>
    <col min="5894" max="5894" width="6.5703125" customWidth="1"/>
    <col min="5895" max="5895" width="7" customWidth="1"/>
    <col min="5896" max="5896" width="6.7109375" customWidth="1"/>
    <col min="5897" max="5897" width="4.42578125" customWidth="1"/>
    <col min="5898" max="5898" width="21.7109375" customWidth="1"/>
    <col min="6145" max="6145" width="57.42578125" customWidth="1"/>
    <col min="6146" max="6146" width="7.28515625" customWidth="1"/>
    <col min="6147" max="6147" width="7.7109375" customWidth="1"/>
    <col min="6148" max="6148" width="7.42578125" customWidth="1"/>
    <col min="6149" max="6149" width="2.7109375" customWidth="1"/>
    <col min="6150" max="6150" width="6.5703125" customWidth="1"/>
    <col min="6151" max="6151" width="7" customWidth="1"/>
    <col min="6152" max="6152" width="6.7109375" customWidth="1"/>
    <col min="6153" max="6153" width="4.42578125" customWidth="1"/>
    <col min="6154" max="6154" width="21.7109375" customWidth="1"/>
    <col min="6401" max="6401" width="57.42578125" customWidth="1"/>
    <col min="6402" max="6402" width="7.28515625" customWidth="1"/>
    <col min="6403" max="6403" width="7.7109375" customWidth="1"/>
    <col min="6404" max="6404" width="7.42578125" customWidth="1"/>
    <col min="6405" max="6405" width="2.7109375" customWidth="1"/>
    <col min="6406" max="6406" width="6.5703125" customWidth="1"/>
    <col min="6407" max="6407" width="7" customWidth="1"/>
    <col min="6408" max="6408" width="6.7109375" customWidth="1"/>
    <col min="6409" max="6409" width="4.42578125" customWidth="1"/>
    <col min="6410" max="6410" width="21.7109375" customWidth="1"/>
    <col min="6657" max="6657" width="57.42578125" customWidth="1"/>
    <col min="6658" max="6658" width="7.28515625" customWidth="1"/>
    <col min="6659" max="6659" width="7.7109375" customWidth="1"/>
    <col min="6660" max="6660" width="7.42578125" customWidth="1"/>
    <col min="6661" max="6661" width="2.7109375" customWidth="1"/>
    <col min="6662" max="6662" width="6.5703125" customWidth="1"/>
    <col min="6663" max="6663" width="7" customWidth="1"/>
    <col min="6664" max="6664" width="6.7109375" customWidth="1"/>
    <col min="6665" max="6665" width="4.42578125" customWidth="1"/>
    <col min="6666" max="6666" width="21.7109375" customWidth="1"/>
    <col min="6913" max="6913" width="57.42578125" customWidth="1"/>
    <col min="6914" max="6914" width="7.28515625" customWidth="1"/>
    <col min="6915" max="6915" width="7.7109375" customWidth="1"/>
    <col min="6916" max="6916" width="7.42578125" customWidth="1"/>
    <col min="6917" max="6917" width="2.7109375" customWidth="1"/>
    <col min="6918" max="6918" width="6.5703125" customWidth="1"/>
    <col min="6919" max="6919" width="7" customWidth="1"/>
    <col min="6920" max="6920" width="6.7109375" customWidth="1"/>
    <col min="6921" max="6921" width="4.42578125" customWidth="1"/>
    <col min="6922" max="6922" width="21.7109375" customWidth="1"/>
    <col min="7169" max="7169" width="57.42578125" customWidth="1"/>
    <col min="7170" max="7170" width="7.28515625" customWidth="1"/>
    <col min="7171" max="7171" width="7.7109375" customWidth="1"/>
    <col min="7172" max="7172" width="7.42578125" customWidth="1"/>
    <col min="7173" max="7173" width="2.7109375" customWidth="1"/>
    <col min="7174" max="7174" width="6.5703125" customWidth="1"/>
    <col min="7175" max="7175" width="7" customWidth="1"/>
    <col min="7176" max="7176" width="6.7109375" customWidth="1"/>
    <col min="7177" max="7177" width="4.42578125" customWidth="1"/>
    <col min="7178" max="7178" width="21.7109375" customWidth="1"/>
    <col min="7425" max="7425" width="57.42578125" customWidth="1"/>
    <col min="7426" max="7426" width="7.28515625" customWidth="1"/>
    <col min="7427" max="7427" width="7.7109375" customWidth="1"/>
    <col min="7428" max="7428" width="7.42578125" customWidth="1"/>
    <col min="7429" max="7429" width="2.7109375" customWidth="1"/>
    <col min="7430" max="7430" width="6.5703125" customWidth="1"/>
    <col min="7431" max="7431" width="7" customWidth="1"/>
    <col min="7432" max="7432" width="6.7109375" customWidth="1"/>
    <col min="7433" max="7433" width="4.42578125" customWidth="1"/>
    <col min="7434" max="7434" width="21.7109375" customWidth="1"/>
    <col min="7681" max="7681" width="57.42578125" customWidth="1"/>
    <col min="7682" max="7682" width="7.28515625" customWidth="1"/>
    <col min="7683" max="7683" width="7.7109375" customWidth="1"/>
    <col min="7684" max="7684" width="7.42578125" customWidth="1"/>
    <col min="7685" max="7685" width="2.7109375" customWidth="1"/>
    <col min="7686" max="7686" width="6.5703125" customWidth="1"/>
    <col min="7687" max="7687" width="7" customWidth="1"/>
    <col min="7688" max="7688" width="6.7109375" customWidth="1"/>
    <col min="7689" max="7689" width="4.42578125" customWidth="1"/>
    <col min="7690" max="7690" width="21.7109375" customWidth="1"/>
    <col min="7937" max="7937" width="57.42578125" customWidth="1"/>
    <col min="7938" max="7938" width="7.28515625" customWidth="1"/>
    <col min="7939" max="7939" width="7.7109375" customWidth="1"/>
    <col min="7940" max="7940" width="7.42578125" customWidth="1"/>
    <col min="7941" max="7941" width="2.7109375" customWidth="1"/>
    <col min="7942" max="7942" width="6.5703125" customWidth="1"/>
    <col min="7943" max="7943" width="7" customWidth="1"/>
    <col min="7944" max="7944" width="6.7109375" customWidth="1"/>
    <col min="7945" max="7945" width="4.42578125" customWidth="1"/>
    <col min="7946" max="7946" width="21.7109375" customWidth="1"/>
    <col min="8193" max="8193" width="57.42578125" customWidth="1"/>
    <col min="8194" max="8194" width="7.28515625" customWidth="1"/>
    <col min="8195" max="8195" width="7.7109375" customWidth="1"/>
    <col min="8196" max="8196" width="7.42578125" customWidth="1"/>
    <col min="8197" max="8197" width="2.7109375" customWidth="1"/>
    <col min="8198" max="8198" width="6.5703125" customWidth="1"/>
    <col min="8199" max="8199" width="7" customWidth="1"/>
    <col min="8200" max="8200" width="6.7109375" customWidth="1"/>
    <col min="8201" max="8201" width="4.42578125" customWidth="1"/>
    <col min="8202" max="8202" width="21.7109375" customWidth="1"/>
    <col min="8449" max="8449" width="57.42578125" customWidth="1"/>
    <col min="8450" max="8450" width="7.28515625" customWidth="1"/>
    <col min="8451" max="8451" width="7.7109375" customWidth="1"/>
    <col min="8452" max="8452" width="7.42578125" customWidth="1"/>
    <col min="8453" max="8453" width="2.7109375" customWidth="1"/>
    <col min="8454" max="8454" width="6.5703125" customWidth="1"/>
    <col min="8455" max="8455" width="7" customWidth="1"/>
    <col min="8456" max="8456" width="6.7109375" customWidth="1"/>
    <col min="8457" max="8457" width="4.42578125" customWidth="1"/>
    <col min="8458" max="8458" width="21.7109375" customWidth="1"/>
    <col min="8705" max="8705" width="57.42578125" customWidth="1"/>
    <col min="8706" max="8706" width="7.28515625" customWidth="1"/>
    <col min="8707" max="8707" width="7.7109375" customWidth="1"/>
    <col min="8708" max="8708" width="7.42578125" customWidth="1"/>
    <col min="8709" max="8709" width="2.7109375" customWidth="1"/>
    <col min="8710" max="8710" width="6.5703125" customWidth="1"/>
    <col min="8711" max="8711" width="7" customWidth="1"/>
    <col min="8712" max="8712" width="6.7109375" customWidth="1"/>
    <col min="8713" max="8713" width="4.42578125" customWidth="1"/>
    <col min="8714" max="8714" width="21.7109375" customWidth="1"/>
    <col min="8961" max="8961" width="57.42578125" customWidth="1"/>
    <col min="8962" max="8962" width="7.28515625" customWidth="1"/>
    <col min="8963" max="8963" width="7.7109375" customWidth="1"/>
    <col min="8964" max="8964" width="7.42578125" customWidth="1"/>
    <col min="8965" max="8965" width="2.7109375" customWidth="1"/>
    <col min="8966" max="8966" width="6.5703125" customWidth="1"/>
    <col min="8967" max="8967" width="7" customWidth="1"/>
    <col min="8968" max="8968" width="6.7109375" customWidth="1"/>
    <col min="8969" max="8969" width="4.42578125" customWidth="1"/>
    <col min="8970" max="8970" width="21.7109375" customWidth="1"/>
    <col min="9217" max="9217" width="57.42578125" customWidth="1"/>
    <col min="9218" max="9218" width="7.28515625" customWidth="1"/>
    <col min="9219" max="9219" width="7.7109375" customWidth="1"/>
    <col min="9220" max="9220" width="7.42578125" customWidth="1"/>
    <col min="9221" max="9221" width="2.7109375" customWidth="1"/>
    <col min="9222" max="9222" width="6.5703125" customWidth="1"/>
    <col min="9223" max="9223" width="7" customWidth="1"/>
    <col min="9224" max="9224" width="6.7109375" customWidth="1"/>
    <col min="9225" max="9225" width="4.42578125" customWidth="1"/>
    <col min="9226" max="9226" width="21.7109375" customWidth="1"/>
    <col min="9473" max="9473" width="57.42578125" customWidth="1"/>
    <col min="9474" max="9474" width="7.28515625" customWidth="1"/>
    <col min="9475" max="9475" width="7.7109375" customWidth="1"/>
    <col min="9476" max="9476" width="7.42578125" customWidth="1"/>
    <col min="9477" max="9477" width="2.7109375" customWidth="1"/>
    <col min="9478" max="9478" width="6.5703125" customWidth="1"/>
    <col min="9479" max="9479" width="7" customWidth="1"/>
    <col min="9480" max="9480" width="6.7109375" customWidth="1"/>
    <col min="9481" max="9481" width="4.42578125" customWidth="1"/>
    <col min="9482" max="9482" width="21.7109375" customWidth="1"/>
    <col min="9729" max="9729" width="57.42578125" customWidth="1"/>
    <col min="9730" max="9730" width="7.28515625" customWidth="1"/>
    <col min="9731" max="9731" width="7.7109375" customWidth="1"/>
    <col min="9732" max="9732" width="7.42578125" customWidth="1"/>
    <col min="9733" max="9733" width="2.7109375" customWidth="1"/>
    <col min="9734" max="9734" width="6.5703125" customWidth="1"/>
    <col min="9735" max="9735" width="7" customWidth="1"/>
    <col min="9736" max="9736" width="6.7109375" customWidth="1"/>
    <col min="9737" max="9737" width="4.42578125" customWidth="1"/>
    <col min="9738" max="9738" width="21.7109375" customWidth="1"/>
    <col min="9985" max="9985" width="57.42578125" customWidth="1"/>
    <col min="9986" max="9986" width="7.28515625" customWidth="1"/>
    <col min="9987" max="9987" width="7.7109375" customWidth="1"/>
    <col min="9988" max="9988" width="7.42578125" customWidth="1"/>
    <col min="9989" max="9989" width="2.7109375" customWidth="1"/>
    <col min="9990" max="9990" width="6.5703125" customWidth="1"/>
    <col min="9991" max="9991" width="7" customWidth="1"/>
    <col min="9992" max="9992" width="6.7109375" customWidth="1"/>
    <col min="9993" max="9993" width="4.42578125" customWidth="1"/>
    <col min="9994" max="9994" width="21.7109375" customWidth="1"/>
    <col min="10241" max="10241" width="57.42578125" customWidth="1"/>
    <col min="10242" max="10242" width="7.28515625" customWidth="1"/>
    <col min="10243" max="10243" width="7.7109375" customWidth="1"/>
    <col min="10244" max="10244" width="7.42578125" customWidth="1"/>
    <col min="10245" max="10245" width="2.7109375" customWidth="1"/>
    <col min="10246" max="10246" width="6.5703125" customWidth="1"/>
    <col min="10247" max="10247" width="7" customWidth="1"/>
    <col min="10248" max="10248" width="6.7109375" customWidth="1"/>
    <col min="10249" max="10249" width="4.42578125" customWidth="1"/>
    <col min="10250" max="10250" width="21.7109375" customWidth="1"/>
    <col min="10497" max="10497" width="57.42578125" customWidth="1"/>
    <col min="10498" max="10498" width="7.28515625" customWidth="1"/>
    <col min="10499" max="10499" width="7.7109375" customWidth="1"/>
    <col min="10500" max="10500" width="7.42578125" customWidth="1"/>
    <col min="10501" max="10501" width="2.7109375" customWidth="1"/>
    <col min="10502" max="10502" width="6.5703125" customWidth="1"/>
    <col min="10503" max="10503" width="7" customWidth="1"/>
    <col min="10504" max="10504" width="6.7109375" customWidth="1"/>
    <col min="10505" max="10505" width="4.42578125" customWidth="1"/>
    <col min="10506" max="10506" width="21.7109375" customWidth="1"/>
    <col min="10753" max="10753" width="57.42578125" customWidth="1"/>
    <col min="10754" max="10754" width="7.28515625" customWidth="1"/>
    <col min="10755" max="10755" width="7.7109375" customWidth="1"/>
    <col min="10756" max="10756" width="7.42578125" customWidth="1"/>
    <col min="10757" max="10757" width="2.7109375" customWidth="1"/>
    <col min="10758" max="10758" width="6.5703125" customWidth="1"/>
    <col min="10759" max="10759" width="7" customWidth="1"/>
    <col min="10760" max="10760" width="6.7109375" customWidth="1"/>
    <col min="10761" max="10761" width="4.42578125" customWidth="1"/>
    <col min="10762" max="10762" width="21.7109375" customWidth="1"/>
    <col min="11009" max="11009" width="57.42578125" customWidth="1"/>
    <col min="11010" max="11010" width="7.28515625" customWidth="1"/>
    <col min="11011" max="11011" width="7.7109375" customWidth="1"/>
    <col min="11012" max="11012" width="7.42578125" customWidth="1"/>
    <col min="11013" max="11013" width="2.7109375" customWidth="1"/>
    <col min="11014" max="11014" width="6.5703125" customWidth="1"/>
    <col min="11015" max="11015" width="7" customWidth="1"/>
    <col min="11016" max="11016" width="6.7109375" customWidth="1"/>
    <col min="11017" max="11017" width="4.42578125" customWidth="1"/>
    <col min="11018" max="11018" width="21.7109375" customWidth="1"/>
    <col min="11265" max="11265" width="57.42578125" customWidth="1"/>
    <col min="11266" max="11266" width="7.28515625" customWidth="1"/>
    <col min="11267" max="11267" width="7.7109375" customWidth="1"/>
    <col min="11268" max="11268" width="7.42578125" customWidth="1"/>
    <col min="11269" max="11269" width="2.7109375" customWidth="1"/>
    <col min="11270" max="11270" width="6.5703125" customWidth="1"/>
    <col min="11271" max="11271" width="7" customWidth="1"/>
    <col min="11272" max="11272" width="6.7109375" customWidth="1"/>
    <col min="11273" max="11273" width="4.42578125" customWidth="1"/>
    <col min="11274" max="11274" width="21.7109375" customWidth="1"/>
    <col min="11521" max="11521" width="57.42578125" customWidth="1"/>
    <col min="11522" max="11522" width="7.28515625" customWidth="1"/>
    <col min="11523" max="11523" width="7.7109375" customWidth="1"/>
    <col min="11524" max="11524" width="7.42578125" customWidth="1"/>
    <col min="11525" max="11525" width="2.7109375" customWidth="1"/>
    <col min="11526" max="11526" width="6.5703125" customWidth="1"/>
    <col min="11527" max="11527" width="7" customWidth="1"/>
    <col min="11528" max="11528" width="6.7109375" customWidth="1"/>
    <col min="11529" max="11529" width="4.42578125" customWidth="1"/>
    <col min="11530" max="11530" width="21.7109375" customWidth="1"/>
    <col min="11777" max="11777" width="57.42578125" customWidth="1"/>
    <col min="11778" max="11778" width="7.28515625" customWidth="1"/>
    <col min="11779" max="11779" width="7.7109375" customWidth="1"/>
    <col min="11780" max="11780" width="7.42578125" customWidth="1"/>
    <col min="11781" max="11781" width="2.7109375" customWidth="1"/>
    <col min="11782" max="11782" width="6.5703125" customWidth="1"/>
    <col min="11783" max="11783" width="7" customWidth="1"/>
    <col min="11784" max="11784" width="6.7109375" customWidth="1"/>
    <col min="11785" max="11785" width="4.42578125" customWidth="1"/>
    <col min="11786" max="11786" width="21.7109375" customWidth="1"/>
    <col min="12033" max="12033" width="57.42578125" customWidth="1"/>
    <col min="12034" max="12034" width="7.28515625" customWidth="1"/>
    <col min="12035" max="12035" width="7.7109375" customWidth="1"/>
    <col min="12036" max="12036" width="7.42578125" customWidth="1"/>
    <col min="12037" max="12037" width="2.7109375" customWidth="1"/>
    <col min="12038" max="12038" width="6.5703125" customWidth="1"/>
    <col min="12039" max="12039" width="7" customWidth="1"/>
    <col min="12040" max="12040" width="6.7109375" customWidth="1"/>
    <col min="12041" max="12041" width="4.42578125" customWidth="1"/>
    <col min="12042" max="12042" width="21.7109375" customWidth="1"/>
    <col min="12289" max="12289" width="57.42578125" customWidth="1"/>
    <col min="12290" max="12290" width="7.28515625" customWidth="1"/>
    <col min="12291" max="12291" width="7.7109375" customWidth="1"/>
    <col min="12292" max="12292" width="7.42578125" customWidth="1"/>
    <col min="12293" max="12293" width="2.7109375" customWidth="1"/>
    <col min="12294" max="12294" width="6.5703125" customWidth="1"/>
    <col min="12295" max="12295" width="7" customWidth="1"/>
    <col min="12296" max="12296" width="6.7109375" customWidth="1"/>
    <col min="12297" max="12297" width="4.42578125" customWidth="1"/>
    <col min="12298" max="12298" width="21.7109375" customWidth="1"/>
    <col min="12545" max="12545" width="57.42578125" customWidth="1"/>
    <col min="12546" max="12546" width="7.28515625" customWidth="1"/>
    <col min="12547" max="12547" width="7.7109375" customWidth="1"/>
    <col min="12548" max="12548" width="7.42578125" customWidth="1"/>
    <col min="12549" max="12549" width="2.7109375" customWidth="1"/>
    <col min="12550" max="12550" width="6.5703125" customWidth="1"/>
    <col min="12551" max="12551" width="7" customWidth="1"/>
    <col min="12552" max="12552" width="6.7109375" customWidth="1"/>
    <col min="12553" max="12553" width="4.42578125" customWidth="1"/>
    <col min="12554" max="12554" width="21.7109375" customWidth="1"/>
    <col min="12801" max="12801" width="57.42578125" customWidth="1"/>
    <col min="12802" max="12802" width="7.28515625" customWidth="1"/>
    <col min="12803" max="12803" width="7.7109375" customWidth="1"/>
    <col min="12804" max="12804" width="7.42578125" customWidth="1"/>
    <col min="12805" max="12805" width="2.7109375" customWidth="1"/>
    <col min="12806" max="12806" width="6.5703125" customWidth="1"/>
    <col min="12807" max="12807" width="7" customWidth="1"/>
    <col min="12808" max="12808" width="6.7109375" customWidth="1"/>
    <col min="12809" max="12809" width="4.42578125" customWidth="1"/>
    <col min="12810" max="12810" width="21.7109375" customWidth="1"/>
    <col min="13057" max="13057" width="57.42578125" customWidth="1"/>
    <col min="13058" max="13058" width="7.28515625" customWidth="1"/>
    <col min="13059" max="13059" width="7.7109375" customWidth="1"/>
    <col min="13060" max="13060" width="7.42578125" customWidth="1"/>
    <col min="13061" max="13061" width="2.7109375" customWidth="1"/>
    <col min="13062" max="13062" width="6.5703125" customWidth="1"/>
    <col min="13063" max="13063" width="7" customWidth="1"/>
    <col min="13064" max="13064" width="6.7109375" customWidth="1"/>
    <col min="13065" max="13065" width="4.42578125" customWidth="1"/>
    <col min="13066" max="13066" width="21.7109375" customWidth="1"/>
    <col min="13313" max="13313" width="57.42578125" customWidth="1"/>
    <col min="13314" max="13314" width="7.28515625" customWidth="1"/>
    <col min="13315" max="13315" width="7.7109375" customWidth="1"/>
    <col min="13316" max="13316" width="7.42578125" customWidth="1"/>
    <col min="13317" max="13317" width="2.7109375" customWidth="1"/>
    <col min="13318" max="13318" width="6.5703125" customWidth="1"/>
    <col min="13319" max="13319" width="7" customWidth="1"/>
    <col min="13320" max="13320" width="6.7109375" customWidth="1"/>
    <col min="13321" max="13321" width="4.42578125" customWidth="1"/>
    <col min="13322" max="13322" width="21.7109375" customWidth="1"/>
    <col min="13569" max="13569" width="57.42578125" customWidth="1"/>
    <col min="13570" max="13570" width="7.28515625" customWidth="1"/>
    <col min="13571" max="13571" width="7.7109375" customWidth="1"/>
    <col min="13572" max="13572" width="7.42578125" customWidth="1"/>
    <col min="13573" max="13573" width="2.7109375" customWidth="1"/>
    <col min="13574" max="13574" width="6.5703125" customWidth="1"/>
    <col min="13575" max="13575" width="7" customWidth="1"/>
    <col min="13576" max="13576" width="6.7109375" customWidth="1"/>
    <col min="13577" max="13577" width="4.42578125" customWidth="1"/>
    <col min="13578" max="13578" width="21.7109375" customWidth="1"/>
    <col min="13825" max="13825" width="57.42578125" customWidth="1"/>
    <col min="13826" max="13826" width="7.28515625" customWidth="1"/>
    <col min="13827" max="13827" width="7.7109375" customWidth="1"/>
    <col min="13828" max="13828" width="7.42578125" customWidth="1"/>
    <col min="13829" max="13829" width="2.7109375" customWidth="1"/>
    <col min="13830" max="13830" width="6.5703125" customWidth="1"/>
    <col min="13831" max="13831" width="7" customWidth="1"/>
    <col min="13832" max="13832" width="6.7109375" customWidth="1"/>
    <col min="13833" max="13833" width="4.42578125" customWidth="1"/>
    <col min="13834" max="13834" width="21.7109375" customWidth="1"/>
    <col min="14081" max="14081" width="57.42578125" customWidth="1"/>
    <col min="14082" max="14082" width="7.28515625" customWidth="1"/>
    <col min="14083" max="14083" width="7.7109375" customWidth="1"/>
    <col min="14084" max="14084" width="7.42578125" customWidth="1"/>
    <col min="14085" max="14085" width="2.7109375" customWidth="1"/>
    <col min="14086" max="14086" width="6.5703125" customWidth="1"/>
    <col min="14087" max="14087" width="7" customWidth="1"/>
    <col min="14088" max="14088" width="6.7109375" customWidth="1"/>
    <col min="14089" max="14089" width="4.42578125" customWidth="1"/>
    <col min="14090" max="14090" width="21.7109375" customWidth="1"/>
    <col min="14337" max="14337" width="57.42578125" customWidth="1"/>
    <col min="14338" max="14338" width="7.28515625" customWidth="1"/>
    <col min="14339" max="14339" width="7.7109375" customWidth="1"/>
    <col min="14340" max="14340" width="7.42578125" customWidth="1"/>
    <col min="14341" max="14341" width="2.7109375" customWidth="1"/>
    <col min="14342" max="14342" width="6.5703125" customWidth="1"/>
    <col min="14343" max="14343" width="7" customWidth="1"/>
    <col min="14344" max="14344" width="6.7109375" customWidth="1"/>
    <col min="14345" max="14345" width="4.42578125" customWidth="1"/>
    <col min="14346" max="14346" width="21.7109375" customWidth="1"/>
    <col min="14593" max="14593" width="57.42578125" customWidth="1"/>
    <col min="14594" max="14594" width="7.28515625" customWidth="1"/>
    <col min="14595" max="14595" width="7.7109375" customWidth="1"/>
    <col min="14596" max="14596" width="7.42578125" customWidth="1"/>
    <col min="14597" max="14597" width="2.7109375" customWidth="1"/>
    <col min="14598" max="14598" width="6.5703125" customWidth="1"/>
    <col min="14599" max="14599" width="7" customWidth="1"/>
    <col min="14600" max="14600" width="6.7109375" customWidth="1"/>
    <col min="14601" max="14601" width="4.42578125" customWidth="1"/>
    <col min="14602" max="14602" width="21.7109375" customWidth="1"/>
    <col min="14849" max="14849" width="57.42578125" customWidth="1"/>
    <col min="14850" max="14850" width="7.28515625" customWidth="1"/>
    <col min="14851" max="14851" width="7.7109375" customWidth="1"/>
    <col min="14852" max="14852" width="7.42578125" customWidth="1"/>
    <col min="14853" max="14853" width="2.7109375" customWidth="1"/>
    <col min="14854" max="14854" width="6.5703125" customWidth="1"/>
    <col min="14855" max="14855" width="7" customWidth="1"/>
    <col min="14856" max="14856" width="6.7109375" customWidth="1"/>
    <col min="14857" max="14857" width="4.42578125" customWidth="1"/>
    <col min="14858" max="14858" width="21.7109375" customWidth="1"/>
    <col min="15105" max="15105" width="57.42578125" customWidth="1"/>
    <col min="15106" max="15106" width="7.28515625" customWidth="1"/>
    <col min="15107" max="15107" width="7.7109375" customWidth="1"/>
    <col min="15108" max="15108" width="7.42578125" customWidth="1"/>
    <col min="15109" max="15109" width="2.7109375" customWidth="1"/>
    <col min="15110" max="15110" width="6.5703125" customWidth="1"/>
    <col min="15111" max="15111" width="7" customWidth="1"/>
    <col min="15112" max="15112" width="6.7109375" customWidth="1"/>
    <col min="15113" max="15113" width="4.42578125" customWidth="1"/>
    <col min="15114" max="15114" width="21.7109375" customWidth="1"/>
    <col min="15361" max="15361" width="57.42578125" customWidth="1"/>
    <col min="15362" max="15362" width="7.28515625" customWidth="1"/>
    <col min="15363" max="15363" width="7.7109375" customWidth="1"/>
    <col min="15364" max="15364" width="7.42578125" customWidth="1"/>
    <col min="15365" max="15365" width="2.7109375" customWidth="1"/>
    <col min="15366" max="15366" width="6.5703125" customWidth="1"/>
    <col min="15367" max="15367" width="7" customWidth="1"/>
    <col min="15368" max="15368" width="6.7109375" customWidth="1"/>
    <col min="15369" max="15369" width="4.42578125" customWidth="1"/>
    <col min="15370" max="15370" width="21.7109375" customWidth="1"/>
    <col min="15617" max="15617" width="57.42578125" customWidth="1"/>
    <col min="15618" max="15618" width="7.28515625" customWidth="1"/>
    <col min="15619" max="15619" width="7.7109375" customWidth="1"/>
    <col min="15620" max="15620" width="7.42578125" customWidth="1"/>
    <col min="15621" max="15621" width="2.7109375" customWidth="1"/>
    <col min="15622" max="15622" width="6.5703125" customWidth="1"/>
    <col min="15623" max="15623" width="7" customWidth="1"/>
    <col min="15624" max="15624" width="6.7109375" customWidth="1"/>
    <col min="15625" max="15625" width="4.42578125" customWidth="1"/>
    <col min="15626" max="15626" width="21.7109375" customWidth="1"/>
    <col min="15873" max="15873" width="57.42578125" customWidth="1"/>
    <col min="15874" max="15874" width="7.28515625" customWidth="1"/>
    <col min="15875" max="15875" width="7.7109375" customWidth="1"/>
    <col min="15876" max="15876" width="7.42578125" customWidth="1"/>
    <col min="15877" max="15877" width="2.7109375" customWidth="1"/>
    <col min="15878" max="15878" width="6.5703125" customWidth="1"/>
    <col min="15879" max="15879" width="7" customWidth="1"/>
    <col min="15880" max="15880" width="6.7109375" customWidth="1"/>
    <col min="15881" max="15881" width="4.42578125" customWidth="1"/>
    <col min="15882" max="15882" width="21.7109375" customWidth="1"/>
    <col min="16129" max="16129" width="57.42578125" customWidth="1"/>
    <col min="16130" max="16130" width="7.28515625" customWidth="1"/>
    <col min="16131" max="16131" width="7.7109375" customWidth="1"/>
    <col min="16132" max="16132" width="7.42578125" customWidth="1"/>
    <col min="16133" max="16133" width="2.7109375" customWidth="1"/>
    <col min="16134" max="16134" width="6.5703125" customWidth="1"/>
    <col min="16135" max="16135" width="7" customWidth="1"/>
    <col min="16136" max="16136" width="6.7109375" customWidth="1"/>
    <col min="16137" max="16137" width="4.42578125" customWidth="1"/>
    <col min="16138" max="16138" width="21.7109375" customWidth="1"/>
  </cols>
  <sheetData>
    <row r="1" spans="1:14" x14ac:dyDescent="0.25">
      <c r="A1" s="158" t="s">
        <v>45</v>
      </c>
      <c r="B1" s="158"/>
      <c r="C1" s="158"/>
      <c r="D1" s="158"/>
      <c r="E1" s="158"/>
      <c r="F1" s="158"/>
      <c r="G1" s="158"/>
      <c r="H1" s="158"/>
      <c r="I1" s="158"/>
      <c r="J1" s="158"/>
      <c r="K1" s="37"/>
      <c r="L1" s="37"/>
      <c r="M1" s="37"/>
      <c r="N1" s="37"/>
    </row>
    <row r="2" spans="1:14" x14ac:dyDescent="0.25">
      <c r="A2" s="1" t="s">
        <v>46</v>
      </c>
      <c r="B2" s="1"/>
      <c r="C2" s="1"/>
      <c r="D2" s="1"/>
      <c r="E2" s="1"/>
      <c r="F2" s="1"/>
      <c r="G2" s="1"/>
      <c r="H2" s="1"/>
      <c r="I2" s="1"/>
      <c r="J2" s="1"/>
      <c r="K2" s="37"/>
      <c r="L2" s="37"/>
      <c r="M2" s="37"/>
      <c r="N2" s="37"/>
    </row>
    <row r="3" spans="1:14" x14ac:dyDescent="0.25">
      <c r="A3" s="3" t="s">
        <v>38</v>
      </c>
    </row>
    <row r="4" spans="1:14" x14ac:dyDescent="0.25">
      <c r="A4" s="3" t="s">
        <v>39</v>
      </c>
    </row>
    <row r="6" spans="1:14" ht="15" customHeight="1" x14ac:dyDescent="0.25">
      <c r="A6" s="19"/>
      <c r="B6" s="154" t="s">
        <v>2</v>
      </c>
      <c r="C6" s="154"/>
      <c r="D6" s="154"/>
      <c r="E6" s="111"/>
      <c r="F6" s="154" t="s">
        <v>42</v>
      </c>
      <c r="G6" s="154"/>
      <c r="H6" s="154"/>
      <c r="I6" s="19"/>
      <c r="J6" s="159" t="s">
        <v>43</v>
      </c>
    </row>
    <row r="7" spans="1:14" x14ac:dyDescent="0.25">
      <c r="A7" s="6"/>
      <c r="B7" s="110" t="s">
        <v>1</v>
      </c>
      <c r="C7" s="110" t="s">
        <v>32</v>
      </c>
      <c r="D7" s="110" t="s">
        <v>393</v>
      </c>
      <c r="E7" s="110"/>
      <c r="F7" s="110" t="s">
        <v>1</v>
      </c>
      <c r="G7" s="110" t="s">
        <v>32</v>
      </c>
      <c r="H7" s="110" t="s">
        <v>393</v>
      </c>
      <c r="I7" s="6"/>
      <c r="J7" s="160"/>
    </row>
    <row r="8" spans="1:14" x14ac:dyDescent="0.25">
      <c r="A8" s="18" t="s">
        <v>47</v>
      </c>
      <c r="B8" s="32"/>
      <c r="C8" s="32"/>
      <c r="D8" s="32"/>
      <c r="E8" s="32"/>
      <c r="F8" s="32"/>
      <c r="G8" s="32"/>
      <c r="H8" s="32"/>
    </row>
    <row r="9" spans="1:14" x14ac:dyDescent="0.25">
      <c r="A9" s="18"/>
      <c r="B9" s="32"/>
      <c r="C9" s="32"/>
      <c r="D9" s="32"/>
      <c r="E9" s="32"/>
      <c r="F9" s="32"/>
      <c r="G9" s="32"/>
      <c r="H9" s="32"/>
    </row>
    <row r="10" spans="1:14" s="40" customFormat="1" ht="27.75" x14ac:dyDescent="0.25">
      <c r="A10" s="38" t="s">
        <v>48</v>
      </c>
      <c r="B10" s="109">
        <v>188100</v>
      </c>
      <c r="C10" s="109">
        <v>144500</v>
      </c>
      <c r="D10" s="109">
        <v>332500</v>
      </c>
      <c r="E10" s="120"/>
      <c r="F10" s="121">
        <v>60</v>
      </c>
      <c r="G10" s="121">
        <v>44</v>
      </c>
      <c r="H10" s="121">
        <v>52</v>
      </c>
      <c r="I10" s="39"/>
      <c r="J10" s="39">
        <v>16</v>
      </c>
    </row>
    <row r="11" spans="1:14" s="40" customFormat="1" x14ac:dyDescent="0.25">
      <c r="A11" s="38"/>
      <c r="B11" s="105"/>
      <c r="C11" s="105"/>
      <c r="D11" s="105"/>
      <c r="E11" s="120"/>
      <c r="F11" s="122"/>
      <c r="G11" s="122"/>
      <c r="H11" s="122"/>
      <c r="J11" s="41"/>
    </row>
    <row r="12" spans="1:14" s="40" customFormat="1" ht="12.75" x14ac:dyDescent="0.2">
      <c r="A12" s="38"/>
      <c r="B12" s="43"/>
      <c r="C12" s="43"/>
      <c r="D12" s="43"/>
      <c r="E12" s="43"/>
      <c r="F12" s="43"/>
      <c r="G12" s="43"/>
      <c r="H12" s="43"/>
    </row>
    <row r="13" spans="1:14" ht="27.75" x14ac:dyDescent="0.25">
      <c r="A13" s="37" t="s">
        <v>49</v>
      </c>
      <c r="B13" s="44">
        <v>34.1</v>
      </c>
      <c r="C13" s="44">
        <v>31.6</v>
      </c>
      <c r="D13" s="44">
        <v>32.799999999999997</v>
      </c>
      <c r="E13" s="105"/>
      <c r="F13" s="105" t="s">
        <v>396</v>
      </c>
      <c r="G13" s="105" t="s">
        <v>396</v>
      </c>
      <c r="H13" s="105" t="s">
        <v>396</v>
      </c>
      <c r="I13" s="29"/>
      <c r="J13" s="29" t="s">
        <v>396</v>
      </c>
    </row>
    <row r="14" spans="1:14" x14ac:dyDescent="0.25">
      <c r="A14" s="37"/>
      <c r="B14" s="10"/>
      <c r="C14" s="10"/>
      <c r="D14" s="10"/>
    </row>
    <row r="15" spans="1:14" x14ac:dyDescent="0.25">
      <c r="A15" s="14"/>
      <c r="B15" s="10"/>
      <c r="C15" s="10"/>
      <c r="D15" s="10"/>
    </row>
    <row r="16" spans="1:14" x14ac:dyDescent="0.25">
      <c r="A16" s="14"/>
      <c r="B16" s="34"/>
      <c r="C16" s="34"/>
      <c r="D16" s="34"/>
      <c r="E16" s="18"/>
    </row>
    <row r="17" spans="1:11" x14ac:dyDescent="0.25">
      <c r="A17" s="6"/>
      <c r="B17" s="35"/>
      <c r="C17" s="35"/>
      <c r="D17" s="35"/>
      <c r="E17" s="6"/>
      <c r="F17" s="6"/>
      <c r="G17" s="6"/>
      <c r="H17" s="6"/>
      <c r="J17" s="6"/>
      <c r="K17" s="18"/>
    </row>
    <row r="18" spans="1:11" x14ac:dyDescent="0.25">
      <c r="I18" s="112"/>
      <c r="J18" s="151" t="s">
        <v>34</v>
      </c>
      <c r="K18" s="73"/>
    </row>
    <row r="19" spans="1:11" x14ac:dyDescent="0.25">
      <c r="A19" s="25" t="s">
        <v>35</v>
      </c>
      <c r="B19" s="26"/>
      <c r="C19" s="26"/>
      <c r="D19" s="26"/>
      <c r="E19" s="26"/>
      <c r="F19" s="26"/>
    </row>
    <row r="20" spans="1:11" ht="14.25" customHeight="1" x14ac:dyDescent="0.25">
      <c r="A20" s="25" t="s">
        <v>36</v>
      </c>
      <c r="B20" s="26"/>
      <c r="C20" s="26"/>
      <c r="D20" s="26"/>
      <c r="E20" s="26"/>
      <c r="F20" s="26"/>
    </row>
    <row r="21" spans="1:11" ht="14.25" customHeight="1" x14ac:dyDescent="0.25">
      <c r="A21" s="153" t="s">
        <v>37</v>
      </c>
      <c r="B21" s="153"/>
      <c r="C21" s="153"/>
      <c r="D21" s="153"/>
      <c r="E21" s="153"/>
      <c r="F21" s="153"/>
      <c r="G21" s="153"/>
      <c r="H21" s="153"/>
      <c r="I21" s="153"/>
      <c r="J21" s="153"/>
      <c r="K21" s="153"/>
    </row>
    <row r="22" spans="1:11" ht="15.75" customHeight="1" x14ac:dyDescent="0.25">
      <c r="A22" s="157" t="s">
        <v>417</v>
      </c>
      <c r="B22" s="157"/>
      <c r="C22" s="157"/>
      <c r="D22" s="157"/>
      <c r="E22" s="157"/>
      <c r="F22" s="157"/>
      <c r="G22" s="157"/>
      <c r="H22" s="157"/>
      <c r="I22" s="157"/>
      <c r="J22" s="157"/>
    </row>
    <row r="23" spans="1:11" ht="22.5" customHeight="1" x14ac:dyDescent="0.25">
      <c r="A23" s="153" t="s">
        <v>50</v>
      </c>
      <c r="B23" s="153"/>
      <c r="C23" s="153"/>
      <c r="D23" s="153"/>
      <c r="E23" s="153"/>
      <c r="F23" s="153"/>
      <c r="G23" s="153"/>
      <c r="H23" s="153"/>
      <c r="I23" s="153"/>
      <c r="J23" s="153"/>
    </row>
    <row r="24" spans="1:11" ht="10.5" customHeight="1" x14ac:dyDescent="0.25"/>
    <row r="25" spans="1:11" ht="14.25" customHeight="1" x14ac:dyDescent="0.25">
      <c r="A25" s="87" t="s">
        <v>399</v>
      </c>
    </row>
    <row r="26" spans="1:11" x14ac:dyDescent="0.25">
      <c r="A26" s="87" t="s">
        <v>420</v>
      </c>
    </row>
    <row r="27" spans="1:11" x14ac:dyDescent="0.25">
      <c r="A27" s="176" t="s">
        <v>443</v>
      </c>
    </row>
  </sheetData>
  <mergeCells count="7">
    <mergeCell ref="A21:K21"/>
    <mergeCell ref="A22:J22"/>
    <mergeCell ref="A23:J23"/>
    <mergeCell ref="A1:J1"/>
    <mergeCell ref="B6:D6"/>
    <mergeCell ref="J6:J7"/>
    <mergeCell ref="F6:H6"/>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91"/>
  <sheetViews>
    <sheetView showGridLines="0" topLeftCell="A160" workbookViewId="0">
      <selection activeCell="A191" sqref="A191"/>
    </sheetView>
  </sheetViews>
  <sheetFormatPr defaultRowHeight="11.25" x14ac:dyDescent="0.2"/>
  <cols>
    <col min="1" max="1" width="9.5703125" style="45" customWidth="1"/>
    <col min="2" max="2" width="11.85546875" style="45" customWidth="1"/>
    <col min="3" max="3" width="22.7109375" style="45" customWidth="1"/>
    <col min="4" max="6" width="10.7109375" style="45" customWidth="1"/>
    <col min="7" max="7" width="1.7109375" style="45" customWidth="1"/>
    <col min="8" max="10" width="10.7109375" style="45" customWidth="1"/>
    <col min="11" max="11" width="1.7109375" style="45" customWidth="1"/>
    <col min="12" max="12" width="17.7109375" style="45" customWidth="1"/>
    <col min="13" max="13" width="8" style="45" customWidth="1"/>
    <col min="14" max="16384" width="9.140625" style="45"/>
  </cols>
  <sheetData>
    <row r="1" spans="1:16" s="14" customFormat="1" ht="14.25" x14ac:dyDescent="0.2">
      <c r="A1" s="46" t="s">
        <v>427</v>
      </c>
      <c r="B1" s="114"/>
      <c r="C1" s="114"/>
      <c r="D1" s="114"/>
      <c r="E1" s="114"/>
      <c r="F1" s="114"/>
      <c r="G1" s="114"/>
      <c r="H1" s="114"/>
      <c r="I1" s="114"/>
      <c r="J1" s="114"/>
      <c r="K1" s="114"/>
      <c r="L1" s="114"/>
      <c r="M1" s="114"/>
      <c r="N1" s="114"/>
    </row>
    <row r="2" spans="1:16" s="14" customFormat="1" ht="14.25" x14ac:dyDescent="0.2">
      <c r="A2" s="46" t="s">
        <v>428</v>
      </c>
      <c r="B2" s="114"/>
      <c r="C2" s="114"/>
      <c r="D2" s="114"/>
      <c r="E2" s="114"/>
      <c r="F2" s="114"/>
      <c r="G2" s="114"/>
      <c r="H2" s="114"/>
      <c r="I2" s="114"/>
      <c r="J2" s="114"/>
      <c r="K2" s="114"/>
      <c r="L2" s="114"/>
      <c r="M2" s="114"/>
      <c r="N2" s="114"/>
    </row>
    <row r="3" spans="1:16" s="14" customFormat="1" ht="15" customHeight="1" x14ac:dyDescent="0.2">
      <c r="A3" s="163" t="s">
        <v>421</v>
      </c>
      <c r="B3" s="163"/>
      <c r="C3" s="163"/>
      <c r="J3" s="45"/>
    </row>
    <row r="4" spans="1:16" s="14" customFormat="1" ht="15" customHeight="1" x14ac:dyDescent="0.2">
      <c r="A4" s="164" t="s">
        <v>422</v>
      </c>
      <c r="B4" s="164"/>
      <c r="C4" s="164"/>
      <c r="J4" s="45"/>
    </row>
    <row r="5" spans="1:16" s="14" customFormat="1" ht="12.75" x14ac:dyDescent="0.2">
      <c r="C5" s="46"/>
      <c r="J5" s="45"/>
    </row>
    <row r="7" spans="1:16" ht="15" customHeight="1" x14ac:dyDescent="0.2">
      <c r="A7" s="47"/>
      <c r="B7" s="47"/>
      <c r="C7" s="47"/>
      <c r="D7" s="165" t="s">
        <v>41</v>
      </c>
      <c r="E7" s="165"/>
      <c r="F7" s="165"/>
      <c r="G7" s="48"/>
      <c r="H7" s="165" t="s">
        <v>42</v>
      </c>
      <c r="I7" s="165"/>
      <c r="J7" s="165"/>
      <c r="K7" s="47"/>
      <c r="L7" s="161" t="s">
        <v>43</v>
      </c>
      <c r="M7" s="49"/>
      <c r="N7" s="50"/>
    </row>
    <row r="8" spans="1:16" ht="15" customHeight="1" x14ac:dyDescent="0.2">
      <c r="A8" s="119" t="s">
        <v>51</v>
      </c>
      <c r="B8" s="119" t="s">
        <v>52</v>
      </c>
      <c r="C8" s="51" t="s">
        <v>53</v>
      </c>
      <c r="D8" s="115" t="s">
        <v>1</v>
      </c>
      <c r="E8" s="115" t="s">
        <v>32</v>
      </c>
      <c r="F8" s="115" t="s">
        <v>8</v>
      </c>
      <c r="G8" s="52"/>
      <c r="H8" s="115" t="s">
        <v>1</v>
      </c>
      <c r="I8" s="115" t="s">
        <v>32</v>
      </c>
      <c r="J8" s="115" t="s">
        <v>8</v>
      </c>
      <c r="K8" s="53"/>
      <c r="L8" s="162"/>
      <c r="N8" s="50"/>
      <c r="O8" s="50"/>
      <c r="P8" s="50"/>
    </row>
    <row r="9" spans="1:16" x14ac:dyDescent="0.2">
      <c r="A9" s="47"/>
      <c r="B9" s="47"/>
    </row>
    <row r="10" spans="1:16" x14ac:dyDescent="0.2">
      <c r="B10" s="54" t="s">
        <v>54</v>
      </c>
      <c r="C10" s="55" t="s">
        <v>55</v>
      </c>
      <c r="D10" s="56">
        <v>188100</v>
      </c>
      <c r="E10" s="56">
        <v>144500</v>
      </c>
      <c r="F10" s="56">
        <v>332500</v>
      </c>
      <c r="G10" s="50"/>
      <c r="H10" s="56">
        <v>60</v>
      </c>
      <c r="I10" s="56">
        <v>44</v>
      </c>
      <c r="J10" s="56">
        <v>52</v>
      </c>
      <c r="K10" s="56"/>
      <c r="L10" s="56">
        <v>16</v>
      </c>
      <c r="M10" s="50"/>
      <c r="N10" s="50"/>
      <c r="O10" s="50"/>
      <c r="P10" s="50"/>
    </row>
    <row r="11" spans="1:16" x14ac:dyDescent="0.2">
      <c r="C11" s="49"/>
      <c r="D11" s="56"/>
      <c r="E11" s="56"/>
      <c r="F11" s="56"/>
      <c r="H11" s="56"/>
      <c r="I11" s="56"/>
      <c r="J11" s="56"/>
      <c r="L11" s="56"/>
    </row>
    <row r="12" spans="1:16" x14ac:dyDescent="0.2">
      <c r="A12" s="57"/>
      <c r="B12" s="54" t="s">
        <v>56</v>
      </c>
      <c r="C12" s="58" t="s">
        <v>57</v>
      </c>
      <c r="D12" s="56">
        <v>7900</v>
      </c>
      <c r="E12" s="56">
        <v>5600</v>
      </c>
      <c r="F12" s="56">
        <v>13500</v>
      </c>
      <c r="H12" s="56">
        <v>53</v>
      </c>
      <c r="I12" s="56">
        <v>37</v>
      </c>
      <c r="J12" s="56">
        <v>45</v>
      </c>
      <c r="K12" s="50"/>
      <c r="L12" s="56">
        <v>16</v>
      </c>
      <c r="N12" s="50"/>
      <c r="O12" s="50"/>
      <c r="P12" s="50"/>
    </row>
    <row r="13" spans="1:16" x14ac:dyDescent="0.2">
      <c r="A13" s="116">
        <v>841</v>
      </c>
      <c r="B13" s="54" t="s">
        <v>58</v>
      </c>
      <c r="C13" s="60" t="s">
        <v>59</v>
      </c>
      <c r="D13" s="61">
        <v>374</v>
      </c>
      <c r="E13" s="61">
        <v>246</v>
      </c>
      <c r="F13" s="61">
        <v>620</v>
      </c>
      <c r="H13" s="61">
        <v>58</v>
      </c>
      <c r="I13" s="61">
        <v>40</v>
      </c>
      <c r="J13" s="61">
        <v>49</v>
      </c>
      <c r="L13" s="61">
        <v>18</v>
      </c>
    </row>
    <row r="14" spans="1:16" x14ac:dyDescent="0.2">
      <c r="A14" s="116">
        <v>840</v>
      </c>
      <c r="B14" s="54" t="s">
        <v>60</v>
      </c>
      <c r="C14" s="60" t="s">
        <v>61</v>
      </c>
      <c r="D14" s="61">
        <v>1420</v>
      </c>
      <c r="E14" s="61">
        <v>949</v>
      </c>
      <c r="F14" s="61">
        <v>2369</v>
      </c>
      <c r="H14" s="61">
        <v>51</v>
      </c>
      <c r="I14" s="61">
        <v>33</v>
      </c>
      <c r="J14" s="61">
        <v>42</v>
      </c>
      <c r="L14" s="61">
        <v>18</v>
      </c>
    </row>
    <row r="15" spans="1:16" x14ac:dyDescent="0.2">
      <c r="A15" s="116">
        <v>390</v>
      </c>
      <c r="B15" s="54" t="s">
        <v>62</v>
      </c>
      <c r="C15" s="60" t="s">
        <v>63</v>
      </c>
      <c r="D15" s="61">
        <v>428</v>
      </c>
      <c r="E15" s="61">
        <v>302</v>
      </c>
      <c r="F15" s="61">
        <v>730</v>
      </c>
      <c r="H15" s="61">
        <v>41</v>
      </c>
      <c r="I15" s="61">
        <v>28</v>
      </c>
      <c r="J15" s="61">
        <v>34</v>
      </c>
      <c r="L15" s="61">
        <v>14</v>
      </c>
    </row>
    <row r="16" spans="1:16" x14ac:dyDescent="0.2">
      <c r="A16" s="116">
        <v>805</v>
      </c>
      <c r="B16" s="54" t="s">
        <v>64</v>
      </c>
      <c r="C16" s="60" t="s">
        <v>65</v>
      </c>
      <c r="D16" s="61">
        <v>317</v>
      </c>
      <c r="E16" s="61">
        <v>233</v>
      </c>
      <c r="F16" s="61">
        <v>550</v>
      </c>
      <c r="H16" s="61">
        <v>56</v>
      </c>
      <c r="I16" s="61">
        <v>39</v>
      </c>
      <c r="J16" s="61">
        <v>48</v>
      </c>
      <c r="L16" s="61">
        <v>17</v>
      </c>
    </row>
    <row r="17" spans="1:16" x14ac:dyDescent="0.2">
      <c r="A17" s="116">
        <v>806</v>
      </c>
      <c r="B17" s="54" t="s">
        <v>66</v>
      </c>
      <c r="C17" s="60" t="s">
        <v>67</v>
      </c>
      <c r="D17" s="61">
        <v>442</v>
      </c>
      <c r="E17" s="61">
        <v>278</v>
      </c>
      <c r="F17" s="61">
        <v>720</v>
      </c>
      <c r="H17" s="61">
        <v>48</v>
      </c>
      <c r="I17" s="61">
        <v>29</v>
      </c>
      <c r="J17" s="61">
        <v>38</v>
      </c>
      <c r="L17" s="61">
        <v>20</v>
      </c>
    </row>
    <row r="18" spans="1:16" x14ac:dyDescent="0.2">
      <c r="A18" s="116">
        <v>391</v>
      </c>
      <c r="B18" s="54" t="s">
        <v>68</v>
      </c>
      <c r="C18" s="60" t="s">
        <v>69</v>
      </c>
      <c r="D18" s="61">
        <v>752</v>
      </c>
      <c r="E18" s="61">
        <v>527</v>
      </c>
      <c r="F18" s="61">
        <v>1279</v>
      </c>
      <c r="H18" s="61">
        <v>53</v>
      </c>
      <c r="I18" s="61">
        <v>35</v>
      </c>
      <c r="J18" s="61">
        <v>44</v>
      </c>
      <c r="L18" s="61">
        <v>18</v>
      </c>
    </row>
    <row r="19" spans="1:16" x14ac:dyDescent="0.2">
      <c r="A19" s="116">
        <v>392</v>
      </c>
      <c r="B19" s="54" t="s">
        <v>70</v>
      </c>
      <c r="C19" s="60" t="s">
        <v>71</v>
      </c>
      <c r="D19" s="61">
        <v>683</v>
      </c>
      <c r="E19" s="61">
        <v>486</v>
      </c>
      <c r="F19" s="61">
        <v>1169</v>
      </c>
      <c r="H19" s="61">
        <v>57</v>
      </c>
      <c r="I19" s="61">
        <v>40</v>
      </c>
      <c r="J19" s="61">
        <v>48</v>
      </c>
      <c r="L19" s="61">
        <v>17</v>
      </c>
    </row>
    <row r="20" spans="1:16" x14ac:dyDescent="0.2">
      <c r="A20" s="116">
        <v>929</v>
      </c>
      <c r="B20" s="54" t="s">
        <v>72</v>
      </c>
      <c r="C20" s="60" t="s">
        <v>73</v>
      </c>
      <c r="D20" s="61">
        <v>950</v>
      </c>
      <c r="E20" s="61">
        <v>744</v>
      </c>
      <c r="F20" s="61">
        <v>1694</v>
      </c>
      <c r="H20" s="61">
        <v>56</v>
      </c>
      <c r="I20" s="61">
        <v>43</v>
      </c>
      <c r="J20" s="61">
        <v>49</v>
      </c>
      <c r="L20" s="61">
        <v>14</v>
      </c>
    </row>
    <row r="21" spans="1:16" x14ac:dyDescent="0.2">
      <c r="A21" s="116">
        <v>807</v>
      </c>
      <c r="B21" s="54" t="s">
        <v>74</v>
      </c>
      <c r="C21" s="60" t="s">
        <v>75</v>
      </c>
      <c r="D21" s="61">
        <v>449</v>
      </c>
      <c r="E21" s="61">
        <v>342</v>
      </c>
      <c r="F21" s="61">
        <v>791</v>
      </c>
      <c r="H21" s="61">
        <v>58</v>
      </c>
      <c r="I21" s="61">
        <v>43</v>
      </c>
      <c r="J21" s="61">
        <v>51</v>
      </c>
      <c r="L21" s="61">
        <v>15</v>
      </c>
    </row>
    <row r="22" spans="1:16" x14ac:dyDescent="0.2">
      <c r="A22" s="116">
        <v>393</v>
      </c>
      <c r="B22" s="54" t="s">
        <v>76</v>
      </c>
      <c r="C22" s="60" t="s">
        <v>77</v>
      </c>
      <c r="D22" s="61">
        <v>456</v>
      </c>
      <c r="E22" s="61">
        <v>340</v>
      </c>
      <c r="F22" s="61">
        <v>796</v>
      </c>
      <c r="H22" s="61">
        <v>57</v>
      </c>
      <c r="I22" s="61">
        <v>42</v>
      </c>
      <c r="J22" s="61">
        <v>50</v>
      </c>
      <c r="L22" s="61">
        <v>15</v>
      </c>
    </row>
    <row r="23" spans="1:16" x14ac:dyDescent="0.2">
      <c r="A23" s="116">
        <v>808</v>
      </c>
      <c r="B23" s="54" t="s">
        <v>78</v>
      </c>
      <c r="C23" s="60" t="s">
        <v>79</v>
      </c>
      <c r="D23" s="61">
        <v>627</v>
      </c>
      <c r="E23" s="61">
        <v>398</v>
      </c>
      <c r="F23" s="61">
        <v>1025</v>
      </c>
      <c r="H23" s="61">
        <v>49</v>
      </c>
      <c r="I23" s="61">
        <v>33</v>
      </c>
      <c r="J23" s="61">
        <v>41</v>
      </c>
      <c r="L23" s="61">
        <v>16</v>
      </c>
    </row>
    <row r="24" spans="1:16" x14ac:dyDescent="0.2">
      <c r="A24" s="116">
        <v>394</v>
      </c>
      <c r="B24" s="54" t="s">
        <v>80</v>
      </c>
      <c r="C24" s="60" t="s">
        <v>81</v>
      </c>
      <c r="D24" s="61">
        <v>971</v>
      </c>
      <c r="E24" s="61">
        <v>757</v>
      </c>
      <c r="F24" s="61">
        <v>1728</v>
      </c>
      <c r="H24" s="61">
        <v>61</v>
      </c>
      <c r="I24" s="61">
        <v>46</v>
      </c>
      <c r="J24" s="61">
        <v>53</v>
      </c>
      <c r="L24" s="61">
        <v>15</v>
      </c>
    </row>
    <row r="25" spans="1:16" x14ac:dyDescent="0.2">
      <c r="A25" s="116"/>
      <c r="C25" s="60"/>
      <c r="D25" s="61"/>
      <c r="E25" s="61"/>
      <c r="F25" s="61"/>
      <c r="H25" s="56"/>
      <c r="I25" s="56"/>
      <c r="J25" s="56"/>
      <c r="L25" s="56"/>
    </row>
    <row r="26" spans="1:16" x14ac:dyDescent="0.2">
      <c r="A26" s="117"/>
      <c r="B26" s="54" t="s">
        <v>82</v>
      </c>
      <c r="C26" s="58" t="s">
        <v>83</v>
      </c>
      <c r="D26" s="56">
        <v>24500</v>
      </c>
      <c r="E26" s="56">
        <v>18800</v>
      </c>
      <c r="F26" s="56">
        <v>43400</v>
      </c>
      <c r="H26" s="56">
        <v>59</v>
      </c>
      <c r="I26" s="56">
        <v>43</v>
      </c>
      <c r="J26" s="56">
        <v>50</v>
      </c>
      <c r="K26" s="50"/>
      <c r="L26" s="56">
        <v>16</v>
      </c>
      <c r="M26" s="50"/>
      <c r="N26" s="50"/>
      <c r="O26" s="50"/>
      <c r="P26" s="50"/>
    </row>
    <row r="27" spans="1:16" x14ac:dyDescent="0.2">
      <c r="A27" s="116">
        <v>889</v>
      </c>
      <c r="B27" s="54" t="s">
        <v>84</v>
      </c>
      <c r="C27" s="60" t="s">
        <v>85</v>
      </c>
      <c r="D27" s="61">
        <v>473</v>
      </c>
      <c r="E27" s="61">
        <v>369</v>
      </c>
      <c r="F27" s="61">
        <v>842</v>
      </c>
      <c r="H27" s="61">
        <v>46</v>
      </c>
      <c r="I27" s="61">
        <v>34</v>
      </c>
      <c r="J27" s="61">
        <v>40</v>
      </c>
      <c r="L27" s="61">
        <v>12</v>
      </c>
    </row>
    <row r="28" spans="1:16" x14ac:dyDescent="0.2">
      <c r="A28" s="116">
        <v>890</v>
      </c>
      <c r="B28" s="54" t="s">
        <v>86</v>
      </c>
      <c r="C28" s="60" t="s">
        <v>87</v>
      </c>
      <c r="D28" s="61">
        <v>515</v>
      </c>
      <c r="E28" s="61">
        <v>358</v>
      </c>
      <c r="F28" s="61">
        <v>873</v>
      </c>
      <c r="H28" s="61">
        <v>61</v>
      </c>
      <c r="I28" s="61">
        <v>42</v>
      </c>
      <c r="J28" s="61">
        <v>52</v>
      </c>
      <c r="L28" s="61">
        <v>19</v>
      </c>
    </row>
    <row r="29" spans="1:16" x14ac:dyDescent="0.2">
      <c r="A29" s="116">
        <v>350</v>
      </c>
      <c r="B29" s="54" t="s">
        <v>88</v>
      </c>
      <c r="C29" s="60" t="s">
        <v>89</v>
      </c>
      <c r="D29" s="61">
        <v>991</v>
      </c>
      <c r="E29" s="61">
        <v>814</v>
      </c>
      <c r="F29" s="61">
        <v>1805</v>
      </c>
      <c r="H29" s="61">
        <v>54</v>
      </c>
      <c r="I29" s="61">
        <v>41</v>
      </c>
      <c r="J29" s="61">
        <v>48</v>
      </c>
      <c r="L29" s="61">
        <v>13</v>
      </c>
    </row>
    <row r="30" spans="1:16" x14ac:dyDescent="0.2">
      <c r="A30" s="116">
        <v>351</v>
      </c>
      <c r="B30" s="54" t="s">
        <v>90</v>
      </c>
      <c r="C30" s="60" t="s">
        <v>91</v>
      </c>
      <c r="D30" s="61">
        <v>682</v>
      </c>
      <c r="E30" s="61">
        <v>522</v>
      </c>
      <c r="F30" s="61">
        <v>1204</v>
      </c>
      <c r="H30" s="61">
        <v>59</v>
      </c>
      <c r="I30" s="61">
        <v>44</v>
      </c>
      <c r="J30" s="61">
        <v>51</v>
      </c>
      <c r="L30" s="61">
        <v>16</v>
      </c>
    </row>
    <row r="31" spans="1:16" x14ac:dyDescent="0.2">
      <c r="A31" s="116">
        <v>895</v>
      </c>
      <c r="B31" s="54" t="s">
        <v>92</v>
      </c>
      <c r="C31" s="60" t="s">
        <v>93</v>
      </c>
      <c r="D31" s="61">
        <v>1303</v>
      </c>
      <c r="E31" s="61">
        <v>1075</v>
      </c>
      <c r="F31" s="61">
        <v>2378</v>
      </c>
      <c r="H31" s="61">
        <v>65</v>
      </c>
      <c r="I31" s="61">
        <v>48</v>
      </c>
      <c r="J31" s="61">
        <v>56</v>
      </c>
      <c r="L31" s="61">
        <v>17</v>
      </c>
    </row>
    <row r="32" spans="1:16" x14ac:dyDescent="0.2">
      <c r="A32" s="116">
        <v>896</v>
      </c>
      <c r="B32" s="54" t="s">
        <v>94</v>
      </c>
      <c r="C32" s="60" t="s">
        <v>95</v>
      </c>
      <c r="D32" s="61">
        <v>1141</v>
      </c>
      <c r="E32" s="61">
        <v>895</v>
      </c>
      <c r="F32" s="61">
        <v>2036</v>
      </c>
      <c r="H32" s="61">
        <v>60</v>
      </c>
      <c r="I32" s="61">
        <v>45</v>
      </c>
      <c r="J32" s="61">
        <v>52</v>
      </c>
      <c r="L32" s="61">
        <v>15</v>
      </c>
    </row>
    <row r="33" spans="1:12" x14ac:dyDescent="0.2">
      <c r="A33" s="116">
        <v>909</v>
      </c>
      <c r="B33" s="54" t="s">
        <v>96</v>
      </c>
      <c r="C33" s="60" t="s">
        <v>97</v>
      </c>
      <c r="D33" s="61">
        <v>1440</v>
      </c>
      <c r="E33" s="61">
        <v>1098</v>
      </c>
      <c r="F33" s="61">
        <v>2538</v>
      </c>
      <c r="H33" s="61">
        <v>58</v>
      </c>
      <c r="I33" s="61">
        <v>41</v>
      </c>
      <c r="J33" s="61">
        <v>50</v>
      </c>
      <c r="L33" s="61">
        <v>17</v>
      </c>
    </row>
    <row r="34" spans="1:12" x14ac:dyDescent="0.2">
      <c r="A34" s="116">
        <v>876</v>
      </c>
      <c r="B34" s="54" t="s">
        <v>98</v>
      </c>
      <c r="C34" s="60" t="s">
        <v>99</v>
      </c>
      <c r="D34" s="61">
        <v>344</v>
      </c>
      <c r="E34" s="61">
        <v>240</v>
      </c>
      <c r="F34" s="61">
        <v>584</v>
      </c>
      <c r="H34" s="61">
        <v>44</v>
      </c>
      <c r="I34" s="61">
        <v>30</v>
      </c>
      <c r="J34" s="61">
        <v>37</v>
      </c>
      <c r="L34" s="61">
        <v>14</v>
      </c>
    </row>
    <row r="35" spans="1:12" x14ac:dyDescent="0.2">
      <c r="A35" s="116">
        <v>340</v>
      </c>
      <c r="B35" s="54" t="s">
        <v>100</v>
      </c>
      <c r="C35" s="60" t="s">
        <v>101</v>
      </c>
      <c r="D35" s="61">
        <v>585</v>
      </c>
      <c r="E35" s="61">
        <v>447</v>
      </c>
      <c r="F35" s="61">
        <v>1032</v>
      </c>
      <c r="H35" s="61">
        <v>64</v>
      </c>
      <c r="I35" s="61">
        <v>47</v>
      </c>
      <c r="J35" s="61">
        <v>55</v>
      </c>
      <c r="L35" s="61">
        <v>18</v>
      </c>
    </row>
    <row r="36" spans="1:12" x14ac:dyDescent="0.2">
      <c r="A36" s="116">
        <v>888</v>
      </c>
      <c r="B36" s="54" t="s">
        <v>102</v>
      </c>
      <c r="C36" s="60" t="s">
        <v>103</v>
      </c>
      <c r="D36" s="61">
        <v>4504</v>
      </c>
      <c r="E36" s="61">
        <v>3680</v>
      </c>
      <c r="F36" s="61">
        <v>8184</v>
      </c>
      <c r="H36" s="61">
        <v>67</v>
      </c>
      <c r="I36" s="61">
        <v>51</v>
      </c>
      <c r="J36" s="61">
        <v>59</v>
      </c>
      <c r="L36" s="61">
        <v>16</v>
      </c>
    </row>
    <row r="37" spans="1:12" x14ac:dyDescent="0.2">
      <c r="A37" s="116">
        <v>341</v>
      </c>
      <c r="B37" s="54" t="s">
        <v>104</v>
      </c>
      <c r="C37" s="60" t="s">
        <v>105</v>
      </c>
      <c r="D37" s="61">
        <v>1479</v>
      </c>
      <c r="E37" s="61">
        <v>1087</v>
      </c>
      <c r="F37" s="61">
        <v>2566</v>
      </c>
      <c r="H37" s="61">
        <v>58</v>
      </c>
      <c r="I37" s="61">
        <v>43</v>
      </c>
      <c r="J37" s="61">
        <v>51</v>
      </c>
      <c r="L37" s="61">
        <v>15</v>
      </c>
    </row>
    <row r="38" spans="1:12" x14ac:dyDescent="0.2">
      <c r="A38" s="116">
        <v>352</v>
      </c>
      <c r="B38" s="54" t="s">
        <v>106</v>
      </c>
      <c r="C38" s="60" t="s">
        <v>107</v>
      </c>
      <c r="D38" s="61">
        <v>1763</v>
      </c>
      <c r="E38" s="61">
        <v>1290</v>
      </c>
      <c r="F38" s="61">
        <v>3053</v>
      </c>
      <c r="H38" s="61">
        <v>55</v>
      </c>
      <c r="I38" s="61">
        <v>38</v>
      </c>
      <c r="J38" s="61">
        <v>47</v>
      </c>
      <c r="L38" s="61">
        <v>17</v>
      </c>
    </row>
    <row r="39" spans="1:12" x14ac:dyDescent="0.2">
      <c r="A39" s="116">
        <v>353</v>
      </c>
      <c r="B39" s="54" t="s">
        <v>108</v>
      </c>
      <c r="C39" s="60" t="s">
        <v>109</v>
      </c>
      <c r="D39" s="61">
        <v>772</v>
      </c>
      <c r="E39" s="61">
        <v>599</v>
      </c>
      <c r="F39" s="61">
        <v>1371</v>
      </c>
      <c r="H39" s="61">
        <v>48</v>
      </c>
      <c r="I39" s="61">
        <v>35</v>
      </c>
      <c r="J39" s="61">
        <v>41</v>
      </c>
      <c r="L39" s="61">
        <v>13</v>
      </c>
    </row>
    <row r="40" spans="1:12" x14ac:dyDescent="0.2">
      <c r="A40" s="116">
        <v>354</v>
      </c>
      <c r="B40" s="54" t="s">
        <v>110</v>
      </c>
      <c r="C40" s="60" t="s">
        <v>111</v>
      </c>
      <c r="D40" s="61">
        <v>710</v>
      </c>
      <c r="E40" s="61">
        <v>521</v>
      </c>
      <c r="F40" s="61">
        <v>1231</v>
      </c>
      <c r="H40" s="61">
        <v>51</v>
      </c>
      <c r="I40" s="61">
        <v>34</v>
      </c>
      <c r="J40" s="61">
        <v>42</v>
      </c>
      <c r="L40" s="61">
        <v>17</v>
      </c>
    </row>
    <row r="41" spans="1:12" x14ac:dyDescent="0.2">
      <c r="A41" s="116">
        <v>355</v>
      </c>
      <c r="B41" s="54" t="s">
        <v>112</v>
      </c>
      <c r="C41" s="60" t="s">
        <v>113</v>
      </c>
      <c r="D41" s="61">
        <v>920</v>
      </c>
      <c r="E41" s="61">
        <v>735</v>
      </c>
      <c r="F41" s="61">
        <v>1655</v>
      </c>
      <c r="H41" s="61">
        <v>61</v>
      </c>
      <c r="I41" s="61">
        <v>45</v>
      </c>
      <c r="J41" s="61">
        <v>53</v>
      </c>
      <c r="L41" s="61">
        <v>16</v>
      </c>
    </row>
    <row r="42" spans="1:12" x14ac:dyDescent="0.2">
      <c r="A42" s="116">
        <v>343</v>
      </c>
      <c r="B42" s="54" t="s">
        <v>114</v>
      </c>
      <c r="C42" s="60" t="s">
        <v>115</v>
      </c>
      <c r="D42" s="61">
        <v>841</v>
      </c>
      <c r="E42" s="61">
        <v>647</v>
      </c>
      <c r="F42" s="61">
        <v>1488</v>
      </c>
      <c r="H42" s="61">
        <v>59</v>
      </c>
      <c r="I42" s="61">
        <v>43</v>
      </c>
      <c r="J42" s="61">
        <v>51</v>
      </c>
      <c r="L42" s="61">
        <v>16</v>
      </c>
    </row>
    <row r="43" spans="1:12" x14ac:dyDescent="0.2">
      <c r="A43" s="116">
        <v>342</v>
      </c>
      <c r="B43" s="54" t="s">
        <v>116</v>
      </c>
      <c r="C43" s="60" t="s">
        <v>117</v>
      </c>
      <c r="D43" s="61">
        <v>675</v>
      </c>
      <c r="E43" s="61">
        <v>564</v>
      </c>
      <c r="F43" s="61">
        <v>1239</v>
      </c>
      <c r="H43" s="61">
        <v>65</v>
      </c>
      <c r="I43" s="61">
        <v>50</v>
      </c>
      <c r="J43" s="61">
        <v>57</v>
      </c>
      <c r="L43" s="61">
        <v>15</v>
      </c>
    </row>
    <row r="44" spans="1:12" x14ac:dyDescent="0.2">
      <c r="A44" s="116">
        <v>356</v>
      </c>
      <c r="B44" s="54" t="s">
        <v>118</v>
      </c>
      <c r="C44" s="60" t="s">
        <v>119</v>
      </c>
      <c r="D44" s="61">
        <v>1114</v>
      </c>
      <c r="E44" s="61">
        <v>816</v>
      </c>
      <c r="F44" s="61">
        <v>1930</v>
      </c>
      <c r="H44" s="61">
        <v>63</v>
      </c>
      <c r="I44" s="61">
        <v>45</v>
      </c>
      <c r="J44" s="61">
        <v>54</v>
      </c>
      <c r="L44" s="61">
        <v>18</v>
      </c>
    </row>
    <row r="45" spans="1:12" x14ac:dyDescent="0.2">
      <c r="A45" s="116">
        <v>357</v>
      </c>
      <c r="B45" s="54" t="s">
        <v>120</v>
      </c>
      <c r="C45" s="60" t="s">
        <v>121</v>
      </c>
      <c r="D45" s="61">
        <v>714</v>
      </c>
      <c r="E45" s="61">
        <v>510</v>
      </c>
      <c r="F45" s="61">
        <v>1224</v>
      </c>
      <c r="H45" s="61">
        <v>50</v>
      </c>
      <c r="I45" s="61">
        <v>34</v>
      </c>
      <c r="J45" s="61">
        <v>42</v>
      </c>
      <c r="L45" s="61">
        <v>16</v>
      </c>
    </row>
    <row r="46" spans="1:12" x14ac:dyDescent="0.2">
      <c r="A46" s="116">
        <v>358</v>
      </c>
      <c r="B46" s="54" t="s">
        <v>122</v>
      </c>
      <c r="C46" s="60" t="s">
        <v>123</v>
      </c>
      <c r="D46" s="61">
        <v>988</v>
      </c>
      <c r="E46" s="61">
        <v>788</v>
      </c>
      <c r="F46" s="61">
        <v>1776</v>
      </c>
      <c r="H46" s="61">
        <v>69</v>
      </c>
      <c r="I46" s="61">
        <v>53</v>
      </c>
      <c r="J46" s="61">
        <v>61</v>
      </c>
      <c r="L46" s="61">
        <v>16</v>
      </c>
    </row>
    <row r="47" spans="1:12" x14ac:dyDescent="0.2">
      <c r="A47" s="116">
        <v>877</v>
      </c>
      <c r="B47" s="54" t="s">
        <v>124</v>
      </c>
      <c r="C47" s="60" t="s">
        <v>125</v>
      </c>
      <c r="D47" s="61">
        <v>696</v>
      </c>
      <c r="E47" s="61">
        <v>473</v>
      </c>
      <c r="F47" s="61">
        <v>1169</v>
      </c>
      <c r="H47" s="61">
        <v>54</v>
      </c>
      <c r="I47" s="61">
        <v>36</v>
      </c>
      <c r="J47" s="61">
        <v>45</v>
      </c>
      <c r="L47" s="61">
        <v>18</v>
      </c>
    </row>
    <row r="48" spans="1:12" x14ac:dyDescent="0.2">
      <c r="A48" s="116">
        <v>359</v>
      </c>
      <c r="B48" s="54" t="s">
        <v>126</v>
      </c>
      <c r="C48" s="60" t="s">
        <v>127</v>
      </c>
      <c r="D48" s="61">
        <v>834</v>
      </c>
      <c r="E48" s="61">
        <v>597</v>
      </c>
      <c r="F48" s="61">
        <v>1431</v>
      </c>
      <c r="H48" s="61">
        <v>46</v>
      </c>
      <c r="I48" s="61">
        <v>30</v>
      </c>
      <c r="J48" s="61">
        <v>38</v>
      </c>
      <c r="L48" s="61">
        <v>16</v>
      </c>
    </row>
    <row r="49" spans="1:16" x14ac:dyDescent="0.2">
      <c r="A49" s="116">
        <v>344</v>
      </c>
      <c r="B49" s="54" t="s">
        <v>128</v>
      </c>
      <c r="C49" s="60" t="s">
        <v>129</v>
      </c>
      <c r="D49" s="61">
        <v>1061</v>
      </c>
      <c r="E49" s="61">
        <v>706</v>
      </c>
      <c r="F49" s="61">
        <v>1767</v>
      </c>
      <c r="H49" s="61">
        <v>57</v>
      </c>
      <c r="I49" s="61">
        <v>38</v>
      </c>
      <c r="J49" s="61">
        <v>47</v>
      </c>
      <c r="L49" s="61">
        <v>19</v>
      </c>
    </row>
    <row r="50" spans="1:16" x14ac:dyDescent="0.2">
      <c r="A50" s="116"/>
      <c r="B50" s="59"/>
      <c r="C50" s="58"/>
      <c r="D50" s="61"/>
      <c r="E50" s="61"/>
      <c r="F50" s="61"/>
      <c r="H50" s="56"/>
      <c r="I50" s="56"/>
      <c r="J50" s="56"/>
      <c r="L50" s="56"/>
    </row>
    <row r="51" spans="1:16" x14ac:dyDescent="0.2">
      <c r="A51" s="117"/>
      <c r="B51" s="54" t="s">
        <v>130</v>
      </c>
      <c r="C51" s="58" t="s">
        <v>131</v>
      </c>
      <c r="D51" s="56">
        <v>18500</v>
      </c>
      <c r="E51" s="56">
        <v>13900</v>
      </c>
      <c r="F51" s="56">
        <v>32400</v>
      </c>
      <c r="G51" s="50"/>
      <c r="H51" s="56">
        <v>59</v>
      </c>
      <c r="I51" s="56">
        <v>42</v>
      </c>
      <c r="J51" s="56">
        <v>50</v>
      </c>
      <c r="K51" s="50"/>
      <c r="L51" s="56">
        <v>17</v>
      </c>
      <c r="M51" s="50"/>
      <c r="N51" s="50"/>
      <c r="O51" s="50"/>
      <c r="P51" s="50"/>
    </row>
    <row r="52" spans="1:16" x14ac:dyDescent="0.2">
      <c r="A52" s="116">
        <v>370</v>
      </c>
      <c r="B52" s="54" t="s">
        <v>132</v>
      </c>
      <c r="C52" s="60" t="s">
        <v>133</v>
      </c>
      <c r="D52" s="61">
        <v>782</v>
      </c>
      <c r="E52" s="61">
        <v>598</v>
      </c>
      <c r="F52" s="61">
        <v>1380</v>
      </c>
      <c r="H52" s="61">
        <v>59</v>
      </c>
      <c r="I52" s="61">
        <v>42</v>
      </c>
      <c r="J52" s="61">
        <v>50</v>
      </c>
      <c r="L52" s="61">
        <v>17</v>
      </c>
    </row>
    <row r="53" spans="1:16" x14ac:dyDescent="0.2">
      <c r="A53" s="116">
        <v>380</v>
      </c>
      <c r="B53" s="54" t="s">
        <v>134</v>
      </c>
      <c r="C53" s="60" t="s">
        <v>135</v>
      </c>
      <c r="D53" s="61">
        <v>2160</v>
      </c>
      <c r="E53" s="61">
        <v>1683</v>
      </c>
      <c r="F53" s="61">
        <v>3843</v>
      </c>
      <c r="H53" s="61">
        <v>56</v>
      </c>
      <c r="I53" s="61">
        <v>41</v>
      </c>
      <c r="J53" s="61">
        <v>49</v>
      </c>
      <c r="L53" s="61">
        <v>15</v>
      </c>
    </row>
    <row r="54" spans="1:16" x14ac:dyDescent="0.2">
      <c r="A54" s="116">
        <v>381</v>
      </c>
      <c r="B54" s="54" t="s">
        <v>136</v>
      </c>
      <c r="C54" s="60" t="s">
        <v>137</v>
      </c>
      <c r="D54" s="61">
        <v>727</v>
      </c>
      <c r="E54" s="61">
        <v>511</v>
      </c>
      <c r="F54" s="61">
        <v>1238</v>
      </c>
      <c r="H54" s="61">
        <v>54</v>
      </c>
      <c r="I54" s="61">
        <v>36</v>
      </c>
      <c r="J54" s="61">
        <v>45</v>
      </c>
      <c r="L54" s="61">
        <v>18</v>
      </c>
    </row>
    <row r="55" spans="1:16" x14ac:dyDescent="0.2">
      <c r="A55" s="116">
        <v>371</v>
      </c>
      <c r="B55" s="54" t="s">
        <v>138</v>
      </c>
      <c r="C55" s="60" t="s">
        <v>139</v>
      </c>
      <c r="D55" s="61">
        <v>959</v>
      </c>
      <c r="E55" s="61">
        <v>664</v>
      </c>
      <c r="F55" s="61">
        <v>1623</v>
      </c>
      <c r="H55" s="61">
        <v>52</v>
      </c>
      <c r="I55" s="61">
        <v>35</v>
      </c>
      <c r="J55" s="61">
        <v>43</v>
      </c>
      <c r="L55" s="61">
        <v>17</v>
      </c>
    </row>
    <row r="56" spans="1:16" x14ac:dyDescent="0.2">
      <c r="A56" s="116">
        <v>811</v>
      </c>
      <c r="B56" s="54" t="s">
        <v>140</v>
      </c>
      <c r="C56" s="60" t="s">
        <v>141</v>
      </c>
      <c r="D56" s="61">
        <v>1118</v>
      </c>
      <c r="E56" s="61">
        <v>844</v>
      </c>
      <c r="F56" s="61">
        <v>1962</v>
      </c>
      <c r="H56" s="61">
        <v>64</v>
      </c>
      <c r="I56" s="61">
        <v>47</v>
      </c>
      <c r="J56" s="61">
        <v>55</v>
      </c>
      <c r="L56" s="61">
        <v>17</v>
      </c>
    </row>
    <row r="57" spans="1:16" x14ac:dyDescent="0.2">
      <c r="A57" s="116">
        <v>810</v>
      </c>
      <c r="B57" s="54" t="s">
        <v>142</v>
      </c>
      <c r="C57" s="60" t="s">
        <v>143</v>
      </c>
      <c r="D57" s="61">
        <v>806</v>
      </c>
      <c r="E57" s="61">
        <v>566</v>
      </c>
      <c r="F57" s="61">
        <v>1372</v>
      </c>
      <c r="H57" s="61">
        <v>50</v>
      </c>
      <c r="I57" s="61">
        <v>34</v>
      </c>
      <c r="J57" s="61">
        <v>42</v>
      </c>
      <c r="L57" s="61">
        <v>16</v>
      </c>
    </row>
    <row r="58" spans="1:16" x14ac:dyDescent="0.2">
      <c r="A58" s="116">
        <v>382</v>
      </c>
      <c r="B58" s="54" t="s">
        <v>144</v>
      </c>
      <c r="C58" s="60" t="s">
        <v>145</v>
      </c>
      <c r="D58" s="61">
        <v>1681</v>
      </c>
      <c r="E58" s="61">
        <v>1299</v>
      </c>
      <c r="F58" s="61">
        <v>2980</v>
      </c>
      <c r="H58" s="61">
        <v>61</v>
      </c>
      <c r="I58" s="61">
        <v>46</v>
      </c>
      <c r="J58" s="61">
        <v>53</v>
      </c>
      <c r="L58" s="61">
        <v>15</v>
      </c>
    </row>
    <row r="59" spans="1:16" x14ac:dyDescent="0.2">
      <c r="A59" s="116">
        <v>383</v>
      </c>
      <c r="B59" s="54" t="s">
        <v>146</v>
      </c>
      <c r="C59" s="60" t="s">
        <v>147</v>
      </c>
      <c r="D59" s="61">
        <v>2691</v>
      </c>
      <c r="E59" s="61">
        <v>2080</v>
      </c>
      <c r="F59" s="61">
        <v>4771</v>
      </c>
      <c r="H59" s="61">
        <v>59</v>
      </c>
      <c r="I59" s="61">
        <v>44</v>
      </c>
      <c r="J59" s="61">
        <v>51</v>
      </c>
      <c r="L59" s="61">
        <v>16</v>
      </c>
    </row>
    <row r="60" spans="1:16" x14ac:dyDescent="0.2">
      <c r="A60" s="116">
        <v>812</v>
      </c>
      <c r="B60" s="54" t="s">
        <v>148</v>
      </c>
      <c r="C60" s="60" t="s">
        <v>149</v>
      </c>
      <c r="D60" s="61">
        <v>561</v>
      </c>
      <c r="E60" s="61">
        <v>417</v>
      </c>
      <c r="F60" s="61">
        <v>978</v>
      </c>
      <c r="H60" s="61">
        <v>60</v>
      </c>
      <c r="I60" s="61">
        <v>42</v>
      </c>
      <c r="J60" s="61">
        <v>51</v>
      </c>
      <c r="L60" s="61">
        <v>18</v>
      </c>
    </row>
    <row r="61" spans="1:16" x14ac:dyDescent="0.2">
      <c r="A61" s="116">
        <v>813</v>
      </c>
      <c r="B61" s="54" t="s">
        <v>150</v>
      </c>
      <c r="C61" s="60" t="s">
        <v>151</v>
      </c>
      <c r="D61" s="61">
        <v>579</v>
      </c>
      <c r="E61" s="61">
        <v>438</v>
      </c>
      <c r="F61" s="61">
        <v>1017</v>
      </c>
      <c r="H61" s="61">
        <v>60</v>
      </c>
      <c r="I61" s="61">
        <v>45</v>
      </c>
      <c r="J61" s="61">
        <v>53</v>
      </c>
      <c r="L61" s="61">
        <v>15</v>
      </c>
    </row>
    <row r="62" spans="1:16" x14ac:dyDescent="0.2">
      <c r="A62" s="116">
        <v>815</v>
      </c>
      <c r="B62" s="54" t="s">
        <v>152</v>
      </c>
      <c r="C62" s="60" t="s">
        <v>153</v>
      </c>
      <c r="D62" s="61">
        <v>1663</v>
      </c>
      <c r="E62" s="61">
        <v>1101</v>
      </c>
      <c r="F62" s="61">
        <v>2764</v>
      </c>
      <c r="H62" s="61">
        <v>54</v>
      </c>
      <c r="I62" s="61">
        <v>34</v>
      </c>
      <c r="J62" s="61">
        <v>44</v>
      </c>
      <c r="L62" s="61">
        <v>20</v>
      </c>
    </row>
    <row r="63" spans="1:16" x14ac:dyDescent="0.2">
      <c r="A63" s="116">
        <v>372</v>
      </c>
      <c r="B63" s="54" t="s">
        <v>154</v>
      </c>
      <c r="C63" s="60" t="s">
        <v>155</v>
      </c>
      <c r="D63" s="61">
        <v>1045</v>
      </c>
      <c r="E63" s="61">
        <v>798</v>
      </c>
      <c r="F63" s="61">
        <v>1843</v>
      </c>
      <c r="H63" s="61">
        <v>65</v>
      </c>
      <c r="I63" s="61">
        <v>47</v>
      </c>
      <c r="J63" s="61">
        <v>56</v>
      </c>
      <c r="L63" s="61">
        <v>19</v>
      </c>
    </row>
    <row r="64" spans="1:16" x14ac:dyDescent="0.2">
      <c r="A64" s="116">
        <v>373</v>
      </c>
      <c r="B64" s="54" t="s">
        <v>156</v>
      </c>
      <c r="C64" s="60" t="s">
        <v>157</v>
      </c>
      <c r="D64" s="61">
        <v>1773</v>
      </c>
      <c r="E64" s="61">
        <v>1421</v>
      </c>
      <c r="F64" s="61">
        <v>3194</v>
      </c>
      <c r="H64" s="61">
        <v>59</v>
      </c>
      <c r="I64" s="61">
        <v>44</v>
      </c>
      <c r="J64" s="61">
        <v>51</v>
      </c>
      <c r="L64" s="61">
        <v>15</v>
      </c>
    </row>
    <row r="65" spans="1:16" x14ac:dyDescent="0.2">
      <c r="A65" s="116">
        <v>384</v>
      </c>
      <c r="B65" s="54" t="s">
        <v>158</v>
      </c>
      <c r="C65" s="60" t="s">
        <v>159</v>
      </c>
      <c r="D65" s="61">
        <v>1310</v>
      </c>
      <c r="E65" s="61">
        <v>958</v>
      </c>
      <c r="F65" s="61">
        <v>2268</v>
      </c>
      <c r="H65" s="61">
        <v>67</v>
      </c>
      <c r="I65" s="61">
        <v>47</v>
      </c>
      <c r="J65" s="61">
        <v>57</v>
      </c>
      <c r="L65" s="61">
        <v>20</v>
      </c>
    </row>
    <row r="66" spans="1:16" x14ac:dyDescent="0.2">
      <c r="A66" s="116">
        <v>816</v>
      </c>
      <c r="B66" s="54" t="s">
        <v>160</v>
      </c>
      <c r="C66" s="60" t="s">
        <v>161</v>
      </c>
      <c r="D66" s="61">
        <v>634</v>
      </c>
      <c r="E66" s="61">
        <v>502</v>
      </c>
      <c r="F66" s="61">
        <v>1136</v>
      </c>
      <c r="H66" s="61">
        <v>65</v>
      </c>
      <c r="I66" s="61">
        <v>49</v>
      </c>
      <c r="J66" s="61">
        <v>56</v>
      </c>
      <c r="L66" s="61">
        <v>16</v>
      </c>
    </row>
    <row r="67" spans="1:16" x14ac:dyDescent="0.2">
      <c r="A67" s="116"/>
      <c r="B67" s="59"/>
      <c r="C67" s="58"/>
      <c r="D67" s="61"/>
      <c r="E67" s="61"/>
      <c r="F67" s="61"/>
      <c r="H67" s="56"/>
      <c r="I67" s="56"/>
      <c r="J67" s="56"/>
      <c r="L67" s="56"/>
    </row>
    <row r="68" spans="1:16" x14ac:dyDescent="0.2">
      <c r="A68" s="117"/>
      <c r="B68" s="54" t="s">
        <v>162</v>
      </c>
      <c r="C68" s="58" t="s">
        <v>163</v>
      </c>
      <c r="D68" s="56">
        <v>15200</v>
      </c>
      <c r="E68" s="56">
        <v>11800</v>
      </c>
      <c r="F68" s="56">
        <v>27000</v>
      </c>
      <c r="G68" s="50"/>
      <c r="H68" s="56">
        <v>58</v>
      </c>
      <c r="I68" s="56">
        <v>42</v>
      </c>
      <c r="J68" s="56">
        <v>50</v>
      </c>
      <c r="K68" s="50"/>
      <c r="L68" s="56">
        <v>15</v>
      </c>
      <c r="M68" s="50"/>
      <c r="N68" s="50"/>
      <c r="O68" s="50"/>
      <c r="P68" s="50"/>
    </row>
    <row r="69" spans="1:16" x14ac:dyDescent="0.2">
      <c r="A69" s="116">
        <v>831</v>
      </c>
      <c r="B69" s="54" t="s">
        <v>164</v>
      </c>
      <c r="C69" s="60" t="s">
        <v>165</v>
      </c>
      <c r="D69" s="61">
        <v>746</v>
      </c>
      <c r="E69" s="61">
        <v>611</v>
      </c>
      <c r="F69" s="61">
        <v>1357</v>
      </c>
      <c r="H69" s="61">
        <v>47</v>
      </c>
      <c r="I69" s="61">
        <v>36</v>
      </c>
      <c r="J69" s="61">
        <v>41</v>
      </c>
      <c r="L69" s="61">
        <v>11</v>
      </c>
    </row>
    <row r="70" spans="1:16" x14ac:dyDescent="0.2">
      <c r="A70" s="116">
        <v>830</v>
      </c>
      <c r="B70" s="54" t="s">
        <v>166</v>
      </c>
      <c r="C70" s="60" t="s">
        <v>167</v>
      </c>
      <c r="D70" s="61">
        <v>2448</v>
      </c>
      <c r="E70" s="61">
        <v>1856</v>
      </c>
      <c r="F70" s="61">
        <v>4304</v>
      </c>
      <c r="H70" s="61">
        <v>58</v>
      </c>
      <c r="I70" s="61">
        <v>42</v>
      </c>
      <c r="J70" s="61">
        <v>50</v>
      </c>
      <c r="L70" s="61">
        <v>16</v>
      </c>
    </row>
    <row r="71" spans="1:16" x14ac:dyDescent="0.2">
      <c r="A71" s="116">
        <v>856</v>
      </c>
      <c r="B71" s="54" t="s">
        <v>168</v>
      </c>
      <c r="C71" s="60" t="s">
        <v>169</v>
      </c>
      <c r="D71" s="61">
        <v>700</v>
      </c>
      <c r="E71" s="61">
        <v>522</v>
      </c>
      <c r="F71" s="61">
        <v>1222</v>
      </c>
      <c r="H71" s="61">
        <v>33</v>
      </c>
      <c r="I71" s="61">
        <v>23</v>
      </c>
      <c r="J71" s="61">
        <v>28</v>
      </c>
      <c r="L71" s="61">
        <v>10</v>
      </c>
    </row>
    <row r="72" spans="1:16" x14ac:dyDescent="0.2">
      <c r="A72" s="116">
        <v>855</v>
      </c>
      <c r="B72" s="54" t="s">
        <v>170</v>
      </c>
      <c r="C72" s="60" t="s">
        <v>171</v>
      </c>
      <c r="D72" s="61">
        <v>1933</v>
      </c>
      <c r="E72" s="61">
        <v>1530</v>
      </c>
      <c r="F72" s="61">
        <v>3463</v>
      </c>
      <c r="H72" s="61">
        <v>54</v>
      </c>
      <c r="I72" s="61">
        <v>39</v>
      </c>
      <c r="J72" s="61">
        <v>46</v>
      </c>
      <c r="L72" s="61">
        <v>14</v>
      </c>
    </row>
    <row r="73" spans="1:16" x14ac:dyDescent="0.2">
      <c r="A73" s="116">
        <v>925</v>
      </c>
      <c r="B73" s="54" t="s">
        <v>172</v>
      </c>
      <c r="C73" s="60" t="s">
        <v>173</v>
      </c>
      <c r="D73" s="61">
        <v>2849</v>
      </c>
      <c r="E73" s="61">
        <v>2378</v>
      </c>
      <c r="F73" s="61">
        <v>5227</v>
      </c>
      <c r="H73" s="61">
        <v>74</v>
      </c>
      <c r="I73" s="61">
        <v>57</v>
      </c>
      <c r="J73" s="61">
        <v>65</v>
      </c>
      <c r="L73" s="61">
        <v>17</v>
      </c>
    </row>
    <row r="74" spans="1:16" x14ac:dyDescent="0.2">
      <c r="A74" s="116">
        <v>928</v>
      </c>
      <c r="B74" s="54" t="s">
        <v>174</v>
      </c>
      <c r="C74" s="60" t="s">
        <v>175</v>
      </c>
      <c r="D74" s="61">
        <v>2594</v>
      </c>
      <c r="E74" s="61">
        <v>2013</v>
      </c>
      <c r="F74" s="61">
        <v>4607</v>
      </c>
      <c r="H74" s="61">
        <v>57</v>
      </c>
      <c r="I74" s="61">
        <v>42</v>
      </c>
      <c r="J74" s="61">
        <v>50</v>
      </c>
      <c r="L74" s="61">
        <v>15</v>
      </c>
    </row>
    <row r="75" spans="1:16" x14ac:dyDescent="0.2">
      <c r="A75" s="116">
        <v>892</v>
      </c>
      <c r="B75" s="54" t="s">
        <v>176</v>
      </c>
      <c r="C75" s="60" t="s">
        <v>177</v>
      </c>
      <c r="D75" s="61">
        <v>854</v>
      </c>
      <c r="E75" s="61">
        <v>561</v>
      </c>
      <c r="F75" s="61">
        <v>1415</v>
      </c>
      <c r="H75" s="61">
        <v>48</v>
      </c>
      <c r="I75" s="61">
        <v>32</v>
      </c>
      <c r="J75" s="61">
        <v>40</v>
      </c>
      <c r="L75" s="61">
        <v>16</v>
      </c>
    </row>
    <row r="76" spans="1:16" x14ac:dyDescent="0.2">
      <c r="A76" s="116">
        <v>891</v>
      </c>
      <c r="B76" s="54" t="s">
        <v>178</v>
      </c>
      <c r="C76" s="60" t="s">
        <v>179</v>
      </c>
      <c r="D76" s="61">
        <v>2917</v>
      </c>
      <c r="E76" s="61">
        <v>2252</v>
      </c>
      <c r="F76" s="61">
        <v>5169</v>
      </c>
      <c r="H76" s="61">
        <v>65</v>
      </c>
      <c r="I76" s="61">
        <v>48</v>
      </c>
      <c r="J76" s="61">
        <v>57</v>
      </c>
      <c r="L76" s="61">
        <v>17</v>
      </c>
    </row>
    <row r="77" spans="1:16" x14ac:dyDescent="0.2">
      <c r="A77" s="116">
        <v>857</v>
      </c>
      <c r="B77" s="54" t="s">
        <v>180</v>
      </c>
      <c r="C77" s="60" t="s">
        <v>181</v>
      </c>
      <c r="D77" s="61">
        <v>128</v>
      </c>
      <c r="E77" s="61">
        <v>97</v>
      </c>
      <c r="F77" s="61">
        <v>225</v>
      </c>
      <c r="H77" s="61">
        <v>65</v>
      </c>
      <c r="I77" s="61">
        <v>50</v>
      </c>
      <c r="J77" s="61">
        <v>57</v>
      </c>
      <c r="L77" s="61">
        <v>15</v>
      </c>
    </row>
    <row r="78" spans="1:16" x14ac:dyDescent="0.2">
      <c r="A78" s="116"/>
      <c r="B78" s="59"/>
      <c r="C78" s="58"/>
      <c r="D78" s="61"/>
      <c r="E78" s="61"/>
      <c r="F78" s="61"/>
      <c r="H78" s="56"/>
      <c r="I78" s="56"/>
      <c r="J78" s="56"/>
      <c r="L78" s="56"/>
    </row>
    <row r="79" spans="1:16" x14ac:dyDescent="0.2">
      <c r="A79" s="117"/>
      <c r="B79" s="54" t="s">
        <v>182</v>
      </c>
      <c r="C79" s="58" t="s">
        <v>183</v>
      </c>
      <c r="D79" s="56">
        <v>20000</v>
      </c>
      <c r="E79" s="56">
        <v>15100</v>
      </c>
      <c r="F79" s="56">
        <v>35100</v>
      </c>
      <c r="G79" s="50"/>
      <c r="H79" s="56">
        <v>59</v>
      </c>
      <c r="I79" s="56">
        <v>42</v>
      </c>
      <c r="J79" s="56">
        <v>50</v>
      </c>
      <c r="K79" s="50"/>
      <c r="L79" s="56">
        <v>17</v>
      </c>
      <c r="M79" s="50"/>
      <c r="N79" s="50"/>
      <c r="O79" s="50"/>
      <c r="P79" s="50"/>
    </row>
    <row r="80" spans="1:16" x14ac:dyDescent="0.2">
      <c r="A80" s="116">
        <v>330</v>
      </c>
      <c r="B80" s="54" t="s">
        <v>184</v>
      </c>
      <c r="C80" s="60" t="s">
        <v>185</v>
      </c>
      <c r="D80" s="61">
        <v>4342</v>
      </c>
      <c r="E80" s="61">
        <v>3423</v>
      </c>
      <c r="F80" s="61">
        <v>7765</v>
      </c>
      <c r="H80" s="61">
        <v>57</v>
      </c>
      <c r="I80" s="61">
        <v>42</v>
      </c>
      <c r="J80" s="61">
        <v>50</v>
      </c>
      <c r="L80" s="61">
        <v>15</v>
      </c>
    </row>
    <row r="81" spans="1:16" x14ac:dyDescent="0.2">
      <c r="A81" s="116">
        <v>331</v>
      </c>
      <c r="B81" s="54" t="s">
        <v>186</v>
      </c>
      <c r="C81" s="60" t="s">
        <v>187</v>
      </c>
      <c r="D81" s="61">
        <v>1353</v>
      </c>
      <c r="E81" s="61">
        <v>1070</v>
      </c>
      <c r="F81" s="61">
        <v>2423</v>
      </c>
      <c r="H81" s="61">
        <v>63</v>
      </c>
      <c r="I81" s="61">
        <v>48</v>
      </c>
      <c r="J81" s="61">
        <v>55</v>
      </c>
      <c r="L81" s="61">
        <v>14</v>
      </c>
    </row>
    <row r="82" spans="1:16" x14ac:dyDescent="0.2">
      <c r="A82" s="116">
        <v>332</v>
      </c>
      <c r="B82" s="54" t="s">
        <v>188</v>
      </c>
      <c r="C82" s="60" t="s">
        <v>189</v>
      </c>
      <c r="D82" s="61">
        <v>1087</v>
      </c>
      <c r="E82" s="61">
        <v>842</v>
      </c>
      <c r="F82" s="61">
        <v>1929</v>
      </c>
      <c r="H82" s="61">
        <v>61</v>
      </c>
      <c r="I82" s="61">
        <v>42</v>
      </c>
      <c r="J82" s="61">
        <v>51</v>
      </c>
      <c r="L82" s="61">
        <v>19</v>
      </c>
    </row>
    <row r="83" spans="1:16" x14ac:dyDescent="0.2">
      <c r="A83" s="116">
        <v>884</v>
      </c>
      <c r="B83" s="54" t="s">
        <v>190</v>
      </c>
      <c r="C83" s="60" t="s">
        <v>191</v>
      </c>
      <c r="D83" s="61">
        <v>581</v>
      </c>
      <c r="E83" s="61">
        <v>445</v>
      </c>
      <c r="F83" s="61">
        <v>1026</v>
      </c>
      <c r="H83" s="61">
        <v>65</v>
      </c>
      <c r="I83" s="61">
        <v>46</v>
      </c>
      <c r="J83" s="61">
        <v>55</v>
      </c>
      <c r="L83" s="61">
        <v>20</v>
      </c>
    </row>
    <row r="84" spans="1:16" x14ac:dyDescent="0.2">
      <c r="A84" s="116">
        <v>333</v>
      </c>
      <c r="B84" s="54" t="s">
        <v>192</v>
      </c>
      <c r="C84" s="60" t="s">
        <v>193</v>
      </c>
      <c r="D84" s="61">
        <v>1230</v>
      </c>
      <c r="E84" s="61">
        <v>858</v>
      </c>
      <c r="F84" s="61">
        <v>2088</v>
      </c>
      <c r="H84" s="61">
        <v>54</v>
      </c>
      <c r="I84" s="61">
        <v>37</v>
      </c>
      <c r="J84" s="61">
        <v>46</v>
      </c>
      <c r="L84" s="61">
        <v>17</v>
      </c>
    </row>
    <row r="85" spans="1:16" x14ac:dyDescent="0.2">
      <c r="A85" s="116">
        <v>893</v>
      </c>
      <c r="B85" s="54" t="s">
        <v>194</v>
      </c>
      <c r="C85" s="60" t="s">
        <v>195</v>
      </c>
      <c r="D85" s="61">
        <v>933</v>
      </c>
      <c r="E85" s="61">
        <v>653</v>
      </c>
      <c r="F85" s="61">
        <v>1586</v>
      </c>
      <c r="H85" s="61">
        <v>61</v>
      </c>
      <c r="I85" s="61">
        <v>44</v>
      </c>
      <c r="J85" s="61">
        <v>52</v>
      </c>
      <c r="L85" s="61">
        <v>17</v>
      </c>
    </row>
    <row r="86" spans="1:16" x14ac:dyDescent="0.2">
      <c r="A86" s="116">
        <v>334</v>
      </c>
      <c r="B86" s="54" t="s">
        <v>196</v>
      </c>
      <c r="C86" s="60" t="s">
        <v>197</v>
      </c>
      <c r="D86" s="61">
        <v>842</v>
      </c>
      <c r="E86" s="61">
        <v>653</v>
      </c>
      <c r="F86" s="61">
        <v>1495</v>
      </c>
      <c r="H86" s="61">
        <v>65</v>
      </c>
      <c r="I86" s="61">
        <v>48</v>
      </c>
      <c r="J86" s="61">
        <v>56</v>
      </c>
      <c r="L86" s="61">
        <v>17</v>
      </c>
    </row>
    <row r="87" spans="1:16" x14ac:dyDescent="0.2">
      <c r="A87" s="116">
        <v>860</v>
      </c>
      <c r="B87" s="54" t="s">
        <v>198</v>
      </c>
      <c r="C87" s="60" t="s">
        <v>199</v>
      </c>
      <c r="D87" s="61">
        <v>2946</v>
      </c>
      <c r="E87" s="61">
        <v>2167</v>
      </c>
      <c r="F87" s="61">
        <v>5113</v>
      </c>
      <c r="H87" s="61">
        <v>63</v>
      </c>
      <c r="I87" s="61">
        <v>45</v>
      </c>
      <c r="J87" s="61">
        <v>54</v>
      </c>
      <c r="L87" s="61">
        <v>18</v>
      </c>
    </row>
    <row r="88" spans="1:16" x14ac:dyDescent="0.2">
      <c r="A88" s="116">
        <v>861</v>
      </c>
      <c r="B88" s="54" t="s">
        <v>200</v>
      </c>
      <c r="C88" s="60" t="s">
        <v>201</v>
      </c>
      <c r="D88" s="61">
        <v>1003</v>
      </c>
      <c r="E88" s="61">
        <v>744</v>
      </c>
      <c r="F88" s="61">
        <v>1747</v>
      </c>
      <c r="H88" s="61">
        <v>60</v>
      </c>
      <c r="I88" s="61">
        <v>44</v>
      </c>
      <c r="J88" s="61">
        <v>52</v>
      </c>
      <c r="L88" s="61">
        <v>16</v>
      </c>
    </row>
    <row r="89" spans="1:16" x14ac:dyDescent="0.2">
      <c r="A89" s="116">
        <v>894</v>
      </c>
      <c r="B89" s="54" t="s">
        <v>202</v>
      </c>
      <c r="C89" s="60" t="s">
        <v>203</v>
      </c>
      <c r="D89" s="61">
        <v>560</v>
      </c>
      <c r="E89" s="61">
        <v>412</v>
      </c>
      <c r="F89" s="61">
        <v>972</v>
      </c>
      <c r="H89" s="61">
        <v>54</v>
      </c>
      <c r="I89" s="61">
        <v>37</v>
      </c>
      <c r="J89" s="61">
        <v>45</v>
      </c>
      <c r="L89" s="61">
        <v>17</v>
      </c>
    </row>
    <row r="90" spans="1:16" x14ac:dyDescent="0.2">
      <c r="A90" s="116">
        <v>335</v>
      </c>
      <c r="B90" s="54" t="s">
        <v>204</v>
      </c>
      <c r="C90" s="60" t="s">
        <v>205</v>
      </c>
      <c r="D90" s="61">
        <v>951</v>
      </c>
      <c r="E90" s="61">
        <v>729</v>
      </c>
      <c r="F90" s="61">
        <v>1680</v>
      </c>
      <c r="H90" s="61">
        <v>55</v>
      </c>
      <c r="I90" s="61">
        <v>39</v>
      </c>
      <c r="J90" s="61">
        <v>46</v>
      </c>
      <c r="L90" s="61">
        <v>16</v>
      </c>
    </row>
    <row r="91" spans="1:16" x14ac:dyDescent="0.2">
      <c r="A91" s="116">
        <v>937</v>
      </c>
      <c r="B91" s="54" t="s">
        <v>206</v>
      </c>
      <c r="C91" s="60" t="s">
        <v>207</v>
      </c>
      <c r="D91" s="61">
        <v>1646</v>
      </c>
      <c r="E91" s="61">
        <v>1192</v>
      </c>
      <c r="F91" s="61">
        <v>2838</v>
      </c>
      <c r="H91" s="61">
        <v>54</v>
      </c>
      <c r="I91" s="61">
        <v>37</v>
      </c>
      <c r="J91" s="61">
        <v>45</v>
      </c>
      <c r="L91" s="61">
        <v>17</v>
      </c>
    </row>
    <row r="92" spans="1:16" x14ac:dyDescent="0.2">
      <c r="A92" s="116">
        <v>336</v>
      </c>
      <c r="B92" s="54" t="s">
        <v>208</v>
      </c>
      <c r="C92" s="62" t="s">
        <v>209</v>
      </c>
      <c r="D92" s="61">
        <v>813</v>
      </c>
      <c r="E92" s="61">
        <v>586</v>
      </c>
      <c r="F92" s="61">
        <v>1399</v>
      </c>
      <c r="H92" s="61">
        <v>53</v>
      </c>
      <c r="I92" s="61">
        <v>36</v>
      </c>
      <c r="J92" s="61">
        <v>44</v>
      </c>
      <c r="L92" s="61">
        <v>18</v>
      </c>
    </row>
    <row r="93" spans="1:16" x14ac:dyDescent="0.2">
      <c r="A93" s="116">
        <v>885</v>
      </c>
      <c r="B93" s="54" t="s">
        <v>210</v>
      </c>
      <c r="C93" s="60" t="s">
        <v>211</v>
      </c>
      <c r="D93" s="61">
        <v>1735</v>
      </c>
      <c r="E93" s="61">
        <v>1296</v>
      </c>
      <c r="F93" s="61">
        <v>3031</v>
      </c>
      <c r="H93" s="61">
        <v>59</v>
      </c>
      <c r="I93" s="61">
        <v>41</v>
      </c>
      <c r="J93" s="61">
        <v>49</v>
      </c>
      <c r="L93" s="61">
        <v>18</v>
      </c>
    </row>
    <row r="94" spans="1:16" x14ac:dyDescent="0.2">
      <c r="A94" s="116"/>
      <c r="B94" s="59"/>
      <c r="C94" s="58"/>
      <c r="D94" s="61"/>
      <c r="E94" s="61"/>
      <c r="F94" s="61"/>
      <c r="H94" s="56"/>
      <c r="I94" s="56"/>
      <c r="J94" s="56"/>
      <c r="L94" s="56"/>
    </row>
    <row r="95" spans="1:16" x14ac:dyDescent="0.2">
      <c r="A95" s="117"/>
      <c r="B95" s="54" t="s">
        <v>212</v>
      </c>
      <c r="C95" s="58" t="s">
        <v>213</v>
      </c>
      <c r="D95" s="56">
        <v>20900</v>
      </c>
      <c r="E95" s="56">
        <v>16100</v>
      </c>
      <c r="F95" s="56">
        <v>37000</v>
      </c>
      <c r="G95" s="50"/>
      <c r="H95" s="56">
        <v>60</v>
      </c>
      <c r="I95" s="56">
        <v>44</v>
      </c>
      <c r="J95" s="56">
        <v>52</v>
      </c>
      <c r="K95" s="50"/>
      <c r="L95" s="56">
        <v>16</v>
      </c>
      <c r="M95" s="50"/>
      <c r="N95" s="50"/>
      <c r="O95" s="50"/>
      <c r="P95" s="50"/>
    </row>
    <row r="96" spans="1:16" x14ac:dyDescent="0.2">
      <c r="A96" s="116">
        <v>822</v>
      </c>
      <c r="B96" s="54" t="s">
        <v>214</v>
      </c>
      <c r="C96" s="60" t="s">
        <v>215</v>
      </c>
      <c r="D96" s="61">
        <v>572</v>
      </c>
      <c r="E96" s="61">
        <v>450</v>
      </c>
      <c r="F96" s="61">
        <v>1022</v>
      </c>
      <c r="H96" s="61">
        <v>54</v>
      </c>
      <c r="I96" s="61">
        <v>42</v>
      </c>
      <c r="J96" s="61">
        <v>48</v>
      </c>
      <c r="L96" s="61">
        <v>12</v>
      </c>
    </row>
    <row r="97" spans="1:16" x14ac:dyDescent="0.2">
      <c r="A97" s="116">
        <v>873</v>
      </c>
      <c r="B97" s="54" t="s">
        <v>216</v>
      </c>
      <c r="C97" s="60" t="s">
        <v>217</v>
      </c>
      <c r="D97" s="61">
        <v>2015</v>
      </c>
      <c r="E97" s="61">
        <v>1602</v>
      </c>
      <c r="F97" s="61">
        <v>3617</v>
      </c>
      <c r="H97" s="61">
        <v>59</v>
      </c>
      <c r="I97" s="61">
        <v>43</v>
      </c>
      <c r="J97" s="61">
        <v>51</v>
      </c>
      <c r="L97" s="61">
        <v>16</v>
      </c>
    </row>
    <row r="98" spans="1:16" x14ac:dyDescent="0.2">
      <c r="A98" s="116">
        <v>823</v>
      </c>
      <c r="B98" s="54" t="s">
        <v>216</v>
      </c>
      <c r="C98" s="60" t="s">
        <v>218</v>
      </c>
      <c r="D98" s="61">
        <v>953</v>
      </c>
      <c r="E98" s="61">
        <v>757</v>
      </c>
      <c r="F98" s="61">
        <v>1710</v>
      </c>
      <c r="H98" s="61">
        <v>56</v>
      </c>
      <c r="I98" s="61">
        <v>43</v>
      </c>
      <c r="J98" s="61">
        <v>49</v>
      </c>
      <c r="L98" s="61">
        <v>13</v>
      </c>
    </row>
    <row r="99" spans="1:16" x14ac:dyDescent="0.2">
      <c r="A99" s="116">
        <v>881</v>
      </c>
      <c r="B99" s="54" t="s">
        <v>219</v>
      </c>
      <c r="C99" s="60" t="s">
        <v>220</v>
      </c>
      <c r="D99" s="61">
        <v>4955</v>
      </c>
      <c r="E99" s="61">
        <v>3698</v>
      </c>
      <c r="F99" s="61">
        <v>8653</v>
      </c>
      <c r="H99" s="61">
        <v>62</v>
      </c>
      <c r="I99" s="61">
        <v>44</v>
      </c>
      <c r="J99" s="61">
        <v>53</v>
      </c>
      <c r="L99" s="61">
        <v>18</v>
      </c>
    </row>
    <row r="100" spans="1:16" x14ac:dyDescent="0.2">
      <c r="A100" s="116">
        <v>919</v>
      </c>
      <c r="B100" s="54" t="s">
        <v>221</v>
      </c>
      <c r="C100" s="60" t="s">
        <v>222</v>
      </c>
      <c r="D100" s="61">
        <v>4880</v>
      </c>
      <c r="E100" s="61">
        <v>3916</v>
      </c>
      <c r="F100" s="61">
        <v>8796</v>
      </c>
      <c r="H100" s="61">
        <v>70</v>
      </c>
      <c r="I100" s="61">
        <v>53</v>
      </c>
      <c r="J100" s="61">
        <v>61</v>
      </c>
      <c r="L100" s="61">
        <v>16</v>
      </c>
    </row>
    <row r="101" spans="1:16" x14ac:dyDescent="0.2">
      <c r="A101" s="116">
        <v>821</v>
      </c>
      <c r="B101" s="54" t="s">
        <v>223</v>
      </c>
      <c r="C101" s="60" t="s">
        <v>224</v>
      </c>
      <c r="D101" s="61">
        <v>865</v>
      </c>
      <c r="E101" s="61">
        <v>691</v>
      </c>
      <c r="F101" s="61">
        <v>1556</v>
      </c>
      <c r="H101" s="61">
        <v>54</v>
      </c>
      <c r="I101" s="61">
        <v>41</v>
      </c>
      <c r="J101" s="61">
        <v>47</v>
      </c>
      <c r="L101" s="61">
        <v>14</v>
      </c>
    </row>
    <row r="102" spans="1:16" x14ac:dyDescent="0.2">
      <c r="A102" s="116">
        <v>926</v>
      </c>
      <c r="B102" s="54" t="s">
        <v>225</v>
      </c>
      <c r="C102" s="60" t="s">
        <v>226</v>
      </c>
      <c r="D102" s="61">
        <v>2379</v>
      </c>
      <c r="E102" s="61">
        <v>1814</v>
      </c>
      <c r="F102" s="61">
        <v>4193</v>
      </c>
      <c r="H102" s="61">
        <v>53</v>
      </c>
      <c r="I102" s="61">
        <v>38</v>
      </c>
      <c r="J102" s="61">
        <v>46</v>
      </c>
      <c r="L102" s="61">
        <v>15</v>
      </c>
    </row>
    <row r="103" spans="1:16" x14ac:dyDescent="0.2">
      <c r="A103" s="116">
        <v>874</v>
      </c>
      <c r="B103" s="54" t="s">
        <v>227</v>
      </c>
      <c r="C103" s="60" t="s">
        <v>228</v>
      </c>
      <c r="D103" s="61">
        <v>769</v>
      </c>
      <c r="E103" s="61">
        <v>579</v>
      </c>
      <c r="F103" s="61">
        <v>1348</v>
      </c>
      <c r="H103" s="61">
        <v>55</v>
      </c>
      <c r="I103" s="61">
        <v>39</v>
      </c>
      <c r="J103" s="61">
        <v>47</v>
      </c>
      <c r="L103" s="61">
        <v>17</v>
      </c>
    </row>
    <row r="104" spans="1:16" x14ac:dyDescent="0.2">
      <c r="A104" s="116">
        <v>882</v>
      </c>
      <c r="B104" s="54" t="s">
        <v>229</v>
      </c>
      <c r="C104" s="62" t="s">
        <v>230</v>
      </c>
      <c r="D104" s="61">
        <v>548</v>
      </c>
      <c r="E104" s="61">
        <v>419</v>
      </c>
      <c r="F104" s="61">
        <v>967</v>
      </c>
      <c r="H104" s="61">
        <v>52</v>
      </c>
      <c r="I104" s="61">
        <v>38</v>
      </c>
      <c r="J104" s="61">
        <v>45</v>
      </c>
      <c r="L104" s="61">
        <v>15</v>
      </c>
    </row>
    <row r="105" spans="1:16" x14ac:dyDescent="0.2">
      <c r="A105" s="116">
        <v>935</v>
      </c>
      <c r="B105" s="54" t="s">
        <v>231</v>
      </c>
      <c r="C105" s="63" t="s">
        <v>232</v>
      </c>
      <c r="D105" s="61">
        <v>2247</v>
      </c>
      <c r="E105" s="61">
        <v>1689</v>
      </c>
      <c r="F105" s="61">
        <v>3936</v>
      </c>
      <c r="H105" s="61">
        <v>57</v>
      </c>
      <c r="I105" s="61">
        <v>41</v>
      </c>
      <c r="J105" s="61">
        <v>49</v>
      </c>
      <c r="L105" s="61">
        <v>15</v>
      </c>
    </row>
    <row r="106" spans="1:16" x14ac:dyDescent="0.2">
      <c r="A106" s="116">
        <v>883</v>
      </c>
      <c r="B106" s="54" t="s">
        <v>233</v>
      </c>
      <c r="C106" s="60" t="s">
        <v>234</v>
      </c>
      <c r="D106" s="61">
        <v>704</v>
      </c>
      <c r="E106" s="61">
        <v>507</v>
      </c>
      <c r="F106" s="61">
        <v>1211</v>
      </c>
      <c r="H106" s="61">
        <v>64</v>
      </c>
      <c r="I106" s="61">
        <v>43</v>
      </c>
      <c r="J106" s="61">
        <v>53</v>
      </c>
      <c r="L106" s="61">
        <v>21</v>
      </c>
    </row>
    <row r="107" spans="1:16" x14ac:dyDescent="0.2">
      <c r="A107" s="116"/>
      <c r="B107" s="59"/>
      <c r="C107" s="58"/>
      <c r="D107" s="61"/>
      <c r="E107" s="61"/>
      <c r="F107" s="61"/>
      <c r="H107" s="56"/>
      <c r="I107" s="56"/>
      <c r="J107" s="56"/>
      <c r="L107" s="56"/>
    </row>
    <row r="108" spans="1:16" x14ac:dyDescent="0.2">
      <c r="A108" s="117"/>
      <c r="B108" s="54" t="s">
        <v>235</v>
      </c>
      <c r="C108" s="58" t="s">
        <v>236</v>
      </c>
      <c r="D108" s="56">
        <v>31300</v>
      </c>
      <c r="E108" s="56">
        <v>24300</v>
      </c>
      <c r="F108" s="56">
        <v>55600</v>
      </c>
      <c r="G108" s="50"/>
      <c r="H108" s="56">
        <v>60</v>
      </c>
      <c r="I108" s="56">
        <v>45</v>
      </c>
      <c r="J108" s="56">
        <v>53</v>
      </c>
      <c r="K108" s="50"/>
      <c r="L108" s="56">
        <v>15</v>
      </c>
      <c r="M108" s="50"/>
      <c r="N108" s="50"/>
      <c r="O108" s="50"/>
      <c r="P108" s="50"/>
    </row>
    <row r="109" spans="1:16" x14ac:dyDescent="0.2">
      <c r="A109" s="117"/>
      <c r="B109" s="45" t="s">
        <v>237</v>
      </c>
      <c r="C109" s="58" t="s">
        <v>238</v>
      </c>
      <c r="D109" s="56">
        <v>11100</v>
      </c>
      <c r="E109" s="56">
        <v>8600</v>
      </c>
      <c r="F109" s="56">
        <v>19700</v>
      </c>
      <c r="G109" s="50"/>
      <c r="H109" s="56">
        <v>61</v>
      </c>
      <c r="I109" s="56">
        <v>46</v>
      </c>
      <c r="J109" s="56">
        <v>53</v>
      </c>
      <c r="K109" s="50"/>
      <c r="L109" s="56">
        <v>15</v>
      </c>
      <c r="M109" s="50"/>
      <c r="N109" s="50"/>
      <c r="O109" s="50"/>
      <c r="P109" s="50"/>
    </row>
    <row r="110" spans="1:16" x14ac:dyDescent="0.2">
      <c r="A110" s="116">
        <v>202</v>
      </c>
      <c r="B110" s="54" t="s">
        <v>239</v>
      </c>
      <c r="C110" s="60" t="s">
        <v>240</v>
      </c>
      <c r="D110" s="61">
        <v>471</v>
      </c>
      <c r="E110" s="61">
        <v>354</v>
      </c>
      <c r="F110" s="61">
        <v>825</v>
      </c>
      <c r="H110" s="61">
        <v>57</v>
      </c>
      <c r="I110" s="61">
        <v>38</v>
      </c>
      <c r="J110" s="61">
        <v>47</v>
      </c>
      <c r="L110" s="61">
        <v>18</v>
      </c>
    </row>
    <row r="111" spans="1:16" x14ac:dyDescent="0.2">
      <c r="A111" s="116">
        <v>201</v>
      </c>
      <c r="B111" s="54" t="s">
        <v>241</v>
      </c>
      <c r="C111" s="60" t="s">
        <v>242</v>
      </c>
      <c r="D111" s="61">
        <v>13</v>
      </c>
      <c r="E111" s="61">
        <v>15</v>
      </c>
      <c r="F111" s="61">
        <v>28</v>
      </c>
      <c r="H111" s="61">
        <v>81</v>
      </c>
      <c r="I111" s="61">
        <v>54</v>
      </c>
      <c r="J111" s="61">
        <v>64</v>
      </c>
      <c r="L111" s="61">
        <v>28</v>
      </c>
    </row>
    <row r="112" spans="1:16" x14ac:dyDescent="0.2">
      <c r="A112" s="116">
        <v>204</v>
      </c>
      <c r="B112" s="54" t="s">
        <v>243</v>
      </c>
      <c r="C112" s="60" t="s">
        <v>244</v>
      </c>
      <c r="D112" s="61">
        <v>980</v>
      </c>
      <c r="E112" s="61">
        <v>754</v>
      </c>
      <c r="F112" s="61">
        <v>1734</v>
      </c>
      <c r="H112" s="61">
        <v>65</v>
      </c>
      <c r="I112" s="61">
        <v>49</v>
      </c>
      <c r="J112" s="61">
        <v>57</v>
      </c>
      <c r="L112" s="61">
        <v>16</v>
      </c>
    </row>
    <row r="113" spans="1:16" x14ac:dyDescent="0.2">
      <c r="A113" s="116">
        <v>205</v>
      </c>
      <c r="B113" s="54" t="s">
        <v>245</v>
      </c>
      <c r="C113" s="60" t="s">
        <v>246</v>
      </c>
      <c r="D113" s="61">
        <v>484</v>
      </c>
      <c r="E113" s="61">
        <v>343</v>
      </c>
      <c r="F113" s="61">
        <v>827</v>
      </c>
      <c r="H113" s="61">
        <v>61</v>
      </c>
      <c r="I113" s="61">
        <v>44</v>
      </c>
      <c r="J113" s="61">
        <v>53</v>
      </c>
      <c r="L113" s="61">
        <v>17</v>
      </c>
    </row>
    <row r="114" spans="1:16" x14ac:dyDescent="0.2">
      <c r="A114" s="116">
        <v>309</v>
      </c>
      <c r="B114" s="54" t="s">
        <v>247</v>
      </c>
      <c r="C114" s="60" t="s">
        <v>248</v>
      </c>
      <c r="D114" s="61">
        <v>920</v>
      </c>
      <c r="E114" s="61">
        <v>731</v>
      </c>
      <c r="F114" s="61">
        <v>1651</v>
      </c>
      <c r="H114" s="61">
        <v>57</v>
      </c>
      <c r="I114" s="61">
        <v>44</v>
      </c>
      <c r="J114" s="61">
        <v>50</v>
      </c>
      <c r="L114" s="61">
        <v>13</v>
      </c>
    </row>
    <row r="115" spans="1:16" x14ac:dyDescent="0.2">
      <c r="A115" s="116">
        <v>206</v>
      </c>
      <c r="B115" s="54" t="s">
        <v>249</v>
      </c>
      <c r="C115" s="60" t="s">
        <v>250</v>
      </c>
      <c r="D115" s="61">
        <v>513</v>
      </c>
      <c r="E115" s="61">
        <v>386</v>
      </c>
      <c r="F115" s="61">
        <v>899</v>
      </c>
      <c r="H115" s="61">
        <v>51</v>
      </c>
      <c r="I115" s="61">
        <v>37</v>
      </c>
      <c r="J115" s="61">
        <v>44</v>
      </c>
      <c r="L115" s="61">
        <v>14</v>
      </c>
    </row>
    <row r="116" spans="1:16" x14ac:dyDescent="0.2">
      <c r="A116" s="116">
        <v>207</v>
      </c>
      <c r="B116" s="54" t="s">
        <v>251</v>
      </c>
      <c r="C116" s="60" t="s">
        <v>252</v>
      </c>
      <c r="D116" s="61">
        <v>319</v>
      </c>
      <c r="E116" s="61">
        <v>223</v>
      </c>
      <c r="F116" s="61">
        <v>542</v>
      </c>
      <c r="H116" s="61">
        <v>56</v>
      </c>
      <c r="I116" s="61">
        <v>40</v>
      </c>
      <c r="J116" s="61">
        <v>48</v>
      </c>
      <c r="L116" s="61">
        <v>16</v>
      </c>
    </row>
    <row r="117" spans="1:16" x14ac:dyDescent="0.2">
      <c r="A117" s="116">
        <v>208</v>
      </c>
      <c r="B117" s="54" t="s">
        <v>253</v>
      </c>
      <c r="C117" s="60" t="s">
        <v>254</v>
      </c>
      <c r="D117" s="61">
        <v>864</v>
      </c>
      <c r="E117" s="61">
        <v>663</v>
      </c>
      <c r="F117" s="61">
        <v>1527</v>
      </c>
      <c r="H117" s="61">
        <v>53</v>
      </c>
      <c r="I117" s="61">
        <v>39</v>
      </c>
      <c r="J117" s="61">
        <v>46</v>
      </c>
      <c r="L117" s="61">
        <v>14</v>
      </c>
    </row>
    <row r="118" spans="1:16" x14ac:dyDescent="0.2">
      <c r="A118" s="116">
        <v>209</v>
      </c>
      <c r="B118" s="54" t="s">
        <v>255</v>
      </c>
      <c r="C118" s="60" t="s">
        <v>256</v>
      </c>
      <c r="D118" s="61">
        <v>1443</v>
      </c>
      <c r="E118" s="61">
        <v>1158</v>
      </c>
      <c r="F118" s="61">
        <v>2601</v>
      </c>
      <c r="H118" s="61">
        <v>75</v>
      </c>
      <c r="I118" s="61">
        <v>60</v>
      </c>
      <c r="J118" s="61">
        <v>68</v>
      </c>
      <c r="L118" s="61">
        <v>15</v>
      </c>
    </row>
    <row r="119" spans="1:16" x14ac:dyDescent="0.2">
      <c r="A119" s="116">
        <v>316</v>
      </c>
      <c r="B119" s="54" t="s">
        <v>257</v>
      </c>
      <c r="C119" s="60" t="s">
        <v>258</v>
      </c>
      <c r="D119" s="61">
        <v>1494</v>
      </c>
      <c r="E119" s="61">
        <v>1252</v>
      </c>
      <c r="F119" s="61">
        <v>2746</v>
      </c>
      <c r="H119" s="61">
        <v>61</v>
      </c>
      <c r="I119" s="61">
        <v>50</v>
      </c>
      <c r="J119" s="61">
        <v>55</v>
      </c>
      <c r="L119" s="61">
        <v>11</v>
      </c>
    </row>
    <row r="120" spans="1:16" x14ac:dyDescent="0.2">
      <c r="A120" s="116">
        <v>210</v>
      </c>
      <c r="B120" s="54" t="s">
        <v>259</v>
      </c>
      <c r="C120" s="60" t="s">
        <v>260</v>
      </c>
      <c r="D120" s="61">
        <v>1226</v>
      </c>
      <c r="E120" s="61">
        <v>941</v>
      </c>
      <c r="F120" s="61">
        <v>2167</v>
      </c>
      <c r="H120" s="61">
        <v>68</v>
      </c>
      <c r="I120" s="61">
        <v>52</v>
      </c>
      <c r="J120" s="61">
        <v>60</v>
      </c>
      <c r="L120" s="61">
        <v>16</v>
      </c>
    </row>
    <row r="121" spans="1:16" x14ac:dyDescent="0.2">
      <c r="A121" s="116">
        <v>211</v>
      </c>
      <c r="B121" s="54" t="s">
        <v>261</v>
      </c>
      <c r="C121" s="60" t="s">
        <v>262</v>
      </c>
      <c r="D121" s="61">
        <v>927</v>
      </c>
      <c r="E121" s="61">
        <v>670</v>
      </c>
      <c r="F121" s="61">
        <v>1597</v>
      </c>
      <c r="H121" s="61">
        <v>53</v>
      </c>
      <c r="I121" s="61">
        <v>38</v>
      </c>
      <c r="J121" s="61">
        <v>46</v>
      </c>
      <c r="L121" s="61">
        <v>15</v>
      </c>
    </row>
    <row r="122" spans="1:16" x14ac:dyDescent="0.2">
      <c r="A122" s="116">
        <v>212</v>
      </c>
      <c r="B122" s="54" t="s">
        <v>263</v>
      </c>
      <c r="C122" s="60" t="s">
        <v>264</v>
      </c>
      <c r="D122" s="61">
        <v>959</v>
      </c>
      <c r="E122" s="61">
        <v>711</v>
      </c>
      <c r="F122" s="61">
        <v>1670</v>
      </c>
      <c r="H122" s="61">
        <v>62</v>
      </c>
      <c r="I122" s="61">
        <v>46</v>
      </c>
      <c r="J122" s="61">
        <v>54</v>
      </c>
      <c r="L122" s="61">
        <v>17</v>
      </c>
    </row>
    <row r="123" spans="1:16" x14ac:dyDescent="0.2">
      <c r="A123" s="116">
        <v>213</v>
      </c>
      <c r="B123" s="54" t="s">
        <v>265</v>
      </c>
      <c r="C123" s="60" t="s">
        <v>266</v>
      </c>
      <c r="D123" s="61">
        <v>454</v>
      </c>
      <c r="E123" s="61">
        <v>415</v>
      </c>
      <c r="F123" s="61">
        <v>869</v>
      </c>
      <c r="H123" s="61">
        <v>57</v>
      </c>
      <c r="I123" s="61">
        <v>44</v>
      </c>
      <c r="J123" s="61">
        <v>50</v>
      </c>
      <c r="L123" s="61">
        <v>13</v>
      </c>
    </row>
    <row r="124" spans="1:16" x14ac:dyDescent="0.2">
      <c r="A124" s="117"/>
      <c r="B124" s="45" t="s">
        <v>267</v>
      </c>
      <c r="C124" s="58" t="s">
        <v>268</v>
      </c>
      <c r="D124" s="56">
        <v>20200</v>
      </c>
      <c r="E124" s="56">
        <v>15700</v>
      </c>
      <c r="F124" s="56">
        <v>35900</v>
      </c>
      <c r="G124" s="50"/>
      <c r="H124" s="61">
        <v>60</v>
      </c>
      <c r="I124" s="61">
        <v>45</v>
      </c>
      <c r="J124" s="61">
        <v>53</v>
      </c>
      <c r="L124" s="61">
        <v>15</v>
      </c>
      <c r="M124" s="50"/>
      <c r="N124" s="50"/>
      <c r="O124" s="50"/>
      <c r="P124" s="50"/>
    </row>
    <row r="125" spans="1:16" x14ac:dyDescent="0.2">
      <c r="A125" s="116">
        <v>301</v>
      </c>
      <c r="B125" s="54" t="s">
        <v>269</v>
      </c>
      <c r="C125" s="60" t="s">
        <v>270</v>
      </c>
      <c r="D125" s="61">
        <v>940</v>
      </c>
      <c r="E125" s="61">
        <v>691</v>
      </c>
      <c r="F125" s="61">
        <v>1631</v>
      </c>
      <c r="H125" s="61">
        <v>54</v>
      </c>
      <c r="I125" s="61">
        <v>38</v>
      </c>
      <c r="J125" s="61">
        <v>46</v>
      </c>
      <c r="L125" s="61">
        <v>16</v>
      </c>
    </row>
    <row r="126" spans="1:16" x14ac:dyDescent="0.2">
      <c r="A126" s="116">
        <v>302</v>
      </c>
      <c r="B126" s="54" t="s">
        <v>271</v>
      </c>
      <c r="C126" s="60" t="s">
        <v>272</v>
      </c>
      <c r="D126" s="61">
        <v>1446</v>
      </c>
      <c r="E126" s="61">
        <v>1183</v>
      </c>
      <c r="F126" s="61">
        <v>2629</v>
      </c>
      <c r="H126" s="61">
        <v>67</v>
      </c>
      <c r="I126" s="61">
        <v>53</v>
      </c>
      <c r="J126" s="61">
        <v>60</v>
      </c>
      <c r="L126" s="61">
        <v>14</v>
      </c>
    </row>
    <row r="127" spans="1:16" x14ac:dyDescent="0.2">
      <c r="A127" s="116">
        <v>303</v>
      </c>
      <c r="B127" s="54" t="s">
        <v>273</v>
      </c>
      <c r="C127" s="60" t="s">
        <v>274</v>
      </c>
      <c r="D127" s="61">
        <v>1244</v>
      </c>
      <c r="E127" s="61">
        <v>893</v>
      </c>
      <c r="F127" s="61">
        <v>2137</v>
      </c>
      <c r="H127" s="61">
        <v>74</v>
      </c>
      <c r="I127" s="61">
        <v>54</v>
      </c>
      <c r="J127" s="61">
        <v>64</v>
      </c>
      <c r="L127" s="61">
        <v>19</v>
      </c>
    </row>
    <row r="128" spans="1:16" x14ac:dyDescent="0.2">
      <c r="A128" s="116">
        <v>304</v>
      </c>
      <c r="B128" s="54" t="s">
        <v>275</v>
      </c>
      <c r="C128" s="60" t="s">
        <v>276</v>
      </c>
      <c r="D128" s="61">
        <v>1162</v>
      </c>
      <c r="E128" s="61">
        <v>980</v>
      </c>
      <c r="F128" s="61">
        <v>2142</v>
      </c>
      <c r="H128" s="61">
        <v>62</v>
      </c>
      <c r="I128" s="61">
        <v>50</v>
      </c>
      <c r="J128" s="61">
        <v>56</v>
      </c>
      <c r="L128" s="61">
        <v>12</v>
      </c>
    </row>
    <row r="129" spans="1:12" x14ac:dyDescent="0.2">
      <c r="A129" s="116">
        <v>305</v>
      </c>
      <c r="B129" s="54" t="s">
        <v>277</v>
      </c>
      <c r="C129" s="60" t="s">
        <v>278</v>
      </c>
      <c r="D129" s="61">
        <v>1392</v>
      </c>
      <c r="E129" s="61">
        <v>1054</v>
      </c>
      <c r="F129" s="61">
        <v>2446</v>
      </c>
      <c r="H129" s="61">
        <v>70</v>
      </c>
      <c r="I129" s="61">
        <v>52</v>
      </c>
      <c r="J129" s="61">
        <v>61</v>
      </c>
      <c r="L129" s="61">
        <v>19</v>
      </c>
    </row>
    <row r="130" spans="1:12" x14ac:dyDescent="0.2">
      <c r="A130" s="116">
        <v>306</v>
      </c>
      <c r="B130" s="54" t="s">
        <v>279</v>
      </c>
      <c r="C130" s="60" t="s">
        <v>280</v>
      </c>
      <c r="D130" s="61">
        <v>1330</v>
      </c>
      <c r="E130" s="61">
        <v>919</v>
      </c>
      <c r="F130" s="61">
        <v>2249</v>
      </c>
      <c r="H130" s="61">
        <v>55</v>
      </c>
      <c r="I130" s="61">
        <v>37</v>
      </c>
      <c r="J130" s="61">
        <v>46</v>
      </c>
      <c r="L130" s="61">
        <v>18</v>
      </c>
    </row>
    <row r="131" spans="1:12" x14ac:dyDescent="0.2">
      <c r="A131" s="116">
        <v>307</v>
      </c>
      <c r="B131" s="54" t="s">
        <v>281</v>
      </c>
      <c r="C131" s="60" t="s">
        <v>282</v>
      </c>
      <c r="D131" s="61">
        <v>1447</v>
      </c>
      <c r="E131" s="61">
        <v>1208</v>
      </c>
      <c r="F131" s="61">
        <v>2655</v>
      </c>
      <c r="H131" s="61">
        <v>63</v>
      </c>
      <c r="I131" s="61">
        <v>50</v>
      </c>
      <c r="J131" s="61">
        <v>56</v>
      </c>
      <c r="L131" s="61">
        <v>13</v>
      </c>
    </row>
    <row r="132" spans="1:12" x14ac:dyDescent="0.2">
      <c r="A132" s="116">
        <v>308</v>
      </c>
      <c r="B132" s="54" t="s">
        <v>283</v>
      </c>
      <c r="C132" s="60" t="s">
        <v>284</v>
      </c>
      <c r="D132" s="61">
        <v>1315</v>
      </c>
      <c r="E132" s="61">
        <v>1003</v>
      </c>
      <c r="F132" s="61">
        <v>2318</v>
      </c>
      <c r="H132" s="61">
        <v>58</v>
      </c>
      <c r="I132" s="61">
        <v>41</v>
      </c>
      <c r="J132" s="61">
        <v>49</v>
      </c>
      <c r="L132" s="61">
        <v>17</v>
      </c>
    </row>
    <row r="133" spans="1:12" x14ac:dyDescent="0.2">
      <c r="A133" s="116">
        <v>203</v>
      </c>
      <c r="B133" s="54" t="s">
        <v>285</v>
      </c>
      <c r="C133" s="60" t="s">
        <v>286</v>
      </c>
      <c r="D133" s="61">
        <v>1301</v>
      </c>
      <c r="E133" s="61">
        <v>1154</v>
      </c>
      <c r="F133" s="61">
        <v>2455</v>
      </c>
      <c r="H133" s="61">
        <v>76</v>
      </c>
      <c r="I133" s="61">
        <v>62</v>
      </c>
      <c r="J133" s="61">
        <v>69</v>
      </c>
      <c r="L133" s="61">
        <v>14</v>
      </c>
    </row>
    <row r="134" spans="1:12" x14ac:dyDescent="0.2">
      <c r="A134" s="116">
        <v>310</v>
      </c>
      <c r="B134" s="54" t="s">
        <v>287</v>
      </c>
      <c r="C134" s="60" t="s">
        <v>288</v>
      </c>
      <c r="D134" s="61">
        <v>757</v>
      </c>
      <c r="E134" s="61">
        <v>580</v>
      </c>
      <c r="F134" s="61">
        <v>1337</v>
      </c>
      <c r="H134" s="61">
        <v>51</v>
      </c>
      <c r="I134" s="61">
        <v>38</v>
      </c>
      <c r="J134" s="61">
        <v>45</v>
      </c>
      <c r="L134" s="61">
        <v>13</v>
      </c>
    </row>
    <row r="135" spans="1:12" x14ac:dyDescent="0.2">
      <c r="A135" s="116">
        <v>311</v>
      </c>
      <c r="B135" s="54" t="s">
        <v>289</v>
      </c>
      <c r="C135" s="60" t="s">
        <v>290</v>
      </c>
      <c r="D135" s="61">
        <v>963</v>
      </c>
      <c r="E135" s="61">
        <v>776</v>
      </c>
      <c r="F135" s="61">
        <v>1739</v>
      </c>
      <c r="H135" s="61">
        <v>65</v>
      </c>
      <c r="I135" s="61">
        <v>52</v>
      </c>
      <c r="J135" s="61">
        <v>59</v>
      </c>
      <c r="L135" s="61">
        <v>12</v>
      </c>
    </row>
    <row r="136" spans="1:12" x14ac:dyDescent="0.2">
      <c r="A136" s="116">
        <v>312</v>
      </c>
      <c r="B136" s="54" t="s">
        <v>291</v>
      </c>
      <c r="C136" s="60" t="s">
        <v>292</v>
      </c>
      <c r="D136" s="61">
        <v>984</v>
      </c>
      <c r="E136" s="61">
        <v>701</v>
      </c>
      <c r="F136" s="61">
        <v>1685</v>
      </c>
      <c r="H136" s="61">
        <v>49</v>
      </c>
      <c r="I136" s="61">
        <v>34</v>
      </c>
      <c r="J136" s="61">
        <v>41</v>
      </c>
      <c r="L136" s="61">
        <v>14</v>
      </c>
    </row>
    <row r="137" spans="1:12" x14ac:dyDescent="0.2">
      <c r="A137" s="116">
        <v>313</v>
      </c>
      <c r="B137" s="54" t="s">
        <v>293</v>
      </c>
      <c r="C137" s="60" t="s">
        <v>294</v>
      </c>
      <c r="D137" s="61">
        <v>854</v>
      </c>
      <c r="E137" s="61">
        <v>591</v>
      </c>
      <c r="F137" s="61">
        <v>1445</v>
      </c>
      <c r="H137" s="61">
        <v>48</v>
      </c>
      <c r="I137" s="61">
        <v>33</v>
      </c>
      <c r="J137" s="61">
        <v>40</v>
      </c>
      <c r="L137" s="61">
        <v>15</v>
      </c>
    </row>
    <row r="138" spans="1:12" x14ac:dyDescent="0.2">
      <c r="A138" s="116">
        <v>314</v>
      </c>
      <c r="B138" s="54" t="s">
        <v>295</v>
      </c>
      <c r="C138" s="60" t="s">
        <v>296</v>
      </c>
      <c r="D138" s="61">
        <v>665</v>
      </c>
      <c r="E138" s="61">
        <v>505</v>
      </c>
      <c r="F138" s="61">
        <v>1170</v>
      </c>
      <c r="H138" s="61">
        <v>65</v>
      </c>
      <c r="I138" s="61">
        <v>49</v>
      </c>
      <c r="J138" s="61">
        <v>57</v>
      </c>
      <c r="L138" s="61">
        <v>16</v>
      </c>
    </row>
    <row r="139" spans="1:12" x14ac:dyDescent="0.2">
      <c r="A139" s="116">
        <v>315</v>
      </c>
      <c r="B139" s="54" t="s">
        <v>297</v>
      </c>
      <c r="C139" s="60" t="s">
        <v>298</v>
      </c>
      <c r="D139" s="61">
        <v>727</v>
      </c>
      <c r="E139" s="61">
        <v>521</v>
      </c>
      <c r="F139" s="61">
        <v>1248</v>
      </c>
      <c r="H139" s="61">
        <v>54</v>
      </c>
      <c r="I139" s="61">
        <v>38</v>
      </c>
      <c r="J139" s="61">
        <v>46</v>
      </c>
      <c r="L139" s="61">
        <v>16</v>
      </c>
    </row>
    <row r="140" spans="1:12" x14ac:dyDescent="0.2">
      <c r="A140" s="116">
        <v>317</v>
      </c>
      <c r="B140" s="54" t="s">
        <v>299</v>
      </c>
      <c r="C140" s="60" t="s">
        <v>300</v>
      </c>
      <c r="D140" s="61">
        <v>1368</v>
      </c>
      <c r="E140" s="61">
        <v>1103</v>
      </c>
      <c r="F140" s="61">
        <v>2471</v>
      </c>
      <c r="H140" s="61">
        <v>68</v>
      </c>
      <c r="I140" s="61">
        <v>52</v>
      </c>
      <c r="J140" s="61">
        <v>60</v>
      </c>
      <c r="L140" s="61">
        <v>16</v>
      </c>
    </row>
    <row r="141" spans="1:12" x14ac:dyDescent="0.2">
      <c r="A141" s="116">
        <v>318</v>
      </c>
      <c r="B141" s="54" t="s">
        <v>301</v>
      </c>
      <c r="C141" s="60" t="s">
        <v>302</v>
      </c>
      <c r="D141" s="61">
        <v>617</v>
      </c>
      <c r="E141" s="61">
        <v>482</v>
      </c>
      <c r="F141" s="61">
        <v>1099</v>
      </c>
      <c r="H141" s="61">
        <v>49</v>
      </c>
      <c r="I141" s="61">
        <v>37</v>
      </c>
      <c r="J141" s="61">
        <v>43</v>
      </c>
      <c r="L141" s="61">
        <v>12</v>
      </c>
    </row>
    <row r="142" spans="1:12" x14ac:dyDescent="0.2">
      <c r="A142" s="116">
        <v>319</v>
      </c>
      <c r="B142" s="54" t="s">
        <v>303</v>
      </c>
      <c r="C142" s="64" t="s">
        <v>304</v>
      </c>
      <c r="D142" s="61">
        <v>564</v>
      </c>
      <c r="E142" s="61">
        <v>409</v>
      </c>
      <c r="F142" s="61">
        <v>973</v>
      </c>
      <c r="H142" s="61">
        <v>50</v>
      </c>
      <c r="I142" s="61">
        <v>33</v>
      </c>
      <c r="J142" s="61">
        <v>41</v>
      </c>
      <c r="L142" s="61">
        <v>17</v>
      </c>
    </row>
    <row r="143" spans="1:12" x14ac:dyDescent="0.2">
      <c r="A143" s="116">
        <v>320</v>
      </c>
      <c r="B143" s="54" t="s">
        <v>305</v>
      </c>
      <c r="C143" s="60" t="s">
        <v>306</v>
      </c>
      <c r="D143" s="61">
        <v>1154</v>
      </c>
      <c r="E143" s="61">
        <v>937</v>
      </c>
      <c r="F143" s="61">
        <v>2091</v>
      </c>
      <c r="H143" s="61">
        <v>62</v>
      </c>
      <c r="I143" s="61">
        <v>49</v>
      </c>
      <c r="J143" s="61">
        <v>56</v>
      </c>
      <c r="L143" s="61">
        <v>13</v>
      </c>
    </row>
    <row r="144" spans="1:12" x14ac:dyDescent="0.2">
      <c r="A144" s="116"/>
      <c r="B144" s="59"/>
      <c r="C144" s="60"/>
      <c r="D144" s="61"/>
      <c r="E144" s="61"/>
      <c r="F144" s="61"/>
      <c r="H144" s="56"/>
      <c r="I144" s="56"/>
      <c r="J144" s="56"/>
      <c r="L144" s="56"/>
    </row>
    <row r="145" spans="1:16" x14ac:dyDescent="0.2">
      <c r="A145" s="117"/>
      <c r="B145" s="54" t="s">
        <v>307</v>
      </c>
      <c r="C145" s="58" t="s">
        <v>308</v>
      </c>
      <c r="D145" s="56">
        <v>31500</v>
      </c>
      <c r="E145" s="56">
        <v>24600</v>
      </c>
      <c r="F145" s="56">
        <v>56100</v>
      </c>
      <c r="G145" s="50"/>
      <c r="H145" s="56">
        <v>63</v>
      </c>
      <c r="I145" s="56">
        <v>46</v>
      </c>
      <c r="J145" s="56">
        <v>54</v>
      </c>
      <c r="K145" s="50"/>
      <c r="L145" s="56">
        <v>16</v>
      </c>
      <c r="M145" s="50"/>
      <c r="N145" s="50"/>
      <c r="O145" s="50"/>
      <c r="P145" s="50"/>
    </row>
    <row r="146" spans="1:16" x14ac:dyDescent="0.2">
      <c r="A146" s="116">
        <v>867</v>
      </c>
      <c r="B146" s="54" t="s">
        <v>309</v>
      </c>
      <c r="C146" s="60" t="s">
        <v>310</v>
      </c>
      <c r="D146" s="61">
        <v>515</v>
      </c>
      <c r="E146" s="61">
        <v>357</v>
      </c>
      <c r="F146" s="61">
        <v>872</v>
      </c>
      <c r="H146" s="61">
        <v>68</v>
      </c>
      <c r="I146" s="61">
        <v>47</v>
      </c>
      <c r="J146" s="61">
        <v>58</v>
      </c>
      <c r="L146" s="61">
        <v>21</v>
      </c>
    </row>
    <row r="147" spans="1:16" x14ac:dyDescent="0.2">
      <c r="A147" s="116">
        <v>846</v>
      </c>
      <c r="B147" s="54" t="s">
        <v>311</v>
      </c>
      <c r="C147" s="60" t="s">
        <v>312</v>
      </c>
      <c r="D147" s="61">
        <v>709</v>
      </c>
      <c r="E147" s="61">
        <v>587</v>
      </c>
      <c r="F147" s="61">
        <v>1296</v>
      </c>
      <c r="H147" s="61">
        <v>52</v>
      </c>
      <c r="I147" s="61">
        <v>38</v>
      </c>
      <c r="J147" s="61">
        <v>45</v>
      </c>
      <c r="L147" s="61">
        <v>13</v>
      </c>
    </row>
    <row r="148" spans="1:16" x14ac:dyDescent="0.2">
      <c r="A148" s="116">
        <v>825</v>
      </c>
      <c r="B148" s="54" t="s">
        <v>313</v>
      </c>
      <c r="C148" s="60" t="s">
        <v>314</v>
      </c>
      <c r="D148" s="61">
        <v>1884</v>
      </c>
      <c r="E148" s="61">
        <v>1545</v>
      </c>
      <c r="F148" s="61">
        <v>3429</v>
      </c>
      <c r="H148" s="61">
        <v>62</v>
      </c>
      <c r="I148" s="61">
        <v>48</v>
      </c>
      <c r="J148" s="61">
        <v>55</v>
      </c>
      <c r="L148" s="61">
        <v>14</v>
      </c>
    </row>
    <row r="149" spans="1:16" x14ac:dyDescent="0.2">
      <c r="A149" s="116">
        <v>845</v>
      </c>
      <c r="B149" s="54" t="s">
        <v>315</v>
      </c>
      <c r="C149" s="60" t="s">
        <v>316</v>
      </c>
      <c r="D149" s="61">
        <v>1333</v>
      </c>
      <c r="E149" s="61">
        <v>1039</v>
      </c>
      <c r="F149" s="61">
        <v>2372</v>
      </c>
      <c r="H149" s="61">
        <v>51</v>
      </c>
      <c r="I149" s="61">
        <v>37</v>
      </c>
      <c r="J149" s="61">
        <v>44</v>
      </c>
      <c r="L149" s="61">
        <v>14</v>
      </c>
    </row>
    <row r="150" spans="1:16" x14ac:dyDescent="0.2">
      <c r="A150" s="116">
        <v>850</v>
      </c>
      <c r="B150" s="54" t="s">
        <v>317</v>
      </c>
      <c r="C150" s="60" t="s">
        <v>318</v>
      </c>
      <c r="D150" s="61">
        <v>4956</v>
      </c>
      <c r="E150" s="61">
        <v>3924</v>
      </c>
      <c r="F150" s="61">
        <v>8880</v>
      </c>
      <c r="H150" s="61">
        <v>67</v>
      </c>
      <c r="I150" s="61">
        <v>51</v>
      </c>
      <c r="J150" s="61">
        <v>59</v>
      </c>
      <c r="L150" s="61">
        <v>16</v>
      </c>
    </row>
    <row r="151" spans="1:16" x14ac:dyDescent="0.2">
      <c r="A151" s="116">
        <v>921</v>
      </c>
      <c r="B151" s="54" t="s">
        <v>319</v>
      </c>
      <c r="C151" s="60" t="s">
        <v>320</v>
      </c>
      <c r="D151" s="61">
        <v>326</v>
      </c>
      <c r="E151" s="61">
        <v>251</v>
      </c>
      <c r="F151" s="61">
        <v>577</v>
      </c>
      <c r="H151" s="61">
        <v>56</v>
      </c>
      <c r="I151" s="61">
        <v>36</v>
      </c>
      <c r="J151" s="61">
        <v>45</v>
      </c>
      <c r="L151" s="61">
        <v>20</v>
      </c>
    </row>
    <row r="152" spans="1:16" x14ac:dyDescent="0.2">
      <c r="A152" s="116">
        <v>886</v>
      </c>
      <c r="B152" s="54" t="s">
        <v>321</v>
      </c>
      <c r="C152" s="60" t="s">
        <v>322</v>
      </c>
      <c r="D152" s="61">
        <v>6134</v>
      </c>
      <c r="E152" s="61">
        <v>4851</v>
      </c>
      <c r="F152" s="61">
        <v>10985</v>
      </c>
      <c r="H152" s="61">
        <v>72</v>
      </c>
      <c r="I152" s="61">
        <v>55</v>
      </c>
      <c r="J152" s="61">
        <v>63</v>
      </c>
      <c r="L152" s="61">
        <v>17</v>
      </c>
    </row>
    <row r="153" spans="1:16" x14ac:dyDescent="0.2">
      <c r="A153" s="116">
        <v>887</v>
      </c>
      <c r="B153" s="54" t="s">
        <v>323</v>
      </c>
      <c r="C153" s="60" t="s">
        <v>324</v>
      </c>
      <c r="D153" s="61">
        <v>1092</v>
      </c>
      <c r="E153" s="61">
        <v>835</v>
      </c>
      <c r="F153" s="61">
        <v>1927</v>
      </c>
      <c r="H153" s="61">
        <v>66</v>
      </c>
      <c r="I153" s="61">
        <v>49</v>
      </c>
      <c r="J153" s="61">
        <v>57</v>
      </c>
      <c r="L153" s="61">
        <v>17</v>
      </c>
    </row>
    <row r="154" spans="1:16" x14ac:dyDescent="0.2">
      <c r="A154" s="116">
        <v>826</v>
      </c>
      <c r="B154" s="54" t="s">
        <v>325</v>
      </c>
      <c r="C154" s="60" t="s">
        <v>326</v>
      </c>
      <c r="D154" s="61">
        <v>1006</v>
      </c>
      <c r="E154" s="61">
        <v>780</v>
      </c>
      <c r="F154" s="61">
        <v>1786</v>
      </c>
      <c r="H154" s="61">
        <v>58</v>
      </c>
      <c r="I154" s="61">
        <v>41</v>
      </c>
      <c r="J154" s="61">
        <v>49</v>
      </c>
      <c r="L154" s="61">
        <v>17</v>
      </c>
    </row>
    <row r="155" spans="1:16" x14ac:dyDescent="0.2">
      <c r="A155" s="116">
        <v>931</v>
      </c>
      <c r="B155" s="54" t="s">
        <v>327</v>
      </c>
      <c r="C155" s="60" t="s">
        <v>328</v>
      </c>
      <c r="D155" s="61">
        <v>2176</v>
      </c>
      <c r="E155" s="61">
        <v>1619</v>
      </c>
      <c r="F155" s="61">
        <v>3795</v>
      </c>
      <c r="H155" s="61">
        <v>55</v>
      </c>
      <c r="I155" s="61">
        <v>41</v>
      </c>
      <c r="J155" s="61">
        <v>48</v>
      </c>
      <c r="L155" s="61">
        <v>15</v>
      </c>
    </row>
    <row r="156" spans="1:16" x14ac:dyDescent="0.2">
      <c r="A156" s="116">
        <v>851</v>
      </c>
      <c r="B156" s="54" t="s">
        <v>329</v>
      </c>
      <c r="C156" s="60" t="s">
        <v>330</v>
      </c>
      <c r="D156" s="61">
        <v>761</v>
      </c>
      <c r="E156" s="61">
        <v>519</v>
      </c>
      <c r="F156" s="61">
        <v>1280</v>
      </c>
      <c r="H156" s="61">
        <v>65</v>
      </c>
      <c r="I156" s="61">
        <v>44</v>
      </c>
      <c r="J156" s="61">
        <v>55</v>
      </c>
      <c r="L156" s="61">
        <v>21</v>
      </c>
    </row>
    <row r="157" spans="1:16" x14ac:dyDescent="0.2">
      <c r="A157" s="116">
        <v>870</v>
      </c>
      <c r="B157" s="54" t="s">
        <v>331</v>
      </c>
      <c r="C157" s="60" t="s">
        <v>21</v>
      </c>
      <c r="D157" s="61">
        <v>578</v>
      </c>
      <c r="E157" s="61">
        <v>443</v>
      </c>
      <c r="F157" s="61">
        <v>1021</v>
      </c>
      <c r="H157" s="61">
        <v>59</v>
      </c>
      <c r="I157" s="61">
        <v>44</v>
      </c>
      <c r="J157" s="61">
        <v>51</v>
      </c>
      <c r="L157" s="61">
        <v>15</v>
      </c>
    </row>
    <row r="158" spans="1:16" x14ac:dyDescent="0.2">
      <c r="A158" s="116">
        <v>871</v>
      </c>
      <c r="B158" s="54" t="s">
        <v>332</v>
      </c>
      <c r="C158" s="60" t="s">
        <v>333</v>
      </c>
      <c r="D158" s="61">
        <v>657</v>
      </c>
      <c r="E158" s="61">
        <v>504</v>
      </c>
      <c r="F158" s="61">
        <v>1161</v>
      </c>
      <c r="H158" s="61">
        <v>56</v>
      </c>
      <c r="I158" s="61">
        <v>43</v>
      </c>
      <c r="J158" s="61">
        <v>50</v>
      </c>
      <c r="L158" s="61">
        <v>13</v>
      </c>
    </row>
    <row r="159" spans="1:16" x14ac:dyDescent="0.2">
      <c r="A159" s="116">
        <v>852</v>
      </c>
      <c r="B159" s="54" t="s">
        <v>334</v>
      </c>
      <c r="C159" s="60" t="s">
        <v>335</v>
      </c>
      <c r="D159" s="61">
        <v>847</v>
      </c>
      <c r="E159" s="61">
        <v>665</v>
      </c>
      <c r="F159" s="61">
        <v>1512</v>
      </c>
      <c r="H159" s="61">
        <v>60</v>
      </c>
      <c r="I159" s="61">
        <v>43</v>
      </c>
      <c r="J159" s="61">
        <v>51</v>
      </c>
      <c r="L159" s="61">
        <v>17</v>
      </c>
    </row>
    <row r="160" spans="1:16" x14ac:dyDescent="0.2">
      <c r="A160" s="116">
        <v>936</v>
      </c>
      <c r="B160" s="54" t="s">
        <v>336</v>
      </c>
      <c r="C160" s="60" t="s">
        <v>337</v>
      </c>
      <c r="D160" s="61">
        <v>3939</v>
      </c>
      <c r="E160" s="61">
        <v>3179</v>
      </c>
      <c r="F160" s="61">
        <v>7118</v>
      </c>
      <c r="H160" s="61">
        <v>59</v>
      </c>
      <c r="I160" s="61">
        <v>45</v>
      </c>
      <c r="J160" s="61">
        <v>52</v>
      </c>
      <c r="L160" s="61">
        <v>14</v>
      </c>
    </row>
    <row r="161" spans="1:16" x14ac:dyDescent="0.2">
      <c r="A161" s="116">
        <v>869</v>
      </c>
      <c r="B161" s="54" t="s">
        <v>338</v>
      </c>
      <c r="C161" s="60" t="s">
        <v>339</v>
      </c>
      <c r="D161" s="61">
        <v>679</v>
      </c>
      <c r="E161" s="61">
        <v>568</v>
      </c>
      <c r="F161" s="61">
        <v>1247</v>
      </c>
      <c r="H161" s="61">
        <v>70</v>
      </c>
      <c r="I161" s="61">
        <v>52</v>
      </c>
      <c r="J161" s="61">
        <v>61</v>
      </c>
      <c r="L161" s="61">
        <v>18</v>
      </c>
    </row>
    <row r="162" spans="1:16" x14ac:dyDescent="0.2">
      <c r="A162" s="116">
        <v>938</v>
      </c>
      <c r="B162" s="54" t="s">
        <v>340</v>
      </c>
      <c r="C162" s="60" t="s">
        <v>341</v>
      </c>
      <c r="D162" s="61">
        <v>2767</v>
      </c>
      <c r="E162" s="61">
        <v>2078</v>
      </c>
      <c r="F162" s="61">
        <v>4845</v>
      </c>
      <c r="H162" s="61">
        <v>62</v>
      </c>
      <c r="I162" s="61">
        <v>44</v>
      </c>
      <c r="J162" s="61">
        <v>52</v>
      </c>
      <c r="L162" s="61">
        <v>18</v>
      </c>
    </row>
    <row r="163" spans="1:16" x14ac:dyDescent="0.2">
      <c r="A163" s="116">
        <v>868</v>
      </c>
      <c r="B163" s="54" t="s">
        <v>342</v>
      </c>
      <c r="C163" s="60" t="s">
        <v>343</v>
      </c>
      <c r="D163" s="61">
        <v>547</v>
      </c>
      <c r="E163" s="61">
        <v>413</v>
      </c>
      <c r="F163" s="61">
        <v>960</v>
      </c>
      <c r="H163" s="61">
        <v>66</v>
      </c>
      <c r="I163" s="61">
        <v>46</v>
      </c>
      <c r="J163" s="61">
        <v>55</v>
      </c>
      <c r="L163" s="61">
        <v>20</v>
      </c>
    </row>
    <row r="164" spans="1:16" x14ac:dyDescent="0.2">
      <c r="A164" s="116">
        <v>872</v>
      </c>
      <c r="B164" s="54" t="s">
        <v>344</v>
      </c>
      <c r="C164" s="60" t="s">
        <v>345</v>
      </c>
      <c r="D164" s="61">
        <v>572</v>
      </c>
      <c r="E164" s="61">
        <v>430</v>
      </c>
      <c r="F164" s="61">
        <v>1002</v>
      </c>
      <c r="H164" s="61">
        <v>56</v>
      </c>
      <c r="I164" s="61">
        <v>39</v>
      </c>
      <c r="J164" s="61">
        <v>47</v>
      </c>
      <c r="L164" s="61">
        <v>17</v>
      </c>
    </row>
    <row r="165" spans="1:16" x14ac:dyDescent="0.2">
      <c r="A165" s="116"/>
      <c r="B165" s="59"/>
      <c r="C165" s="60"/>
      <c r="D165" s="56"/>
      <c r="E165" s="56"/>
      <c r="F165" s="56"/>
      <c r="G165" s="50"/>
      <c r="H165" s="56"/>
      <c r="I165" s="56"/>
      <c r="J165" s="56"/>
      <c r="K165" s="50"/>
      <c r="L165" s="56"/>
      <c r="M165" s="50"/>
      <c r="N165" s="50"/>
      <c r="O165" s="50"/>
      <c r="P165" s="50"/>
    </row>
    <row r="166" spans="1:16" x14ac:dyDescent="0.2">
      <c r="A166" s="117"/>
      <c r="B166" s="54" t="s">
        <v>346</v>
      </c>
      <c r="C166" s="58" t="s">
        <v>347</v>
      </c>
      <c r="D166" s="56">
        <v>18300</v>
      </c>
      <c r="E166" s="56">
        <v>14200</v>
      </c>
      <c r="F166" s="56">
        <v>32600</v>
      </c>
      <c r="G166" s="50"/>
      <c r="H166" s="56">
        <v>64</v>
      </c>
      <c r="I166" s="56">
        <v>48</v>
      </c>
      <c r="J166" s="56">
        <v>56</v>
      </c>
      <c r="K166" s="50"/>
      <c r="L166" s="56">
        <v>16</v>
      </c>
      <c r="M166" s="50"/>
      <c r="N166" s="50"/>
      <c r="O166" s="50"/>
      <c r="P166" s="50"/>
    </row>
    <row r="167" spans="1:16" x14ac:dyDescent="0.2">
      <c r="A167" s="116">
        <v>800</v>
      </c>
      <c r="B167" s="54" t="s">
        <v>348</v>
      </c>
      <c r="C167" s="60" t="s">
        <v>349</v>
      </c>
      <c r="D167" s="61">
        <v>539</v>
      </c>
      <c r="E167" s="61">
        <v>385</v>
      </c>
      <c r="F167" s="61">
        <v>924</v>
      </c>
      <c r="H167" s="61">
        <v>60</v>
      </c>
      <c r="I167" s="61">
        <v>42</v>
      </c>
      <c r="J167" s="61">
        <v>51</v>
      </c>
      <c r="L167" s="61">
        <v>18</v>
      </c>
    </row>
    <row r="168" spans="1:16" x14ac:dyDescent="0.2">
      <c r="A168" s="116">
        <v>837</v>
      </c>
      <c r="B168" s="54" t="s">
        <v>350</v>
      </c>
      <c r="C168" s="60" t="s">
        <v>351</v>
      </c>
      <c r="D168" s="61">
        <v>631</v>
      </c>
      <c r="E168" s="61">
        <v>462</v>
      </c>
      <c r="F168" s="61">
        <v>1093</v>
      </c>
      <c r="H168" s="61">
        <v>68</v>
      </c>
      <c r="I168" s="61">
        <v>47</v>
      </c>
      <c r="J168" s="61">
        <v>57</v>
      </c>
      <c r="L168" s="61">
        <v>21</v>
      </c>
    </row>
    <row r="169" spans="1:16" x14ac:dyDescent="0.2">
      <c r="A169" s="116">
        <v>801</v>
      </c>
      <c r="B169" s="54" t="s">
        <v>352</v>
      </c>
      <c r="C169" s="60" t="s">
        <v>353</v>
      </c>
      <c r="D169" s="61">
        <v>1449</v>
      </c>
      <c r="E169" s="61">
        <v>1105</v>
      </c>
      <c r="F169" s="61">
        <v>2554</v>
      </c>
      <c r="H169" s="61">
        <v>56</v>
      </c>
      <c r="I169" s="61">
        <v>43</v>
      </c>
      <c r="J169" s="61">
        <v>50</v>
      </c>
      <c r="L169" s="61">
        <v>14</v>
      </c>
    </row>
    <row r="170" spans="1:16" x14ac:dyDescent="0.2">
      <c r="A170" s="116">
        <v>908</v>
      </c>
      <c r="B170" s="54" t="s">
        <v>354</v>
      </c>
      <c r="C170" s="60" t="s">
        <v>355</v>
      </c>
      <c r="D170" s="61">
        <v>1589</v>
      </c>
      <c r="E170" s="61">
        <v>1135</v>
      </c>
      <c r="F170" s="61">
        <v>2724</v>
      </c>
      <c r="H170" s="61">
        <v>59</v>
      </c>
      <c r="I170" s="61">
        <v>40</v>
      </c>
      <c r="J170" s="61">
        <v>49</v>
      </c>
      <c r="L170" s="61">
        <v>19</v>
      </c>
    </row>
    <row r="171" spans="1:16" x14ac:dyDescent="0.2">
      <c r="A171" s="116">
        <v>878</v>
      </c>
      <c r="B171" s="54" t="s">
        <v>356</v>
      </c>
      <c r="C171" s="60" t="s">
        <v>357</v>
      </c>
      <c r="D171" s="61">
        <v>2570</v>
      </c>
      <c r="E171" s="61">
        <v>2214</v>
      </c>
      <c r="F171" s="61">
        <v>4784</v>
      </c>
      <c r="H171" s="61">
        <v>71</v>
      </c>
      <c r="I171" s="61">
        <v>57</v>
      </c>
      <c r="J171" s="61">
        <v>64</v>
      </c>
      <c r="L171" s="61">
        <v>14</v>
      </c>
    </row>
    <row r="172" spans="1:16" x14ac:dyDescent="0.2">
      <c r="A172" s="116">
        <v>835</v>
      </c>
      <c r="B172" s="54" t="s">
        <v>358</v>
      </c>
      <c r="C172" s="60" t="s">
        <v>359</v>
      </c>
      <c r="D172" s="61">
        <v>1399</v>
      </c>
      <c r="E172" s="61">
        <v>1077</v>
      </c>
      <c r="F172" s="61">
        <v>2476</v>
      </c>
      <c r="H172" s="61">
        <v>70</v>
      </c>
      <c r="I172" s="61">
        <v>52</v>
      </c>
      <c r="J172" s="61">
        <v>61</v>
      </c>
      <c r="L172" s="61">
        <v>18</v>
      </c>
    </row>
    <row r="173" spans="1:16" x14ac:dyDescent="0.2">
      <c r="A173" s="116">
        <v>916</v>
      </c>
      <c r="B173" s="54" t="s">
        <v>360</v>
      </c>
      <c r="C173" s="60" t="s">
        <v>361</v>
      </c>
      <c r="D173" s="61">
        <v>2039</v>
      </c>
      <c r="E173" s="61">
        <v>1494</v>
      </c>
      <c r="F173" s="61">
        <v>3533</v>
      </c>
      <c r="H173" s="61">
        <v>60</v>
      </c>
      <c r="I173" s="61">
        <v>44</v>
      </c>
      <c r="J173" s="61">
        <v>52</v>
      </c>
      <c r="L173" s="61">
        <v>16</v>
      </c>
    </row>
    <row r="174" spans="1:16" x14ac:dyDescent="0.2">
      <c r="A174" s="116">
        <v>420</v>
      </c>
      <c r="B174" s="54" t="s">
        <v>362</v>
      </c>
      <c r="C174" s="60" t="s">
        <v>363</v>
      </c>
      <c r="D174" s="61">
        <v>6</v>
      </c>
      <c r="E174" s="61">
        <v>9</v>
      </c>
      <c r="F174" s="61">
        <v>15</v>
      </c>
      <c r="H174" s="61">
        <v>100</v>
      </c>
      <c r="I174" s="61">
        <v>100</v>
      </c>
      <c r="J174" s="61">
        <v>100</v>
      </c>
      <c r="L174" s="61">
        <v>0</v>
      </c>
    </row>
    <row r="175" spans="1:16" x14ac:dyDescent="0.2">
      <c r="A175" s="116">
        <v>802</v>
      </c>
      <c r="B175" s="54" t="s">
        <v>364</v>
      </c>
      <c r="C175" s="60" t="s">
        <v>365</v>
      </c>
      <c r="D175" s="61">
        <v>784</v>
      </c>
      <c r="E175" s="61">
        <v>731</v>
      </c>
      <c r="F175" s="61">
        <v>1515</v>
      </c>
      <c r="H175" s="61">
        <v>72</v>
      </c>
      <c r="I175" s="61">
        <v>57</v>
      </c>
      <c r="J175" s="61">
        <v>64</v>
      </c>
      <c r="L175" s="61">
        <v>15</v>
      </c>
    </row>
    <row r="176" spans="1:16" x14ac:dyDescent="0.2">
      <c r="A176" s="116">
        <v>879</v>
      </c>
      <c r="B176" s="54" t="s">
        <v>366</v>
      </c>
      <c r="C176" s="60" t="s">
        <v>367</v>
      </c>
      <c r="D176" s="61">
        <v>980</v>
      </c>
      <c r="E176" s="61">
        <v>735</v>
      </c>
      <c r="F176" s="61">
        <v>1715</v>
      </c>
      <c r="H176" s="61">
        <v>67</v>
      </c>
      <c r="I176" s="61">
        <v>48</v>
      </c>
      <c r="J176" s="61">
        <v>57</v>
      </c>
      <c r="L176" s="61">
        <v>19</v>
      </c>
    </row>
    <row r="177" spans="1:16" x14ac:dyDescent="0.2">
      <c r="A177" s="116">
        <v>836</v>
      </c>
      <c r="B177" s="54" t="s">
        <v>368</v>
      </c>
      <c r="C177" s="60" t="s">
        <v>369</v>
      </c>
      <c r="D177" s="61">
        <v>449</v>
      </c>
      <c r="E177" s="61">
        <v>328</v>
      </c>
      <c r="F177" s="61">
        <v>777</v>
      </c>
      <c r="H177" s="61">
        <v>57</v>
      </c>
      <c r="I177" s="61">
        <v>40</v>
      </c>
      <c r="J177" s="61">
        <v>48</v>
      </c>
      <c r="L177" s="61">
        <v>17</v>
      </c>
    </row>
    <row r="178" spans="1:16" x14ac:dyDescent="0.2">
      <c r="A178" s="116">
        <v>933</v>
      </c>
      <c r="B178" s="54" t="s">
        <v>370</v>
      </c>
      <c r="C178" s="60" t="s">
        <v>371</v>
      </c>
      <c r="D178" s="61">
        <v>1732</v>
      </c>
      <c r="E178" s="61">
        <v>1362</v>
      </c>
      <c r="F178" s="61">
        <v>3094</v>
      </c>
      <c r="H178" s="61">
        <v>62</v>
      </c>
      <c r="I178" s="61">
        <v>46</v>
      </c>
      <c r="J178" s="61">
        <v>53</v>
      </c>
      <c r="L178" s="61">
        <v>16</v>
      </c>
    </row>
    <row r="179" spans="1:16" x14ac:dyDescent="0.2">
      <c r="A179" s="116">
        <v>803</v>
      </c>
      <c r="B179" s="54" t="s">
        <v>372</v>
      </c>
      <c r="C179" s="60" t="s">
        <v>373</v>
      </c>
      <c r="D179" s="61">
        <v>1250</v>
      </c>
      <c r="E179" s="61">
        <v>1026</v>
      </c>
      <c r="F179" s="61">
        <v>2276</v>
      </c>
      <c r="H179" s="61">
        <v>76</v>
      </c>
      <c r="I179" s="61">
        <v>59</v>
      </c>
      <c r="J179" s="61">
        <v>67</v>
      </c>
      <c r="L179" s="61">
        <v>17</v>
      </c>
    </row>
    <row r="180" spans="1:16" x14ac:dyDescent="0.2">
      <c r="A180" s="118">
        <v>866</v>
      </c>
      <c r="B180" s="54" t="s">
        <v>374</v>
      </c>
      <c r="C180" s="62" t="s">
        <v>375</v>
      </c>
      <c r="D180" s="61">
        <v>907</v>
      </c>
      <c r="E180" s="61">
        <v>684</v>
      </c>
      <c r="F180" s="61">
        <v>1591</v>
      </c>
      <c r="H180" s="61">
        <v>63</v>
      </c>
      <c r="I180" s="61">
        <v>47</v>
      </c>
      <c r="J180" s="61">
        <v>55</v>
      </c>
      <c r="L180" s="61">
        <v>15</v>
      </c>
    </row>
    <row r="181" spans="1:16" x14ac:dyDescent="0.2">
      <c r="A181" s="118">
        <v>880</v>
      </c>
      <c r="B181" s="54" t="s">
        <v>376</v>
      </c>
      <c r="C181" s="49" t="s">
        <v>377</v>
      </c>
      <c r="D181" s="61">
        <v>411</v>
      </c>
      <c r="E181" s="61">
        <v>296</v>
      </c>
      <c r="F181" s="61">
        <v>707</v>
      </c>
      <c r="H181" s="61">
        <v>59</v>
      </c>
      <c r="I181" s="61">
        <v>43</v>
      </c>
      <c r="J181" s="61">
        <v>51</v>
      </c>
      <c r="L181" s="61">
        <v>17</v>
      </c>
    </row>
    <row r="182" spans="1:16" x14ac:dyDescent="0.2">
      <c r="A182" s="118">
        <v>865</v>
      </c>
      <c r="B182" s="65" t="s">
        <v>378</v>
      </c>
      <c r="C182" s="49" t="s">
        <v>379</v>
      </c>
      <c r="D182" s="61">
        <v>1587</v>
      </c>
      <c r="E182" s="61">
        <v>1203</v>
      </c>
      <c r="F182" s="61">
        <v>2790</v>
      </c>
      <c r="H182" s="61">
        <v>61</v>
      </c>
      <c r="I182" s="61">
        <v>44</v>
      </c>
      <c r="J182" s="113">
        <v>52</v>
      </c>
      <c r="L182" s="61">
        <v>17</v>
      </c>
      <c r="M182" s="49"/>
    </row>
    <row r="183" spans="1:16" ht="15" x14ac:dyDescent="0.25">
      <c r="A183" s="47"/>
      <c r="B183" s="47"/>
      <c r="C183" s="47"/>
      <c r="D183" s="47"/>
      <c r="E183" s="47"/>
      <c r="F183" s="47"/>
      <c r="G183" s="47"/>
      <c r="H183" s="47"/>
      <c r="I183" s="47"/>
      <c r="K183" s="112"/>
      <c r="L183" s="107" t="s">
        <v>34</v>
      </c>
      <c r="M183" s="73"/>
      <c r="N183" s="73"/>
      <c r="O183" s="73"/>
      <c r="P183" s="73"/>
    </row>
    <row r="185" spans="1:16" ht="22.5" customHeight="1" x14ac:dyDescent="0.2">
      <c r="A185" s="153" t="s">
        <v>423</v>
      </c>
      <c r="B185" s="153"/>
      <c r="C185" s="153"/>
      <c r="D185" s="153"/>
      <c r="E185" s="153"/>
      <c r="F185" s="153"/>
      <c r="G185" s="153"/>
      <c r="H185" s="153"/>
      <c r="I185" s="153"/>
    </row>
    <row r="186" spans="1:16" ht="15" x14ac:dyDescent="0.25">
      <c r="A186" s="25" t="s">
        <v>424</v>
      </c>
      <c r="B186" s="26"/>
      <c r="C186" s="26"/>
      <c r="D186" s="26"/>
      <c r="E186" s="26"/>
      <c r="F186" s="26"/>
      <c r="G186"/>
      <c r="H186"/>
      <c r="I186"/>
    </row>
    <row r="187" spans="1:16" ht="16.5" customHeight="1" x14ac:dyDescent="0.25">
      <c r="A187" s="25" t="s">
        <v>425</v>
      </c>
      <c r="B187" s="26"/>
      <c r="C187" s="26"/>
      <c r="D187" s="26"/>
      <c r="E187" s="26"/>
      <c r="F187" s="26"/>
      <c r="G187"/>
      <c r="H187"/>
      <c r="I187"/>
    </row>
    <row r="188" spans="1:16" ht="26.25" customHeight="1" x14ac:dyDescent="0.2">
      <c r="A188" s="153" t="s">
        <v>426</v>
      </c>
      <c r="B188" s="153"/>
      <c r="C188" s="153"/>
      <c r="D188" s="153"/>
      <c r="E188" s="153"/>
      <c r="F188" s="153"/>
      <c r="G188" s="153"/>
      <c r="H188" s="153"/>
      <c r="I188" s="153"/>
      <c r="J188" s="153"/>
      <c r="K188" s="28"/>
      <c r="L188" s="28"/>
      <c r="M188" s="28"/>
    </row>
    <row r="189" spans="1:16" x14ac:dyDescent="0.2">
      <c r="A189" s="106"/>
      <c r="B189" s="106"/>
      <c r="C189" s="106"/>
      <c r="D189" s="106"/>
      <c r="E189" s="106"/>
      <c r="F189" s="106"/>
      <c r="G189" s="106"/>
      <c r="H189" s="106"/>
      <c r="I189" s="106"/>
      <c r="J189" s="106"/>
      <c r="K189" s="28"/>
      <c r="L189" s="28"/>
      <c r="M189" s="28"/>
    </row>
    <row r="190" spans="1:16" ht="15" x14ac:dyDescent="0.25">
      <c r="A190" s="36" t="s">
        <v>440</v>
      </c>
      <c r="B190" s="24"/>
      <c r="C190" s="24"/>
      <c r="D190" s="24"/>
      <c r="E190" s="24"/>
      <c r="F190" s="24"/>
      <c r="G190" s="24"/>
      <c r="H190" s="24"/>
      <c r="I190" s="24"/>
    </row>
    <row r="191" spans="1:16" x14ac:dyDescent="0.2">
      <c r="A191" s="176" t="s">
        <v>443</v>
      </c>
    </row>
  </sheetData>
  <mergeCells count="7">
    <mergeCell ref="L7:L8"/>
    <mergeCell ref="A188:J188"/>
    <mergeCell ref="A185:I185"/>
    <mergeCell ref="A3:C3"/>
    <mergeCell ref="A4:C4"/>
    <mergeCell ref="D7:F7"/>
    <mergeCell ref="H7:J7"/>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2"/>
  <sheetViews>
    <sheetView showGridLines="0" topLeftCell="A180" workbookViewId="0">
      <selection activeCell="A192" sqref="A192"/>
    </sheetView>
  </sheetViews>
  <sheetFormatPr defaultRowHeight="11.25" x14ac:dyDescent="0.2"/>
  <cols>
    <col min="1" max="1" width="10" style="45" customWidth="1"/>
    <col min="2" max="2" width="12" style="119" customWidth="1"/>
    <col min="3" max="3" width="22.7109375" style="45" customWidth="1"/>
    <col min="4" max="6" width="10.7109375" style="45" customWidth="1"/>
    <col min="7" max="7" width="1.7109375" style="45" customWidth="1"/>
    <col min="8" max="8" width="11.85546875" style="45" customWidth="1"/>
    <col min="9" max="16384" width="9.140625" style="45"/>
  </cols>
  <sheetData>
    <row r="1" spans="1:11" s="14" customFormat="1" ht="15" customHeight="1" x14ac:dyDescent="0.2">
      <c r="A1" s="164" t="s">
        <v>429</v>
      </c>
      <c r="B1" s="164"/>
      <c r="C1" s="164"/>
      <c r="D1" s="164"/>
      <c r="E1" s="164"/>
      <c r="F1" s="164"/>
      <c r="G1" s="164"/>
      <c r="H1" s="164"/>
      <c r="I1" s="164"/>
      <c r="J1" s="164"/>
      <c r="K1" s="164"/>
    </row>
    <row r="2" spans="1:11" s="14" customFormat="1" ht="15" customHeight="1" x14ac:dyDescent="0.2">
      <c r="A2" s="164" t="s">
        <v>421</v>
      </c>
      <c r="B2" s="164"/>
      <c r="C2" s="164"/>
    </row>
    <row r="3" spans="1:11" s="14" customFormat="1" ht="15" customHeight="1" x14ac:dyDescent="0.2">
      <c r="A3" s="164" t="s">
        <v>422</v>
      </c>
      <c r="B3" s="164"/>
      <c r="C3" s="164"/>
    </row>
    <row r="4" spans="1:11" s="14" customFormat="1" ht="12.75" x14ac:dyDescent="0.2">
      <c r="B4" s="123"/>
      <c r="C4" s="3"/>
    </row>
    <row r="5" spans="1:11" x14ac:dyDescent="0.2">
      <c r="C5" s="53"/>
      <c r="D5" s="53"/>
      <c r="E5" s="53"/>
      <c r="F5" s="53"/>
      <c r="G5" s="53"/>
    </row>
    <row r="6" spans="1:11" ht="15" customHeight="1" x14ac:dyDescent="0.2">
      <c r="A6" s="47"/>
      <c r="B6" s="124"/>
      <c r="D6" s="165" t="s">
        <v>380</v>
      </c>
      <c r="E6" s="165"/>
      <c r="F6" s="165"/>
      <c r="H6" s="161" t="s">
        <v>381</v>
      </c>
    </row>
    <row r="7" spans="1:11" ht="15" customHeight="1" x14ac:dyDescent="0.2">
      <c r="A7" s="119" t="s">
        <v>51</v>
      </c>
      <c r="B7" s="119" t="s">
        <v>52</v>
      </c>
      <c r="C7" s="51" t="s">
        <v>53</v>
      </c>
      <c r="D7" s="115" t="s">
        <v>1</v>
      </c>
      <c r="E7" s="115" t="s">
        <v>32</v>
      </c>
      <c r="F7" s="115" t="s">
        <v>8</v>
      </c>
      <c r="G7" s="53"/>
      <c r="H7" s="162"/>
    </row>
    <row r="8" spans="1:11" x14ac:dyDescent="0.2">
      <c r="A8" s="47"/>
      <c r="B8" s="124"/>
      <c r="D8" s="69"/>
      <c r="E8" s="69"/>
      <c r="F8" s="69"/>
      <c r="H8" s="70"/>
    </row>
    <row r="9" spans="1:11" x14ac:dyDescent="0.2">
      <c r="B9" s="125" t="s">
        <v>54</v>
      </c>
      <c r="C9" s="55" t="s">
        <v>55</v>
      </c>
      <c r="D9" s="71">
        <v>34.1</v>
      </c>
      <c r="E9" s="71">
        <v>31.6</v>
      </c>
      <c r="F9" s="71">
        <v>32.799999999999997</v>
      </c>
      <c r="G9" s="71"/>
      <c r="H9" s="71">
        <v>2.5</v>
      </c>
    </row>
    <row r="10" spans="1:11" x14ac:dyDescent="0.2">
      <c r="C10" s="49"/>
      <c r="D10" s="71"/>
      <c r="E10" s="71"/>
      <c r="F10" s="71"/>
      <c r="G10" s="72"/>
      <c r="H10" s="71"/>
    </row>
    <row r="11" spans="1:11" x14ac:dyDescent="0.2">
      <c r="A11" s="57"/>
      <c r="B11" s="125" t="s">
        <v>56</v>
      </c>
      <c r="C11" s="58" t="s">
        <v>57</v>
      </c>
      <c r="D11" s="71">
        <v>32.9</v>
      </c>
      <c r="E11" s="71">
        <v>30.2</v>
      </c>
      <c r="F11" s="71">
        <v>31.5</v>
      </c>
      <c r="G11" s="71"/>
      <c r="H11" s="71">
        <v>2.8</v>
      </c>
    </row>
    <row r="12" spans="1:11" x14ac:dyDescent="0.2">
      <c r="A12" s="116">
        <v>841</v>
      </c>
      <c r="B12" s="125" t="s">
        <v>58</v>
      </c>
      <c r="C12" s="60" t="s">
        <v>59</v>
      </c>
      <c r="D12" s="72">
        <v>32.4</v>
      </c>
      <c r="E12" s="72">
        <v>30.1</v>
      </c>
      <c r="F12" s="72">
        <v>31.3</v>
      </c>
      <c r="G12" s="72"/>
      <c r="H12" s="72">
        <v>2.2999999999999998</v>
      </c>
    </row>
    <row r="13" spans="1:11" x14ac:dyDescent="0.2">
      <c r="A13" s="116">
        <v>840</v>
      </c>
      <c r="B13" s="125" t="s">
        <v>60</v>
      </c>
      <c r="C13" s="60" t="s">
        <v>61</v>
      </c>
      <c r="D13" s="72">
        <v>32</v>
      </c>
      <c r="E13" s="72">
        <v>28.7</v>
      </c>
      <c r="F13" s="72">
        <v>30.3</v>
      </c>
      <c r="G13" s="72"/>
      <c r="H13" s="72">
        <v>3.4</v>
      </c>
    </row>
    <row r="14" spans="1:11" x14ac:dyDescent="0.2">
      <c r="A14" s="116">
        <v>390</v>
      </c>
      <c r="B14" s="125" t="s">
        <v>62</v>
      </c>
      <c r="C14" s="60" t="s">
        <v>63</v>
      </c>
      <c r="D14" s="72">
        <v>32.6</v>
      </c>
      <c r="E14" s="72">
        <v>29.4</v>
      </c>
      <c r="F14" s="72">
        <v>31</v>
      </c>
      <c r="G14" s="72"/>
      <c r="H14" s="72">
        <v>3.1</v>
      </c>
    </row>
    <row r="15" spans="1:11" x14ac:dyDescent="0.2">
      <c r="A15" s="116">
        <v>805</v>
      </c>
      <c r="B15" s="125" t="s">
        <v>64</v>
      </c>
      <c r="C15" s="60" t="s">
        <v>65</v>
      </c>
      <c r="D15" s="72">
        <v>33.200000000000003</v>
      </c>
      <c r="E15" s="72">
        <v>30.2</v>
      </c>
      <c r="F15" s="72">
        <v>31.7</v>
      </c>
      <c r="G15" s="72"/>
      <c r="H15" s="72">
        <v>3.1</v>
      </c>
    </row>
    <row r="16" spans="1:11" x14ac:dyDescent="0.2">
      <c r="A16" s="116">
        <v>806</v>
      </c>
      <c r="B16" s="125" t="s">
        <v>66</v>
      </c>
      <c r="C16" s="60" t="s">
        <v>67</v>
      </c>
      <c r="D16" s="72">
        <v>31.7</v>
      </c>
      <c r="E16" s="72">
        <v>28.2</v>
      </c>
      <c r="F16" s="72">
        <v>29.9</v>
      </c>
      <c r="G16" s="72"/>
      <c r="H16" s="72">
        <v>3.5</v>
      </c>
    </row>
    <row r="17" spans="1:8" x14ac:dyDescent="0.2">
      <c r="A17" s="116">
        <v>391</v>
      </c>
      <c r="B17" s="125" t="s">
        <v>68</v>
      </c>
      <c r="C17" s="60" t="s">
        <v>69</v>
      </c>
      <c r="D17" s="72">
        <v>33.799999999999997</v>
      </c>
      <c r="E17" s="72">
        <v>30.8</v>
      </c>
      <c r="F17" s="72">
        <v>32.299999999999997</v>
      </c>
      <c r="G17" s="72"/>
      <c r="H17" s="72">
        <v>3</v>
      </c>
    </row>
    <row r="18" spans="1:8" x14ac:dyDescent="0.2">
      <c r="A18" s="116">
        <v>392</v>
      </c>
      <c r="B18" s="125" t="s">
        <v>70</v>
      </c>
      <c r="C18" s="60" t="s">
        <v>71</v>
      </c>
      <c r="D18" s="72">
        <v>34.200000000000003</v>
      </c>
      <c r="E18" s="72">
        <v>31.6</v>
      </c>
      <c r="F18" s="72">
        <v>32.9</v>
      </c>
      <c r="G18" s="72"/>
      <c r="H18" s="72">
        <v>2.6</v>
      </c>
    </row>
    <row r="19" spans="1:8" x14ac:dyDescent="0.2">
      <c r="A19" s="116">
        <v>929</v>
      </c>
      <c r="B19" s="125" t="s">
        <v>72</v>
      </c>
      <c r="C19" s="60" t="s">
        <v>73</v>
      </c>
      <c r="D19" s="72">
        <v>33.9</v>
      </c>
      <c r="E19" s="72">
        <v>31.8</v>
      </c>
      <c r="F19" s="72">
        <v>32.9</v>
      </c>
      <c r="G19" s="72"/>
      <c r="H19" s="72">
        <v>2.1</v>
      </c>
    </row>
    <row r="20" spans="1:8" x14ac:dyDescent="0.2">
      <c r="A20" s="116">
        <v>807</v>
      </c>
      <c r="B20" s="125" t="s">
        <v>74</v>
      </c>
      <c r="C20" s="60" t="s">
        <v>75</v>
      </c>
      <c r="D20" s="72">
        <v>31.3</v>
      </c>
      <c r="E20" s="72">
        <v>29.4</v>
      </c>
      <c r="F20" s="72">
        <v>30.3</v>
      </c>
      <c r="G20" s="72"/>
      <c r="H20" s="72">
        <v>1.8</v>
      </c>
    </row>
    <row r="21" spans="1:8" x14ac:dyDescent="0.2">
      <c r="A21" s="116">
        <v>393</v>
      </c>
      <c r="B21" s="125" t="s">
        <v>76</v>
      </c>
      <c r="C21" s="60" t="s">
        <v>77</v>
      </c>
      <c r="D21" s="72">
        <v>32.6</v>
      </c>
      <c r="E21" s="72">
        <v>30.3</v>
      </c>
      <c r="F21" s="72">
        <v>31.4</v>
      </c>
      <c r="G21" s="72"/>
      <c r="H21" s="72">
        <v>2.2999999999999998</v>
      </c>
    </row>
    <row r="22" spans="1:8" x14ac:dyDescent="0.2">
      <c r="A22" s="116">
        <v>808</v>
      </c>
      <c r="B22" s="125" t="s">
        <v>78</v>
      </c>
      <c r="C22" s="60" t="s">
        <v>79</v>
      </c>
      <c r="D22" s="72">
        <v>32.6</v>
      </c>
      <c r="E22" s="72">
        <v>30</v>
      </c>
      <c r="F22" s="72">
        <v>31.4</v>
      </c>
      <c r="G22" s="72"/>
      <c r="H22" s="72">
        <v>2.6</v>
      </c>
    </row>
    <row r="23" spans="1:8" x14ac:dyDescent="0.2">
      <c r="A23" s="116">
        <v>394</v>
      </c>
      <c r="B23" s="125" t="s">
        <v>80</v>
      </c>
      <c r="C23" s="60" t="s">
        <v>81</v>
      </c>
      <c r="D23" s="72">
        <v>33.9</v>
      </c>
      <c r="E23" s="72">
        <v>31.4</v>
      </c>
      <c r="F23" s="72">
        <v>32.6</v>
      </c>
      <c r="G23" s="72"/>
      <c r="H23" s="72">
        <v>2.5</v>
      </c>
    </row>
    <row r="24" spans="1:8" x14ac:dyDescent="0.2">
      <c r="A24" s="116"/>
      <c r="C24" s="60"/>
      <c r="D24" s="71"/>
      <c r="E24" s="71"/>
      <c r="F24" s="71"/>
      <c r="G24" s="72"/>
      <c r="H24" s="71"/>
    </row>
    <row r="25" spans="1:8" x14ac:dyDescent="0.2">
      <c r="A25" s="117"/>
      <c r="B25" s="125" t="s">
        <v>82</v>
      </c>
      <c r="C25" s="58" t="s">
        <v>83</v>
      </c>
      <c r="D25" s="71">
        <v>33.6</v>
      </c>
      <c r="E25" s="71">
        <v>31.1</v>
      </c>
      <c r="F25" s="71">
        <v>32.299999999999997</v>
      </c>
      <c r="G25" s="71"/>
      <c r="H25" s="71">
        <v>2.5</v>
      </c>
    </row>
    <row r="26" spans="1:8" x14ac:dyDescent="0.2">
      <c r="A26" s="116">
        <v>889</v>
      </c>
      <c r="B26" s="125" t="s">
        <v>84</v>
      </c>
      <c r="C26" s="60" t="s">
        <v>85</v>
      </c>
      <c r="D26" s="72">
        <v>32.5</v>
      </c>
      <c r="E26" s="72">
        <v>30.3</v>
      </c>
      <c r="F26" s="72">
        <v>31.4</v>
      </c>
      <c r="G26" s="72"/>
      <c r="H26" s="72">
        <v>2.2000000000000002</v>
      </c>
    </row>
    <row r="27" spans="1:8" x14ac:dyDescent="0.2">
      <c r="A27" s="116">
        <v>890</v>
      </c>
      <c r="B27" s="125" t="s">
        <v>86</v>
      </c>
      <c r="C27" s="60" t="s">
        <v>87</v>
      </c>
      <c r="D27" s="72">
        <v>33.4</v>
      </c>
      <c r="E27" s="72">
        <v>30.9</v>
      </c>
      <c r="F27" s="72">
        <v>32.1</v>
      </c>
      <c r="G27" s="72"/>
      <c r="H27" s="72">
        <v>2.5</v>
      </c>
    </row>
    <row r="28" spans="1:8" x14ac:dyDescent="0.2">
      <c r="A28" s="116">
        <v>350</v>
      </c>
      <c r="B28" s="125" t="s">
        <v>88</v>
      </c>
      <c r="C28" s="60" t="s">
        <v>89</v>
      </c>
      <c r="D28" s="72">
        <v>32.700000000000003</v>
      </c>
      <c r="E28" s="72">
        <v>30.3</v>
      </c>
      <c r="F28" s="72">
        <v>31.5</v>
      </c>
      <c r="G28" s="72"/>
      <c r="H28" s="72">
        <v>2.2999999999999998</v>
      </c>
    </row>
    <row r="29" spans="1:8" x14ac:dyDescent="0.2">
      <c r="A29" s="116">
        <v>351</v>
      </c>
      <c r="B29" s="125" t="s">
        <v>90</v>
      </c>
      <c r="C29" s="60" t="s">
        <v>91</v>
      </c>
      <c r="D29" s="72">
        <v>32.299999999999997</v>
      </c>
      <c r="E29" s="72">
        <v>30.1</v>
      </c>
      <c r="F29" s="72">
        <v>31.2</v>
      </c>
      <c r="G29" s="72"/>
      <c r="H29" s="72">
        <v>2.2000000000000002</v>
      </c>
    </row>
    <row r="30" spans="1:8" x14ac:dyDescent="0.2">
      <c r="A30" s="116">
        <v>895</v>
      </c>
      <c r="B30" s="125" t="s">
        <v>92</v>
      </c>
      <c r="C30" s="60" t="s">
        <v>93</v>
      </c>
      <c r="D30" s="72">
        <v>35.5</v>
      </c>
      <c r="E30" s="72">
        <v>32.299999999999997</v>
      </c>
      <c r="F30" s="72">
        <v>33.799999999999997</v>
      </c>
      <c r="G30" s="72"/>
      <c r="H30" s="72">
        <v>3.1</v>
      </c>
    </row>
    <row r="31" spans="1:8" x14ac:dyDescent="0.2">
      <c r="A31" s="116">
        <v>896</v>
      </c>
      <c r="B31" s="125" t="s">
        <v>94</v>
      </c>
      <c r="C31" s="60" t="s">
        <v>95</v>
      </c>
      <c r="D31" s="72">
        <v>35.299999999999997</v>
      </c>
      <c r="E31" s="72">
        <v>33</v>
      </c>
      <c r="F31" s="72">
        <v>34.1</v>
      </c>
      <c r="G31" s="72"/>
      <c r="H31" s="72">
        <v>2.2999999999999998</v>
      </c>
    </row>
    <row r="32" spans="1:8" x14ac:dyDescent="0.2">
      <c r="A32" s="116">
        <v>909</v>
      </c>
      <c r="B32" s="125" t="s">
        <v>96</v>
      </c>
      <c r="C32" s="60" t="s">
        <v>97</v>
      </c>
      <c r="D32" s="72">
        <v>33.6</v>
      </c>
      <c r="E32" s="72">
        <v>31.2</v>
      </c>
      <c r="F32" s="72">
        <v>32.4</v>
      </c>
      <c r="G32" s="72"/>
      <c r="H32" s="72">
        <v>2.4</v>
      </c>
    </row>
    <row r="33" spans="1:8" x14ac:dyDescent="0.2">
      <c r="A33" s="116">
        <v>876</v>
      </c>
      <c r="B33" s="125" t="s">
        <v>98</v>
      </c>
      <c r="C33" s="60" t="s">
        <v>99</v>
      </c>
      <c r="D33" s="72">
        <v>31.2</v>
      </c>
      <c r="E33" s="72">
        <v>28.9</v>
      </c>
      <c r="F33" s="72">
        <v>30</v>
      </c>
      <c r="G33" s="72"/>
      <c r="H33" s="72">
        <v>2.2999999999999998</v>
      </c>
    </row>
    <row r="34" spans="1:8" x14ac:dyDescent="0.2">
      <c r="A34" s="116">
        <v>340</v>
      </c>
      <c r="B34" s="125" t="s">
        <v>100</v>
      </c>
      <c r="C34" s="60" t="s">
        <v>101</v>
      </c>
      <c r="D34" s="72">
        <v>33.1</v>
      </c>
      <c r="E34" s="72">
        <v>31.2</v>
      </c>
      <c r="F34" s="72">
        <v>32.200000000000003</v>
      </c>
      <c r="G34" s="72"/>
      <c r="H34" s="72">
        <v>1.9</v>
      </c>
    </row>
    <row r="35" spans="1:8" x14ac:dyDescent="0.2">
      <c r="A35" s="116">
        <v>888</v>
      </c>
      <c r="B35" s="125" t="s">
        <v>102</v>
      </c>
      <c r="C35" s="60" t="s">
        <v>103</v>
      </c>
      <c r="D35" s="72">
        <v>35.200000000000003</v>
      </c>
      <c r="E35" s="72">
        <v>32.9</v>
      </c>
      <c r="F35" s="72">
        <v>34</v>
      </c>
      <c r="G35" s="72"/>
      <c r="H35" s="72">
        <v>2.4</v>
      </c>
    </row>
    <row r="36" spans="1:8" x14ac:dyDescent="0.2">
      <c r="A36" s="116">
        <v>341</v>
      </c>
      <c r="B36" s="125" t="s">
        <v>104</v>
      </c>
      <c r="C36" s="60" t="s">
        <v>105</v>
      </c>
      <c r="D36" s="72">
        <v>33.5</v>
      </c>
      <c r="E36" s="72">
        <v>31.3</v>
      </c>
      <c r="F36" s="72">
        <v>32.4</v>
      </c>
      <c r="G36" s="72"/>
      <c r="H36" s="72">
        <v>2.2000000000000002</v>
      </c>
    </row>
    <row r="37" spans="1:8" x14ac:dyDescent="0.2">
      <c r="A37" s="116">
        <v>352</v>
      </c>
      <c r="B37" s="125" t="s">
        <v>106</v>
      </c>
      <c r="C37" s="60" t="s">
        <v>107</v>
      </c>
      <c r="D37" s="72">
        <v>32.700000000000003</v>
      </c>
      <c r="E37" s="72">
        <v>29.7</v>
      </c>
      <c r="F37" s="72">
        <v>31.1</v>
      </c>
      <c r="G37" s="72"/>
      <c r="H37" s="72">
        <v>2.9</v>
      </c>
    </row>
    <row r="38" spans="1:8" x14ac:dyDescent="0.2">
      <c r="A38" s="116">
        <v>353</v>
      </c>
      <c r="B38" s="125" t="s">
        <v>108</v>
      </c>
      <c r="C38" s="60" t="s">
        <v>109</v>
      </c>
      <c r="D38" s="72">
        <v>31.8</v>
      </c>
      <c r="E38" s="72">
        <v>29</v>
      </c>
      <c r="F38" s="72">
        <v>30.4</v>
      </c>
      <c r="G38" s="72"/>
      <c r="H38" s="72">
        <v>2.9</v>
      </c>
    </row>
    <row r="39" spans="1:8" x14ac:dyDescent="0.2">
      <c r="A39" s="116">
        <v>354</v>
      </c>
      <c r="B39" s="125" t="s">
        <v>110</v>
      </c>
      <c r="C39" s="60" t="s">
        <v>111</v>
      </c>
      <c r="D39" s="72">
        <v>31.5</v>
      </c>
      <c r="E39" s="72">
        <v>29.1</v>
      </c>
      <c r="F39" s="72">
        <v>30.2</v>
      </c>
      <c r="G39" s="72"/>
      <c r="H39" s="72">
        <v>2.4</v>
      </c>
    </row>
    <row r="40" spans="1:8" x14ac:dyDescent="0.2">
      <c r="A40" s="116">
        <v>355</v>
      </c>
      <c r="B40" s="125" t="s">
        <v>112</v>
      </c>
      <c r="C40" s="60" t="s">
        <v>113</v>
      </c>
      <c r="D40" s="72">
        <v>32.5</v>
      </c>
      <c r="E40" s="72">
        <v>30.6</v>
      </c>
      <c r="F40" s="72">
        <v>31.5</v>
      </c>
      <c r="G40" s="72"/>
      <c r="H40" s="72">
        <v>1.9</v>
      </c>
    </row>
    <row r="41" spans="1:8" x14ac:dyDescent="0.2">
      <c r="A41" s="116">
        <v>343</v>
      </c>
      <c r="B41" s="125" t="s">
        <v>114</v>
      </c>
      <c r="C41" s="60" t="s">
        <v>115</v>
      </c>
      <c r="D41" s="72">
        <v>34.5</v>
      </c>
      <c r="E41" s="72">
        <v>31.9</v>
      </c>
      <c r="F41" s="72">
        <v>33.1</v>
      </c>
      <c r="G41" s="72"/>
      <c r="H41" s="72">
        <v>2.6</v>
      </c>
    </row>
    <row r="42" spans="1:8" x14ac:dyDescent="0.2">
      <c r="A42" s="116">
        <v>342</v>
      </c>
      <c r="B42" s="125" t="s">
        <v>116</v>
      </c>
      <c r="C42" s="60" t="s">
        <v>117</v>
      </c>
      <c r="D42" s="72">
        <v>33.6</v>
      </c>
      <c r="E42" s="72">
        <v>31</v>
      </c>
      <c r="F42" s="72">
        <v>32.200000000000003</v>
      </c>
      <c r="G42" s="72"/>
      <c r="H42" s="72">
        <v>2.6</v>
      </c>
    </row>
    <row r="43" spans="1:8" x14ac:dyDescent="0.2">
      <c r="A43" s="116">
        <v>356</v>
      </c>
      <c r="B43" s="125" t="s">
        <v>118</v>
      </c>
      <c r="C43" s="60" t="s">
        <v>119</v>
      </c>
      <c r="D43" s="72">
        <v>34.6</v>
      </c>
      <c r="E43" s="72">
        <v>32</v>
      </c>
      <c r="F43" s="72">
        <v>33.299999999999997</v>
      </c>
      <c r="G43" s="72"/>
      <c r="H43" s="72">
        <v>2.6</v>
      </c>
    </row>
    <row r="44" spans="1:8" x14ac:dyDescent="0.2">
      <c r="A44" s="116">
        <v>357</v>
      </c>
      <c r="B44" s="125" t="s">
        <v>120</v>
      </c>
      <c r="C44" s="60" t="s">
        <v>121</v>
      </c>
      <c r="D44" s="72">
        <v>31.8</v>
      </c>
      <c r="E44" s="72">
        <v>29.8</v>
      </c>
      <c r="F44" s="72">
        <v>30.8</v>
      </c>
      <c r="G44" s="72"/>
      <c r="H44" s="72">
        <v>2.1</v>
      </c>
    </row>
    <row r="45" spans="1:8" x14ac:dyDescent="0.2">
      <c r="A45" s="116">
        <v>358</v>
      </c>
      <c r="B45" s="125" t="s">
        <v>122</v>
      </c>
      <c r="C45" s="60" t="s">
        <v>123</v>
      </c>
      <c r="D45" s="72">
        <v>36.799999999999997</v>
      </c>
      <c r="E45" s="72">
        <v>34.299999999999997</v>
      </c>
      <c r="F45" s="72">
        <v>35.5</v>
      </c>
      <c r="G45" s="72"/>
      <c r="H45" s="72">
        <v>2.6</v>
      </c>
    </row>
    <row r="46" spans="1:8" x14ac:dyDescent="0.2">
      <c r="A46" s="116">
        <v>877</v>
      </c>
      <c r="B46" s="125" t="s">
        <v>124</v>
      </c>
      <c r="C46" s="60" t="s">
        <v>125</v>
      </c>
      <c r="D46" s="72">
        <v>34</v>
      </c>
      <c r="E46" s="72">
        <v>30.9</v>
      </c>
      <c r="F46" s="72">
        <v>32.4</v>
      </c>
      <c r="G46" s="72"/>
      <c r="H46" s="72">
        <v>3.1</v>
      </c>
    </row>
    <row r="47" spans="1:8" x14ac:dyDescent="0.2">
      <c r="A47" s="116">
        <v>359</v>
      </c>
      <c r="B47" s="125" t="s">
        <v>126</v>
      </c>
      <c r="C47" s="60" t="s">
        <v>127</v>
      </c>
      <c r="D47" s="72">
        <v>31.5</v>
      </c>
      <c r="E47" s="72">
        <v>28.3</v>
      </c>
      <c r="F47" s="72">
        <v>29.9</v>
      </c>
      <c r="G47" s="72"/>
      <c r="H47" s="72">
        <v>3.2</v>
      </c>
    </row>
    <row r="48" spans="1:8" x14ac:dyDescent="0.2">
      <c r="A48" s="116">
        <v>344</v>
      </c>
      <c r="B48" s="125" t="s">
        <v>128</v>
      </c>
      <c r="C48" s="60" t="s">
        <v>129</v>
      </c>
      <c r="D48" s="72">
        <v>33.4</v>
      </c>
      <c r="E48" s="72">
        <v>30.4</v>
      </c>
      <c r="F48" s="72">
        <v>31.9</v>
      </c>
      <c r="G48" s="72"/>
      <c r="H48" s="72">
        <v>3</v>
      </c>
    </row>
    <row r="49" spans="1:8" x14ac:dyDescent="0.2">
      <c r="A49" s="116"/>
      <c r="B49" s="116"/>
      <c r="C49" s="58"/>
      <c r="D49" s="71"/>
      <c r="E49" s="71"/>
      <c r="F49" s="71"/>
      <c r="G49" s="72"/>
      <c r="H49" s="71"/>
    </row>
    <row r="50" spans="1:8" x14ac:dyDescent="0.2">
      <c r="A50" s="117"/>
      <c r="B50" s="125" t="s">
        <v>130</v>
      </c>
      <c r="C50" s="58" t="s">
        <v>131</v>
      </c>
      <c r="D50" s="71">
        <v>33.299999999999997</v>
      </c>
      <c r="E50" s="71">
        <v>30.7</v>
      </c>
      <c r="F50" s="71">
        <v>32</v>
      </c>
      <c r="G50" s="71"/>
      <c r="H50" s="71">
        <v>2.6</v>
      </c>
    </row>
    <row r="51" spans="1:8" x14ac:dyDescent="0.2">
      <c r="A51" s="116">
        <v>370</v>
      </c>
      <c r="B51" s="125" t="s">
        <v>132</v>
      </c>
      <c r="C51" s="60" t="s">
        <v>133</v>
      </c>
      <c r="D51" s="72">
        <v>32.700000000000003</v>
      </c>
      <c r="E51" s="72">
        <v>30.4</v>
      </c>
      <c r="F51" s="72">
        <v>31.5</v>
      </c>
      <c r="G51" s="72"/>
      <c r="H51" s="72">
        <v>2.2999999999999998</v>
      </c>
    </row>
    <row r="52" spans="1:8" x14ac:dyDescent="0.2">
      <c r="A52" s="116">
        <v>380</v>
      </c>
      <c r="B52" s="125" t="s">
        <v>134</v>
      </c>
      <c r="C52" s="60" t="s">
        <v>135</v>
      </c>
      <c r="D52" s="72">
        <v>32.200000000000003</v>
      </c>
      <c r="E52" s="72">
        <v>29.8</v>
      </c>
      <c r="F52" s="72">
        <v>31</v>
      </c>
      <c r="G52" s="72"/>
      <c r="H52" s="72">
        <v>2.4</v>
      </c>
    </row>
    <row r="53" spans="1:8" x14ac:dyDescent="0.2">
      <c r="A53" s="116">
        <v>381</v>
      </c>
      <c r="B53" s="125" t="s">
        <v>136</v>
      </c>
      <c r="C53" s="60" t="s">
        <v>137</v>
      </c>
      <c r="D53" s="72">
        <v>33</v>
      </c>
      <c r="E53" s="72">
        <v>30.5</v>
      </c>
      <c r="F53" s="72">
        <v>31.7</v>
      </c>
      <c r="G53" s="72"/>
      <c r="H53" s="72">
        <v>2.4</v>
      </c>
    </row>
    <row r="54" spans="1:8" x14ac:dyDescent="0.2">
      <c r="A54" s="116">
        <v>371</v>
      </c>
      <c r="B54" s="125" t="s">
        <v>138</v>
      </c>
      <c r="C54" s="60" t="s">
        <v>139</v>
      </c>
      <c r="D54" s="72">
        <v>32.4</v>
      </c>
      <c r="E54" s="72">
        <v>29.6</v>
      </c>
      <c r="F54" s="72">
        <v>30.9</v>
      </c>
      <c r="G54" s="72"/>
      <c r="H54" s="72">
        <v>2.8</v>
      </c>
    </row>
    <row r="55" spans="1:8" x14ac:dyDescent="0.2">
      <c r="A55" s="116">
        <v>811</v>
      </c>
      <c r="B55" s="125" t="s">
        <v>140</v>
      </c>
      <c r="C55" s="60" t="s">
        <v>141</v>
      </c>
      <c r="D55" s="72">
        <v>35.4</v>
      </c>
      <c r="E55" s="72">
        <v>32.9</v>
      </c>
      <c r="F55" s="72">
        <v>34.1</v>
      </c>
      <c r="G55" s="72"/>
      <c r="H55" s="72">
        <v>2.5</v>
      </c>
    </row>
    <row r="56" spans="1:8" x14ac:dyDescent="0.2">
      <c r="A56" s="116">
        <v>810</v>
      </c>
      <c r="B56" s="125" t="s">
        <v>142</v>
      </c>
      <c r="C56" s="60" t="s">
        <v>143</v>
      </c>
      <c r="D56" s="72">
        <v>30.6</v>
      </c>
      <c r="E56" s="72">
        <v>28.1</v>
      </c>
      <c r="F56" s="72">
        <v>29.3</v>
      </c>
      <c r="G56" s="72"/>
      <c r="H56" s="72">
        <v>2.5</v>
      </c>
    </row>
    <row r="57" spans="1:8" x14ac:dyDescent="0.2">
      <c r="A57" s="116">
        <v>382</v>
      </c>
      <c r="B57" s="125" t="s">
        <v>144</v>
      </c>
      <c r="C57" s="60" t="s">
        <v>145</v>
      </c>
      <c r="D57" s="72">
        <v>34.1</v>
      </c>
      <c r="E57" s="72">
        <v>31.7</v>
      </c>
      <c r="F57" s="72">
        <v>32.9</v>
      </c>
      <c r="G57" s="72"/>
      <c r="H57" s="72">
        <v>2.4</v>
      </c>
    </row>
    <row r="58" spans="1:8" x14ac:dyDescent="0.2">
      <c r="A58" s="116">
        <v>383</v>
      </c>
      <c r="B58" s="125" t="s">
        <v>146</v>
      </c>
      <c r="C58" s="60" t="s">
        <v>147</v>
      </c>
      <c r="D58" s="72">
        <v>32.9</v>
      </c>
      <c r="E58" s="72">
        <v>30.2</v>
      </c>
      <c r="F58" s="72">
        <v>31.5</v>
      </c>
      <c r="G58" s="72"/>
      <c r="H58" s="72">
        <v>2.8</v>
      </c>
    </row>
    <row r="59" spans="1:8" x14ac:dyDescent="0.2">
      <c r="A59" s="116">
        <v>812</v>
      </c>
      <c r="B59" s="125" t="s">
        <v>148</v>
      </c>
      <c r="C59" s="60" t="s">
        <v>149</v>
      </c>
      <c r="D59" s="72">
        <v>34.200000000000003</v>
      </c>
      <c r="E59" s="72">
        <v>31.6</v>
      </c>
      <c r="F59" s="72">
        <v>32.9</v>
      </c>
      <c r="G59" s="72"/>
      <c r="H59" s="72">
        <v>2.6</v>
      </c>
    </row>
    <row r="60" spans="1:8" x14ac:dyDescent="0.2">
      <c r="A60" s="116">
        <v>813</v>
      </c>
      <c r="B60" s="125" t="s">
        <v>150</v>
      </c>
      <c r="C60" s="60" t="s">
        <v>151</v>
      </c>
      <c r="D60" s="72">
        <v>34.299999999999997</v>
      </c>
      <c r="E60" s="72">
        <v>31.9</v>
      </c>
      <c r="F60" s="72">
        <v>33.1</v>
      </c>
      <c r="G60" s="72"/>
      <c r="H60" s="72">
        <v>2.4</v>
      </c>
    </row>
    <row r="61" spans="1:8" x14ac:dyDescent="0.2">
      <c r="A61" s="116">
        <v>815</v>
      </c>
      <c r="B61" s="125" t="s">
        <v>152</v>
      </c>
      <c r="C61" s="60" t="s">
        <v>153</v>
      </c>
      <c r="D61" s="72">
        <v>33.700000000000003</v>
      </c>
      <c r="E61" s="72">
        <v>31</v>
      </c>
      <c r="F61" s="72">
        <v>32.299999999999997</v>
      </c>
      <c r="G61" s="72"/>
      <c r="H61" s="72">
        <v>2.7</v>
      </c>
    </row>
    <row r="62" spans="1:8" x14ac:dyDescent="0.2">
      <c r="A62" s="116">
        <v>372</v>
      </c>
      <c r="B62" s="125" t="s">
        <v>154</v>
      </c>
      <c r="C62" s="60" t="s">
        <v>155</v>
      </c>
      <c r="D62" s="72">
        <v>34.4</v>
      </c>
      <c r="E62" s="72">
        <v>31.8</v>
      </c>
      <c r="F62" s="72">
        <v>33</v>
      </c>
      <c r="G62" s="72"/>
      <c r="H62" s="72">
        <v>2.6</v>
      </c>
    </row>
    <row r="63" spans="1:8" x14ac:dyDescent="0.2">
      <c r="A63" s="116">
        <v>373</v>
      </c>
      <c r="B63" s="125" t="s">
        <v>156</v>
      </c>
      <c r="C63" s="60" t="s">
        <v>157</v>
      </c>
      <c r="D63" s="72">
        <v>33.5</v>
      </c>
      <c r="E63" s="72">
        <v>30.8</v>
      </c>
      <c r="F63" s="72">
        <v>32.1</v>
      </c>
      <c r="G63" s="72"/>
      <c r="H63" s="72">
        <v>2.7</v>
      </c>
    </row>
    <row r="64" spans="1:8" x14ac:dyDescent="0.2">
      <c r="A64" s="116">
        <v>384</v>
      </c>
      <c r="B64" s="125" t="s">
        <v>158</v>
      </c>
      <c r="C64" s="60" t="s">
        <v>159</v>
      </c>
      <c r="D64" s="72">
        <v>34.1</v>
      </c>
      <c r="E64" s="72">
        <v>31.3</v>
      </c>
      <c r="F64" s="72">
        <v>32.700000000000003</v>
      </c>
      <c r="G64" s="72"/>
      <c r="H64" s="72">
        <v>2.9</v>
      </c>
    </row>
    <row r="65" spans="1:8" x14ac:dyDescent="0.2">
      <c r="A65" s="116">
        <v>816</v>
      </c>
      <c r="B65" s="125" t="s">
        <v>160</v>
      </c>
      <c r="C65" s="60" t="s">
        <v>161</v>
      </c>
      <c r="D65" s="72">
        <v>34.1</v>
      </c>
      <c r="E65" s="72">
        <v>32.200000000000003</v>
      </c>
      <c r="F65" s="72">
        <v>33.1</v>
      </c>
      <c r="G65" s="72"/>
      <c r="H65" s="72">
        <v>1.9</v>
      </c>
    </row>
    <row r="66" spans="1:8" x14ac:dyDescent="0.2">
      <c r="A66" s="116"/>
      <c r="B66" s="116"/>
      <c r="C66" s="58"/>
      <c r="D66" s="71"/>
      <c r="E66" s="71"/>
      <c r="F66" s="71"/>
      <c r="G66" s="72"/>
      <c r="H66" s="71"/>
    </row>
    <row r="67" spans="1:8" x14ac:dyDescent="0.2">
      <c r="A67" s="117"/>
      <c r="B67" s="125" t="s">
        <v>162</v>
      </c>
      <c r="C67" s="58" t="s">
        <v>163</v>
      </c>
      <c r="D67" s="71">
        <v>34</v>
      </c>
      <c r="E67" s="71">
        <v>31.4</v>
      </c>
      <c r="F67" s="71">
        <v>32.700000000000003</v>
      </c>
      <c r="G67" s="71"/>
      <c r="H67" s="71">
        <v>2.6</v>
      </c>
    </row>
    <row r="68" spans="1:8" x14ac:dyDescent="0.2">
      <c r="A68" s="116">
        <v>831</v>
      </c>
      <c r="B68" s="125" t="s">
        <v>164</v>
      </c>
      <c r="C68" s="60" t="s">
        <v>165</v>
      </c>
      <c r="D68" s="72">
        <v>31.9</v>
      </c>
      <c r="E68" s="72">
        <v>29.6</v>
      </c>
      <c r="F68" s="72">
        <v>30.7</v>
      </c>
      <c r="G68" s="72"/>
      <c r="H68" s="72">
        <v>2.2000000000000002</v>
      </c>
    </row>
    <row r="69" spans="1:8" x14ac:dyDescent="0.2">
      <c r="A69" s="116">
        <v>830</v>
      </c>
      <c r="B69" s="125" t="s">
        <v>166</v>
      </c>
      <c r="C69" s="60" t="s">
        <v>167</v>
      </c>
      <c r="D69" s="72">
        <v>35.1</v>
      </c>
      <c r="E69" s="72">
        <v>32.1</v>
      </c>
      <c r="F69" s="72">
        <v>33.6</v>
      </c>
      <c r="G69" s="72"/>
      <c r="H69" s="72">
        <v>3</v>
      </c>
    </row>
    <row r="70" spans="1:8" x14ac:dyDescent="0.2">
      <c r="A70" s="116">
        <v>856</v>
      </c>
      <c r="B70" s="125" t="s">
        <v>168</v>
      </c>
      <c r="C70" s="60" t="s">
        <v>169</v>
      </c>
      <c r="D70" s="72">
        <v>28.6</v>
      </c>
      <c r="E70" s="72">
        <v>26.3</v>
      </c>
      <c r="F70" s="72">
        <v>27.4</v>
      </c>
      <c r="G70" s="72"/>
      <c r="H70" s="72">
        <v>2.2999999999999998</v>
      </c>
    </row>
    <row r="71" spans="1:8" x14ac:dyDescent="0.2">
      <c r="A71" s="116">
        <v>855</v>
      </c>
      <c r="B71" s="125" t="s">
        <v>170</v>
      </c>
      <c r="C71" s="60" t="s">
        <v>171</v>
      </c>
      <c r="D71" s="72">
        <v>33.4</v>
      </c>
      <c r="E71" s="72">
        <v>31.4</v>
      </c>
      <c r="F71" s="72">
        <v>32.4</v>
      </c>
      <c r="G71" s="72"/>
      <c r="H71" s="72">
        <v>2.1</v>
      </c>
    </row>
    <row r="72" spans="1:8" x14ac:dyDescent="0.2">
      <c r="A72" s="116">
        <v>925</v>
      </c>
      <c r="B72" s="125" t="s">
        <v>172</v>
      </c>
      <c r="C72" s="60" t="s">
        <v>173</v>
      </c>
      <c r="D72" s="72">
        <v>36.200000000000003</v>
      </c>
      <c r="E72" s="72">
        <v>33.4</v>
      </c>
      <c r="F72" s="72">
        <v>34.700000000000003</v>
      </c>
      <c r="G72" s="72"/>
      <c r="H72" s="72">
        <v>2.8</v>
      </c>
    </row>
    <row r="73" spans="1:8" x14ac:dyDescent="0.2">
      <c r="A73" s="116">
        <v>928</v>
      </c>
      <c r="B73" s="125" t="s">
        <v>174</v>
      </c>
      <c r="C73" s="60" t="s">
        <v>175</v>
      </c>
      <c r="D73" s="72">
        <v>34.6</v>
      </c>
      <c r="E73" s="72">
        <v>31.9</v>
      </c>
      <c r="F73" s="72">
        <v>33.200000000000003</v>
      </c>
      <c r="G73" s="72"/>
      <c r="H73" s="72">
        <v>2.7</v>
      </c>
    </row>
    <row r="74" spans="1:8" x14ac:dyDescent="0.2">
      <c r="A74" s="116">
        <v>892</v>
      </c>
      <c r="B74" s="125" t="s">
        <v>176</v>
      </c>
      <c r="C74" s="60" t="s">
        <v>177</v>
      </c>
      <c r="D74" s="72">
        <v>32.200000000000003</v>
      </c>
      <c r="E74" s="72">
        <v>29.5</v>
      </c>
      <c r="F74" s="72">
        <v>30.8</v>
      </c>
      <c r="G74" s="72"/>
      <c r="H74" s="72">
        <v>2.7</v>
      </c>
    </row>
    <row r="75" spans="1:8" x14ac:dyDescent="0.2">
      <c r="A75" s="116">
        <v>891</v>
      </c>
      <c r="B75" s="125" t="s">
        <v>178</v>
      </c>
      <c r="C75" s="60" t="s">
        <v>179</v>
      </c>
      <c r="D75" s="72">
        <v>34.9</v>
      </c>
      <c r="E75" s="72">
        <v>32.299999999999997</v>
      </c>
      <c r="F75" s="72">
        <v>33.5</v>
      </c>
      <c r="G75" s="72"/>
      <c r="H75" s="72">
        <v>2.6</v>
      </c>
    </row>
    <row r="76" spans="1:8" x14ac:dyDescent="0.2">
      <c r="A76" s="116">
        <v>857</v>
      </c>
      <c r="B76" s="125" t="s">
        <v>180</v>
      </c>
      <c r="C76" s="60" t="s">
        <v>181</v>
      </c>
      <c r="D76" s="72">
        <v>37.299999999999997</v>
      </c>
      <c r="E76" s="72">
        <v>34.799999999999997</v>
      </c>
      <c r="F76" s="72">
        <v>36.1</v>
      </c>
      <c r="G76" s="72"/>
      <c r="H76" s="72">
        <v>2.5</v>
      </c>
    </row>
    <row r="77" spans="1:8" x14ac:dyDescent="0.2">
      <c r="A77" s="116"/>
      <c r="B77" s="116"/>
      <c r="C77" s="58"/>
      <c r="D77" s="71"/>
      <c r="E77" s="71"/>
      <c r="F77" s="71"/>
      <c r="G77" s="72"/>
      <c r="H77" s="71"/>
    </row>
    <row r="78" spans="1:8" x14ac:dyDescent="0.2">
      <c r="A78" s="117"/>
      <c r="B78" s="125" t="s">
        <v>182</v>
      </c>
      <c r="C78" s="58" t="s">
        <v>183</v>
      </c>
      <c r="D78" s="71">
        <v>34.200000000000003</v>
      </c>
      <c r="E78" s="71">
        <v>31.4</v>
      </c>
      <c r="F78" s="71">
        <v>32.799999999999997</v>
      </c>
      <c r="G78" s="71"/>
      <c r="H78" s="71">
        <v>2.8</v>
      </c>
    </row>
    <row r="79" spans="1:8" x14ac:dyDescent="0.2">
      <c r="A79" s="116">
        <v>330</v>
      </c>
      <c r="B79" s="125" t="s">
        <v>184</v>
      </c>
      <c r="C79" s="60" t="s">
        <v>185</v>
      </c>
      <c r="D79" s="72">
        <v>34.200000000000003</v>
      </c>
      <c r="E79" s="72">
        <v>31.4</v>
      </c>
      <c r="F79" s="72">
        <v>32.799999999999997</v>
      </c>
      <c r="G79" s="72"/>
      <c r="H79" s="72">
        <v>2.8</v>
      </c>
    </row>
    <row r="80" spans="1:8" x14ac:dyDescent="0.2">
      <c r="A80" s="116">
        <v>331</v>
      </c>
      <c r="B80" s="125" t="s">
        <v>186</v>
      </c>
      <c r="C80" s="60" t="s">
        <v>187</v>
      </c>
      <c r="D80" s="72">
        <v>33.9</v>
      </c>
      <c r="E80" s="72">
        <v>31.8</v>
      </c>
      <c r="F80" s="72">
        <v>32.9</v>
      </c>
      <c r="G80" s="72"/>
      <c r="H80" s="72">
        <v>2.1</v>
      </c>
    </row>
    <row r="81" spans="1:8" x14ac:dyDescent="0.2">
      <c r="A81" s="116">
        <v>332</v>
      </c>
      <c r="B81" s="125" t="s">
        <v>188</v>
      </c>
      <c r="C81" s="60" t="s">
        <v>189</v>
      </c>
      <c r="D81" s="72">
        <v>34.1</v>
      </c>
      <c r="E81" s="72">
        <v>31.3</v>
      </c>
      <c r="F81" s="72">
        <v>32.6</v>
      </c>
      <c r="G81" s="72"/>
      <c r="H81" s="72">
        <v>2.8</v>
      </c>
    </row>
    <row r="82" spans="1:8" x14ac:dyDescent="0.2">
      <c r="A82" s="116">
        <v>884</v>
      </c>
      <c r="B82" s="125" t="s">
        <v>190</v>
      </c>
      <c r="C82" s="60" t="s">
        <v>191</v>
      </c>
      <c r="D82" s="72">
        <v>34.1</v>
      </c>
      <c r="E82" s="72">
        <v>31.8</v>
      </c>
      <c r="F82" s="72">
        <v>32.9</v>
      </c>
      <c r="G82" s="72"/>
      <c r="H82" s="72">
        <v>2.4</v>
      </c>
    </row>
    <row r="83" spans="1:8" x14ac:dyDescent="0.2">
      <c r="A83" s="116">
        <v>333</v>
      </c>
      <c r="B83" s="125" t="s">
        <v>192</v>
      </c>
      <c r="C83" s="60" t="s">
        <v>193</v>
      </c>
      <c r="D83" s="72">
        <v>32.700000000000003</v>
      </c>
      <c r="E83" s="72">
        <v>29.9</v>
      </c>
      <c r="F83" s="72">
        <v>31.3</v>
      </c>
      <c r="G83" s="72"/>
      <c r="H83" s="72">
        <v>2.8</v>
      </c>
    </row>
    <row r="84" spans="1:8" x14ac:dyDescent="0.2">
      <c r="A84" s="116">
        <v>893</v>
      </c>
      <c r="B84" s="125" t="s">
        <v>194</v>
      </c>
      <c r="C84" s="60" t="s">
        <v>195</v>
      </c>
      <c r="D84" s="72">
        <v>35.200000000000003</v>
      </c>
      <c r="E84" s="72">
        <v>32.6</v>
      </c>
      <c r="F84" s="72">
        <v>33.9</v>
      </c>
      <c r="G84" s="72"/>
      <c r="H84" s="72">
        <v>2.6</v>
      </c>
    </row>
    <row r="85" spans="1:8" x14ac:dyDescent="0.2">
      <c r="A85" s="116">
        <v>334</v>
      </c>
      <c r="B85" s="125" t="s">
        <v>196</v>
      </c>
      <c r="C85" s="60" t="s">
        <v>197</v>
      </c>
      <c r="D85" s="72">
        <v>35.4</v>
      </c>
      <c r="E85" s="72">
        <v>32</v>
      </c>
      <c r="F85" s="72">
        <v>33.700000000000003</v>
      </c>
      <c r="G85" s="72"/>
      <c r="H85" s="72">
        <v>3.4</v>
      </c>
    </row>
    <row r="86" spans="1:8" x14ac:dyDescent="0.2">
      <c r="A86" s="116">
        <v>860</v>
      </c>
      <c r="B86" s="125" t="s">
        <v>198</v>
      </c>
      <c r="C86" s="60" t="s">
        <v>199</v>
      </c>
      <c r="D86" s="72">
        <v>35.700000000000003</v>
      </c>
      <c r="E86" s="72">
        <v>32.5</v>
      </c>
      <c r="F86" s="72">
        <v>34</v>
      </c>
      <c r="G86" s="72"/>
      <c r="H86" s="72">
        <v>3.2</v>
      </c>
    </row>
    <row r="87" spans="1:8" x14ac:dyDescent="0.2">
      <c r="A87" s="116">
        <v>861</v>
      </c>
      <c r="B87" s="125" t="s">
        <v>200</v>
      </c>
      <c r="C87" s="60" t="s">
        <v>201</v>
      </c>
      <c r="D87" s="72">
        <v>34.200000000000003</v>
      </c>
      <c r="E87" s="72">
        <v>31.4</v>
      </c>
      <c r="F87" s="72">
        <v>32.799999999999997</v>
      </c>
      <c r="G87" s="72"/>
      <c r="H87" s="72">
        <v>2.8</v>
      </c>
    </row>
    <row r="88" spans="1:8" x14ac:dyDescent="0.2">
      <c r="A88" s="116">
        <v>894</v>
      </c>
      <c r="B88" s="125" t="s">
        <v>202</v>
      </c>
      <c r="C88" s="60" t="s">
        <v>203</v>
      </c>
      <c r="D88" s="72">
        <v>33.799999999999997</v>
      </c>
      <c r="E88" s="72">
        <v>31.3</v>
      </c>
      <c r="F88" s="72">
        <v>32.5</v>
      </c>
      <c r="G88" s="72"/>
      <c r="H88" s="72">
        <v>2.4</v>
      </c>
    </row>
    <row r="89" spans="1:8" x14ac:dyDescent="0.2">
      <c r="A89" s="116">
        <v>335</v>
      </c>
      <c r="B89" s="125" t="s">
        <v>204</v>
      </c>
      <c r="C89" s="60" t="s">
        <v>205</v>
      </c>
      <c r="D89" s="72">
        <v>32.9</v>
      </c>
      <c r="E89" s="72">
        <v>30</v>
      </c>
      <c r="F89" s="72">
        <v>31.4</v>
      </c>
      <c r="G89" s="72"/>
      <c r="H89" s="72">
        <v>2.9</v>
      </c>
    </row>
    <row r="90" spans="1:8" x14ac:dyDescent="0.2">
      <c r="A90" s="116">
        <v>937</v>
      </c>
      <c r="B90" s="125" t="s">
        <v>206</v>
      </c>
      <c r="C90" s="60" t="s">
        <v>207</v>
      </c>
      <c r="D90" s="72">
        <v>33.5</v>
      </c>
      <c r="E90" s="72">
        <v>30.5</v>
      </c>
      <c r="F90" s="72">
        <v>31.9</v>
      </c>
      <c r="G90" s="72"/>
      <c r="H90" s="72">
        <v>3</v>
      </c>
    </row>
    <row r="91" spans="1:8" x14ac:dyDescent="0.2">
      <c r="A91" s="116">
        <v>336</v>
      </c>
      <c r="B91" s="125" t="s">
        <v>208</v>
      </c>
      <c r="C91" s="62" t="s">
        <v>209</v>
      </c>
      <c r="D91" s="72">
        <v>32.4</v>
      </c>
      <c r="E91" s="72">
        <v>29.8</v>
      </c>
      <c r="F91" s="72">
        <v>31.1</v>
      </c>
      <c r="G91" s="72"/>
      <c r="H91" s="72">
        <v>2.7</v>
      </c>
    </row>
    <row r="92" spans="1:8" x14ac:dyDescent="0.2">
      <c r="A92" s="116">
        <v>885</v>
      </c>
      <c r="B92" s="125" t="s">
        <v>210</v>
      </c>
      <c r="C92" s="60" t="s">
        <v>211</v>
      </c>
      <c r="D92" s="72">
        <v>34.9</v>
      </c>
      <c r="E92" s="72">
        <v>32.200000000000003</v>
      </c>
      <c r="F92" s="72">
        <v>33.5</v>
      </c>
      <c r="G92" s="72"/>
      <c r="H92" s="72">
        <v>2.7</v>
      </c>
    </row>
    <row r="93" spans="1:8" x14ac:dyDescent="0.2">
      <c r="A93" s="116"/>
      <c r="B93" s="116"/>
      <c r="C93" s="58"/>
      <c r="D93" s="71"/>
      <c r="E93" s="71"/>
      <c r="F93" s="71"/>
      <c r="G93" s="72"/>
      <c r="H93" s="71"/>
    </row>
    <row r="94" spans="1:8" x14ac:dyDescent="0.2">
      <c r="A94" s="117"/>
      <c r="B94" s="125" t="s">
        <v>212</v>
      </c>
      <c r="C94" s="58" t="s">
        <v>213</v>
      </c>
      <c r="D94" s="71">
        <v>34.299999999999997</v>
      </c>
      <c r="E94" s="71">
        <v>31.9</v>
      </c>
      <c r="F94" s="71">
        <v>33.1</v>
      </c>
      <c r="G94" s="71"/>
      <c r="H94" s="71">
        <v>2.4</v>
      </c>
    </row>
    <row r="95" spans="1:8" x14ac:dyDescent="0.2">
      <c r="A95" s="116">
        <v>822</v>
      </c>
      <c r="B95" s="125" t="s">
        <v>214</v>
      </c>
      <c r="C95" s="60" t="s">
        <v>215</v>
      </c>
      <c r="D95" s="72">
        <v>33.4</v>
      </c>
      <c r="E95" s="72">
        <v>31.3</v>
      </c>
      <c r="F95" s="72">
        <v>32.299999999999997</v>
      </c>
      <c r="G95" s="72"/>
      <c r="H95" s="72">
        <v>2.1</v>
      </c>
    </row>
    <row r="96" spans="1:8" x14ac:dyDescent="0.2">
      <c r="A96" s="116">
        <v>873</v>
      </c>
      <c r="B96" s="125" t="s">
        <v>216</v>
      </c>
      <c r="C96" s="60" t="s">
        <v>217</v>
      </c>
      <c r="D96" s="72">
        <v>34.4</v>
      </c>
      <c r="E96" s="72">
        <v>32.200000000000003</v>
      </c>
      <c r="F96" s="72">
        <v>33.200000000000003</v>
      </c>
      <c r="G96" s="72"/>
      <c r="H96" s="72">
        <v>2.2000000000000002</v>
      </c>
    </row>
    <row r="97" spans="1:8" x14ac:dyDescent="0.2">
      <c r="A97" s="116">
        <v>823</v>
      </c>
      <c r="B97" s="125" t="s">
        <v>216</v>
      </c>
      <c r="C97" s="60" t="s">
        <v>218</v>
      </c>
      <c r="D97" s="72">
        <v>34.299999999999997</v>
      </c>
      <c r="E97" s="72">
        <v>32.4</v>
      </c>
      <c r="F97" s="72">
        <v>33.299999999999997</v>
      </c>
      <c r="G97" s="72"/>
      <c r="H97" s="72">
        <v>1.9</v>
      </c>
    </row>
    <row r="98" spans="1:8" x14ac:dyDescent="0.2">
      <c r="A98" s="116">
        <v>881</v>
      </c>
      <c r="B98" s="125" t="s">
        <v>219</v>
      </c>
      <c r="C98" s="60" t="s">
        <v>220</v>
      </c>
      <c r="D98" s="72">
        <v>35</v>
      </c>
      <c r="E98" s="72">
        <v>32.200000000000003</v>
      </c>
      <c r="F98" s="72">
        <v>33.6</v>
      </c>
      <c r="G98" s="72"/>
      <c r="H98" s="72">
        <v>2.8</v>
      </c>
    </row>
    <row r="99" spans="1:8" x14ac:dyDescent="0.2">
      <c r="A99" s="116">
        <v>919</v>
      </c>
      <c r="B99" s="125" t="s">
        <v>221</v>
      </c>
      <c r="C99" s="60" t="s">
        <v>222</v>
      </c>
      <c r="D99" s="72">
        <v>35.6</v>
      </c>
      <c r="E99" s="72">
        <v>33.200000000000003</v>
      </c>
      <c r="F99" s="72">
        <v>34.4</v>
      </c>
      <c r="G99" s="72"/>
      <c r="H99" s="72">
        <v>2.4</v>
      </c>
    </row>
    <row r="100" spans="1:8" x14ac:dyDescent="0.2">
      <c r="A100" s="116">
        <v>821</v>
      </c>
      <c r="B100" s="125" t="s">
        <v>223</v>
      </c>
      <c r="C100" s="60" t="s">
        <v>224</v>
      </c>
      <c r="D100" s="72">
        <v>32.799999999999997</v>
      </c>
      <c r="E100" s="72">
        <v>30.6</v>
      </c>
      <c r="F100" s="72">
        <v>31.7</v>
      </c>
      <c r="G100" s="72"/>
      <c r="H100" s="72">
        <v>2.2000000000000002</v>
      </c>
    </row>
    <row r="101" spans="1:8" x14ac:dyDescent="0.2">
      <c r="A101" s="116">
        <v>926</v>
      </c>
      <c r="B101" s="125" t="s">
        <v>225</v>
      </c>
      <c r="C101" s="60" t="s">
        <v>226</v>
      </c>
      <c r="D101" s="72">
        <v>33.1</v>
      </c>
      <c r="E101" s="72">
        <v>30.8</v>
      </c>
      <c r="F101" s="72">
        <v>31.9</v>
      </c>
      <c r="G101" s="72"/>
      <c r="H101" s="72">
        <v>2.2999999999999998</v>
      </c>
    </row>
    <row r="102" spans="1:8" x14ac:dyDescent="0.2">
      <c r="A102" s="116">
        <v>874</v>
      </c>
      <c r="B102" s="125" t="s">
        <v>227</v>
      </c>
      <c r="C102" s="60" t="s">
        <v>228</v>
      </c>
      <c r="D102" s="72">
        <v>33.1</v>
      </c>
      <c r="E102" s="72">
        <v>30.1</v>
      </c>
      <c r="F102" s="72">
        <v>31.5</v>
      </c>
      <c r="G102" s="72"/>
      <c r="H102" s="72">
        <v>3</v>
      </c>
    </row>
    <row r="103" spans="1:8" x14ac:dyDescent="0.2">
      <c r="A103" s="116">
        <v>882</v>
      </c>
      <c r="B103" s="125" t="s">
        <v>229</v>
      </c>
      <c r="C103" s="62" t="s">
        <v>230</v>
      </c>
      <c r="D103" s="72">
        <v>34.5</v>
      </c>
      <c r="E103" s="72">
        <v>31.8</v>
      </c>
      <c r="F103" s="72">
        <v>33.1</v>
      </c>
      <c r="G103" s="72"/>
      <c r="H103" s="72">
        <v>2.7</v>
      </c>
    </row>
    <row r="104" spans="1:8" x14ac:dyDescent="0.2">
      <c r="A104" s="116">
        <v>935</v>
      </c>
      <c r="B104" s="125" t="s">
        <v>231</v>
      </c>
      <c r="C104" s="63" t="s">
        <v>232</v>
      </c>
      <c r="D104" s="72">
        <v>33.5</v>
      </c>
      <c r="E104" s="72">
        <v>31.3</v>
      </c>
      <c r="F104" s="72">
        <v>32.4</v>
      </c>
      <c r="G104" s="72"/>
      <c r="H104" s="72">
        <v>2.2000000000000002</v>
      </c>
    </row>
    <row r="105" spans="1:8" x14ac:dyDescent="0.2">
      <c r="A105" s="116">
        <v>883</v>
      </c>
      <c r="B105" s="125" t="s">
        <v>233</v>
      </c>
      <c r="C105" s="60" t="s">
        <v>234</v>
      </c>
      <c r="D105" s="72">
        <v>33.9</v>
      </c>
      <c r="E105" s="72">
        <v>31.3</v>
      </c>
      <c r="F105" s="72">
        <v>32.5</v>
      </c>
      <c r="G105" s="72"/>
      <c r="H105" s="72">
        <v>2.6</v>
      </c>
    </row>
    <row r="106" spans="1:8" x14ac:dyDescent="0.2">
      <c r="A106" s="116"/>
      <c r="B106" s="116"/>
      <c r="C106" s="58"/>
      <c r="D106" s="71"/>
      <c r="E106" s="71"/>
      <c r="F106" s="71"/>
      <c r="G106" s="72"/>
      <c r="H106" s="71"/>
    </row>
    <row r="107" spans="1:8" x14ac:dyDescent="0.2">
      <c r="A107" s="117"/>
      <c r="B107" s="125" t="s">
        <v>235</v>
      </c>
      <c r="C107" s="58" t="s">
        <v>236</v>
      </c>
      <c r="D107" s="71">
        <v>34</v>
      </c>
      <c r="E107" s="71">
        <v>31.6</v>
      </c>
      <c r="F107" s="71">
        <v>32.799999999999997</v>
      </c>
      <c r="G107" s="71"/>
      <c r="H107" s="71">
        <v>2.2999999999999998</v>
      </c>
    </row>
    <row r="108" spans="1:8" x14ac:dyDescent="0.2">
      <c r="A108" s="117"/>
      <c r="B108" s="119" t="s">
        <v>237</v>
      </c>
      <c r="C108" s="58" t="s">
        <v>238</v>
      </c>
      <c r="D108" s="71">
        <v>33.9</v>
      </c>
      <c r="E108" s="71">
        <v>31.6</v>
      </c>
      <c r="F108" s="71">
        <v>32.700000000000003</v>
      </c>
      <c r="G108" s="71"/>
      <c r="H108" s="71">
        <v>2.2999999999999998</v>
      </c>
    </row>
    <row r="109" spans="1:8" x14ac:dyDescent="0.2">
      <c r="A109" s="116">
        <v>202</v>
      </c>
      <c r="B109" s="125" t="s">
        <v>239</v>
      </c>
      <c r="C109" s="60" t="s">
        <v>240</v>
      </c>
      <c r="D109" s="72">
        <v>32.9</v>
      </c>
      <c r="E109" s="72">
        <v>30.4</v>
      </c>
      <c r="F109" s="72">
        <v>31.6</v>
      </c>
      <c r="G109" s="72"/>
      <c r="H109" s="72">
        <v>2.5</v>
      </c>
    </row>
    <row r="110" spans="1:8" x14ac:dyDescent="0.2">
      <c r="A110" s="116">
        <v>201</v>
      </c>
      <c r="B110" s="125" t="s">
        <v>241</v>
      </c>
      <c r="C110" s="60" t="s">
        <v>242</v>
      </c>
      <c r="D110" s="72">
        <v>39.799999999999997</v>
      </c>
      <c r="E110" s="72">
        <v>34.799999999999997</v>
      </c>
      <c r="F110" s="72">
        <v>36.6</v>
      </c>
      <c r="G110" s="72"/>
      <c r="H110" s="72">
        <v>5</v>
      </c>
    </row>
    <row r="111" spans="1:8" x14ac:dyDescent="0.2">
      <c r="A111" s="116">
        <v>204</v>
      </c>
      <c r="B111" s="125" t="s">
        <v>243</v>
      </c>
      <c r="C111" s="60" t="s">
        <v>244</v>
      </c>
      <c r="D111" s="72">
        <v>34.4</v>
      </c>
      <c r="E111" s="72">
        <v>32.1</v>
      </c>
      <c r="F111" s="72">
        <v>33.299999999999997</v>
      </c>
      <c r="G111" s="72"/>
      <c r="H111" s="72">
        <v>2.2999999999999998</v>
      </c>
    </row>
    <row r="112" spans="1:8" x14ac:dyDescent="0.2">
      <c r="A112" s="116">
        <v>205</v>
      </c>
      <c r="B112" s="125" t="s">
        <v>245</v>
      </c>
      <c r="C112" s="60" t="s">
        <v>246</v>
      </c>
      <c r="D112" s="72">
        <v>33.799999999999997</v>
      </c>
      <c r="E112" s="72">
        <v>31.4</v>
      </c>
      <c r="F112" s="72">
        <v>32.6</v>
      </c>
      <c r="G112" s="72"/>
      <c r="H112" s="72">
        <v>2.4</v>
      </c>
    </row>
    <row r="113" spans="1:8" x14ac:dyDescent="0.2">
      <c r="A113" s="116">
        <v>309</v>
      </c>
      <c r="B113" s="125" t="s">
        <v>247</v>
      </c>
      <c r="C113" s="60" t="s">
        <v>248</v>
      </c>
      <c r="D113" s="72">
        <v>33.1</v>
      </c>
      <c r="E113" s="72">
        <v>31</v>
      </c>
      <c r="F113" s="72">
        <v>32.1</v>
      </c>
      <c r="G113" s="72"/>
      <c r="H113" s="72">
        <v>2.1</v>
      </c>
    </row>
    <row r="114" spans="1:8" x14ac:dyDescent="0.2">
      <c r="A114" s="116">
        <v>206</v>
      </c>
      <c r="B114" s="125" t="s">
        <v>249</v>
      </c>
      <c r="C114" s="60" t="s">
        <v>250</v>
      </c>
      <c r="D114" s="72">
        <v>33</v>
      </c>
      <c r="E114" s="72">
        <v>30.6</v>
      </c>
      <c r="F114" s="72">
        <v>31.7</v>
      </c>
      <c r="G114" s="72"/>
      <c r="H114" s="72">
        <v>2.4</v>
      </c>
    </row>
    <row r="115" spans="1:8" x14ac:dyDescent="0.2">
      <c r="A115" s="116">
        <v>207</v>
      </c>
      <c r="B115" s="125" t="s">
        <v>251</v>
      </c>
      <c r="C115" s="60" t="s">
        <v>252</v>
      </c>
      <c r="D115" s="72">
        <v>34.700000000000003</v>
      </c>
      <c r="E115" s="72">
        <v>31.5</v>
      </c>
      <c r="F115" s="72">
        <v>33.1</v>
      </c>
      <c r="G115" s="72"/>
      <c r="H115" s="72">
        <v>3.2</v>
      </c>
    </row>
    <row r="116" spans="1:8" x14ac:dyDescent="0.2">
      <c r="A116" s="116">
        <v>208</v>
      </c>
      <c r="B116" s="125" t="s">
        <v>253</v>
      </c>
      <c r="C116" s="60" t="s">
        <v>254</v>
      </c>
      <c r="D116" s="72">
        <v>32.1</v>
      </c>
      <c r="E116" s="72">
        <v>30</v>
      </c>
      <c r="F116" s="72">
        <v>31</v>
      </c>
      <c r="G116" s="72"/>
      <c r="H116" s="72">
        <v>2.2000000000000002</v>
      </c>
    </row>
    <row r="117" spans="1:8" x14ac:dyDescent="0.2">
      <c r="A117" s="116">
        <v>209</v>
      </c>
      <c r="B117" s="125" t="s">
        <v>255</v>
      </c>
      <c r="C117" s="60" t="s">
        <v>256</v>
      </c>
      <c r="D117" s="72">
        <v>33.799999999999997</v>
      </c>
      <c r="E117" s="72">
        <v>32.200000000000003</v>
      </c>
      <c r="F117" s="72">
        <v>33</v>
      </c>
      <c r="G117" s="72"/>
      <c r="H117" s="72">
        <v>1.6</v>
      </c>
    </row>
    <row r="118" spans="1:8" x14ac:dyDescent="0.2">
      <c r="A118" s="116">
        <v>316</v>
      </c>
      <c r="B118" s="125" t="s">
        <v>257</v>
      </c>
      <c r="C118" s="60" t="s">
        <v>258</v>
      </c>
      <c r="D118" s="72">
        <v>34.6</v>
      </c>
      <c r="E118" s="72">
        <v>32.4</v>
      </c>
      <c r="F118" s="72">
        <v>33.4</v>
      </c>
      <c r="G118" s="72"/>
      <c r="H118" s="72">
        <v>2.2000000000000002</v>
      </c>
    </row>
    <row r="119" spans="1:8" x14ac:dyDescent="0.2">
      <c r="A119" s="116">
        <v>210</v>
      </c>
      <c r="B119" s="125" t="s">
        <v>259</v>
      </c>
      <c r="C119" s="60" t="s">
        <v>260</v>
      </c>
      <c r="D119" s="72">
        <v>35.1</v>
      </c>
      <c r="E119" s="72">
        <v>32.700000000000003</v>
      </c>
      <c r="F119" s="72">
        <v>33.9</v>
      </c>
      <c r="G119" s="72"/>
      <c r="H119" s="72">
        <v>2.4</v>
      </c>
    </row>
    <row r="120" spans="1:8" x14ac:dyDescent="0.2">
      <c r="A120" s="116">
        <v>211</v>
      </c>
      <c r="B120" s="125" t="s">
        <v>261</v>
      </c>
      <c r="C120" s="60" t="s">
        <v>262</v>
      </c>
      <c r="D120" s="72">
        <v>33.4</v>
      </c>
      <c r="E120" s="72">
        <v>30.4</v>
      </c>
      <c r="F120" s="72">
        <v>31.9</v>
      </c>
      <c r="G120" s="72"/>
      <c r="H120" s="72">
        <v>3</v>
      </c>
    </row>
    <row r="121" spans="1:8" x14ac:dyDescent="0.2">
      <c r="A121" s="116">
        <v>212</v>
      </c>
      <c r="B121" s="125" t="s">
        <v>263</v>
      </c>
      <c r="C121" s="60" t="s">
        <v>264</v>
      </c>
      <c r="D121" s="72">
        <v>34.9</v>
      </c>
      <c r="E121" s="72">
        <v>32.4</v>
      </c>
      <c r="F121" s="72">
        <v>33.6</v>
      </c>
      <c r="G121" s="72"/>
      <c r="H121" s="72">
        <v>2.5</v>
      </c>
    </row>
    <row r="122" spans="1:8" x14ac:dyDescent="0.2">
      <c r="A122" s="116">
        <v>213</v>
      </c>
      <c r="B122" s="125" t="s">
        <v>265</v>
      </c>
      <c r="C122" s="60" t="s">
        <v>266</v>
      </c>
      <c r="D122" s="72">
        <v>33.6</v>
      </c>
      <c r="E122" s="72">
        <v>31.6</v>
      </c>
      <c r="F122" s="72">
        <v>32.5</v>
      </c>
      <c r="G122" s="72"/>
      <c r="H122" s="72">
        <v>2</v>
      </c>
    </row>
    <row r="123" spans="1:8" x14ac:dyDescent="0.2">
      <c r="A123" s="117"/>
      <c r="B123" s="119" t="s">
        <v>267</v>
      </c>
      <c r="C123" s="58" t="s">
        <v>268</v>
      </c>
      <c r="D123" s="72">
        <v>34.1</v>
      </c>
      <c r="E123" s="72">
        <v>31.7</v>
      </c>
      <c r="F123" s="72">
        <v>32.9</v>
      </c>
      <c r="G123" s="72"/>
      <c r="H123" s="72">
        <v>2.4</v>
      </c>
    </row>
    <row r="124" spans="1:8" x14ac:dyDescent="0.2">
      <c r="A124" s="116">
        <v>301</v>
      </c>
      <c r="B124" s="125" t="s">
        <v>269</v>
      </c>
      <c r="C124" s="60" t="s">
        <v>270</v>
      </c>
      <c r="D124" s="71">
        <v>31.5</v>
      </c>
      <c r="E124" s="71">
        <v>29</v>
      </c>
      <c r="F124" s="71">
        <v>30.2</v>
      </c>
      <c r="G124" s="72"/>
      <c r="H124" s="71">
        <v>2.4</v>
      </c>
    </row>
    <row r="125" spans="1:8" x14ac:dyDescent="0.2">
      <c r="A125" s="116">
        <v>302</v>
      </c>
      <c r="B125" s="125" t="s">
        <v>271</v>
      </c>
      <c r="C125" s="60" t="s">
        <v>272</v>
      </c>
      <c r="D125" s="72">
        <v>35.200000000000003</v>
      </c>
      <c r="E125" s="72">
        <v>33</v>
      </c>
      <c r="F125" s="72">
        <v>34.1</v>
      </c>
      <c r="G125" s="72"/>
      <c r="H125" s="72">
        <v>2.2000000000000002</v>
      </c>
    </row>
    <row r="126" spans="1:8" x14ac:dyDescent="0.2">
      <c r="A126" s="116">
        <v>303</v>
      </c>
      <c r="B126" s="125" t="s">
        <v>273</v>
      </c>
      <c r="C126" s="60" t="s">
        <v>274</v>
      </c>
      <c r="D126" s="72">
        <v>35.799999999999997</v>
      </c>
      <c r="E126" s="72">
        <v>33.200000000000003</v>
      </c>
      <c r="F126" s="72">
        <v>34.5</v>
      </c>
      <c r="G126" s="72"/>
      <c r="H126" s="72">
        <v>2.6</v>
      </c>
    </row>
    <row r="127" spans="1:8" x14ac:dyDescent="0.2">
      <c r="A127" s="116">
        <v>304</v>
      </c>
      <c r="B127" s="125" t="s">
        <v>275</v>
      </c>
      <c r="C127" s="60" t="s">
        <v>276</v>
      </c>
      <c r="D127" s="72">
        <v>34.799999999999997</v>
      </c>
      <c r="E127" s="72">
        <v>33.1</v>
      </c>
      <c r="F127" s="72">
        <v>33.9</v>
      </c>
      <c r="G127" s="72"/>
      <c r="H127" s="72">
        <v>1.8</v>
      </c>
    </row>
    <row r="128" spans="1:8" x14ac:dyDescent="0.2">
      <c r="A128" s="116">
        <v>305</v>
      </c>
      <c r="B128" s="125" t="s">
        <v>277</v>
      </c>
      <c r="C128" s="60" t="s">
        <v>278</v>
      </c>
      <c r="D128" s="72">
        <v>34.700000000000003</v>
      </c>
      <c r="E128" s="72">
        <v>32.299999999999997</v>
      </c>
      <c r="F128" s="72">
        <v>33.4</v>
      </c>
      <c r="G128" s="72"/>
      <c r="H128" s="72">
        <v>2.4</v>
      </c>
    </row>
    <row r="129" spans="1:8" x14ac:dyDescent="0.2">
      <c r="A129" s="116">
        <v>306</v>
      </c>
      <c r="B129" s="125" t="s">
        <v>279</v>
      </c>
      <c r="C129" s="60" t="s">
        <v>280</v>
      </c>
      <c r="D129" s="72">
        <v>32.799999999999997</v>
      </c>
      <c r="E129" s="72">
        <v>29.9</v>
      </c>
      <c r="F129" s="72">
        <v>31.3</v>
      </c>
      <c r="G129" s="72"/>
      <c r="H129" s="72">
        <v>2.9</v>
      </c>
    </row>
    <row r="130" spans="1:8" x14ac:dyDescent="0.2">
      <c r="A130" s="116">
        <v>307</v>
      </c>
      <c r="B130" s="125" t="s">
        <v>281</v>
      </c>
      <c r="C130" s="60" t="s">
        <v>282</v>
      </c>
      <c r="D130" s="72">
        <v>34.9</v>
      </c>
      <c r="E130" s="72">
        <v>32.9</v>
      </c>
      <c r="F130" s="72">
        <v>33.9</v>
      </c>
      <c r="G130" s="72"/>
      <c r="H130" s="72">
        <v>2</v>
      </c>
    </row>
    <row r="131" spans="1:8" x14ac:dyDescent="0.2">
      <c r="A131" s="116">
        <v>308</v>
      </c>
      <c r="B131" s="125" t="s">
        <v>283</v>
      </c>
      <c r="C131" s="60" t="s">
        <v>284</v>
      </c>
      <c r="D131" s="72">
        <v>34.5</v>
      </c>
      <c r="E131" s="72">
        <v>31.7</v>
      </c>
      <c r="F131" s="72">
        <v>33</v>
      </c>
      <c r="G131" s="72"/>
      <c r="H131" s="72">
        <v>2.8</v>
      </c>
    </row>
    <row r="132" spans="1:8" x14ac:dyDescent="0.2">
      <c r="A132" s="116">
        <v>203</v>
      </c>
      <c r="B132" s="125" t="s">
        <v>285</v>
      </c>
      <c r="C132" s="60" t="s">
        <v>286</v>
      </c>
      <c r="D132" s="72">
        <v>36.5</v>
      </c>
      <c r="E132" s="72">
        <v>33.700000000000003</v>
      </c>
      <c r="F132" s="72">
        <v>35.1</v>
      </c>
      <c r="G132" s="72"/>
      <c r="H132" s="72">
        <v>2.8</v>
      </c>
    </row>
    <row r="133" spans="1:8" x14ac:dyDescent="0.2">
      <c r="A133" s="116">
        <v>310</v>
      </c>
      <c r="B133" s="125" t="s">
        <v>287</v>
      </c>
      <c r="C133" s="60" t="s">
        <v>288</v>
      </c>
      <c r="D133" s="72">
        <v>33.5</v>
      </c>
      <c r="E133" s="72">
        <v>30.9</v>
      </c>
      <c r="F133" s="72">
        <v>32.200000000000003</v>
      </c>
      <c r="G133" s="72"/>
      <c r="H133" s="72">
        <v>2.6</v>
      </c>
    </row>
    <row r="134" spans="1:8" x14ac:dyDescent="0.2">
      <c r="A134" s="116">
        <v>311</v>
      </c>
      <c r="B134" s="125" t="s">
        <v>289</v>
      </c>
      <c r="C134" s="60" t="s">
        <v>290</v>
      </c>
      <c r="D134" s="72">
        <v>33</v>
      </c>
      <c r="E134" s="72">
        <v>31.5</v>
      </c>
      <c r="F134" s="72">
        <v>32.200000000000003</v>
      </c>
      <c r="G134" s="72"/>
      <c r="H134" s="72">
        <v>1.6</v>
      </c>
    </row>
    <row r="135" spans="1:8" x14ac:dyDescent="0.2">
      <c r="A135" s="116">
        <v>312</v>
      </c>
      <c r="B135" s="125" t="s">
        <v>291</v>
      </c>
      <c r="C135" s="60" t="s">
        <v>292</v>
      </c>
      <c r="D135" s="72">
        <v>32</v>
      </c>
      <c r="E135" s="72">
        <v>29.7</v>
      </c>
      <c r="F135" s="72">
        <v>30.9</v>
      </c>
      <c r="G135" s="72"/>
      <c r="H135" s="72">
        <v>2.2999999999999998</v>
      </c>
    </row>
    <row r="136" spans="1:8" x14ac:dyDescent="0.2">
      <c r="A136" s="116">
        <v>313</v>
      </c>
      <c r="B136" s="125" t="s">
        <v>293</v>
      </c>
      <c r="C136" s="60" t="s">
        <v>294</v>
      </c>
      <c r="D136" s="72">
        <v>31</v>
      </c>
      <c r="E136" s="72">
        <v>29</v>
      </c>
      <c r="F136" s="72">
        <v>30</v>
      </c>
      <c r="G136" s="72"/>
      <c r="H136" s="72">
        <v>2.1</v>
      </c>
    </row>
    <row r="137" spans="1:8" x14ac:dyDescent="0.2">
      <c r="A137" s="116">
        <v>314</v>
      </c>
      <c r="B137" s="125" t="s">
        <v>295</v>
      </c>
      <c r="C137" s="60" t="s">
        <v>296</v>
      </c>
      <c r="D137" s="72">
        <v>35.5</v>
      </c>
      <c r="E137" s="72">
        <v>33.299999999999997</v>
      </c>
      <c r="F137" s="72">
        <v>34.4</v>
      </c>
      <c r="G137" s="72"/>
      <c r="H137" s="72">
        <v>2.2000000000000002</v>
      </c>
    </row>
    <row r="138" spans="1:8" x14ac:dyDescent="0.2">
      <c r="A138" s="116">
        <v>315</v>
      </c>
      <c r="B138" s="125" t="s">
        <v>297</v>
      </c>
      <c r="C138" s="60" t="s">
        <v>298</v>
      </c>
      <c r="D138" s="72">
        <v>32.9</v>
      </c>
      <c r="E138" s="72">
        <v>30.4</v>
      </c>
      <c r="F138" s="72">
        <v>31.7</v>
      </c>
      <c r="G138" s="72"/>
      <c r="H138" s="72">
        <v>2.5</v>
      </c>
    </row>
    <row r="139" spans="1:8" x14ac:dyDescent="0.2">
      <c r="A139" s="116">
        <v>317</v>
      </c>
      <c r="B139" s="125" t="s">
        <v>299</v>
      </c>
      <c r="C139" s="60" t="s">
        <v>300</v>
      </c>
      <c r="D139" s="72">
        <v>36.5</v>
      </c>
      <c r="E139" s="72">
        <v>33.700000000000003</v>
      </c>
      <c r="F139" s="72">
        <v>35.1</v>
      </c>
      <c r="G139" s="72"/>
      <c r="H139" s="72">
        <v>2.8</v>
      </c>
    </row>
    <row r="140" spans="1:8" x14ac:dyDescent="0.2">
      <c r="A140" s="116">
        <v>318</v>
      </c>
      <c r="B140" s="125" t="s">
        <v>301</v>
      </c>
      <c r="C140" s="60" t="s">
        <v>302</v>
      </c>
      <c r="D140" s="72">
        <v>32.700000000000003</v>
      </c>
      <c r="E140" s="72">
        <v>30.9</v>
      </c>
      <c r="F140" s="72">
        <v>31.8</v>
      </c>
      <c r="G140" s="72"/>
      <c r="H140" s="72">
        <v>1.8</v>
      </c>
    </row>
    <row r="141" spans="1:8" x14ac:dyDescent="0.2">
      <c r="A141" s="116">
        <v>319</v>
      </c>
      <c r="B141" s="125" t="s">
        <v>303</v>
      </c>
      <c r="C141" s="64" t="s">
        <v>304</v>
      </c>
      <c r="D141" s="72">
        <v>34.1</v>
      </c>
      <c r="E141" s="72">
        <v>31.5</v>
      </c>
      <c r="F141" s="72">
        <v>32.700000000000003</v>
      </c>
      <c r="G141" s="72"/>
      <c r="H141" s="72">
        <v>2.6</v>
      </c>
    </row>
    <row r="142" spans="1:8" x14ac:dyDescent="0.2">
      <c r="A142" s="116">
        <v>320</v>
      </c>
      <c r="B142" s="125" t="s">
        <v>305</v>
      </c>
      <c r="C142" s="60" t="s">
        <v>306</v>
      </c>
      <c r="D142" s="72">
        <v>34.700000000000003</v>
      </c>
      <c r="E142" s="72">
        <v>32.200000000000003</v>
      </c>
      <c r="F142" s="72">
        <v>33.4</v>
      </c>
      <c r="G142" s="72"/>
      <c r="H142" s="72">
        <v>2.4</v>
      </c>
    </row>
    <row r="143" spans="1:8" x14ac:dyDescent="0.2">
      <c r="A143" s="116"/>
      <c r="B143" s="116"/>
      <c r="C143" s="60"/>
      <c r="D143" s="71"/>
      <c r="E143" s="71"/>
      <c r="F143" s="71"/>
      <c r="G143" s="72"/>
      <c r="H143" s="71"/>
    </row>
    <row r="144" spans="1:8" x14ac:dyDescent="0.2">
      <c r="A144" s="117"/>
      <c r="B144" s="125" t="s">
        <v>307</v>
      </c>
      <c r="C144" s="58" t="s">
        <v>308</v>
      </c>
      <c r="D144" s="71">
        <v>34.799999999999997</v>
      </c>
      <c r="E144" s="71">
        <v>32.5</v>
      </c>
      <c r="F144" s="71">
        <v>33.6</v>
      </c>
      <c r="G144" s="71"/>
      <c r="H144" s="71">
        <v>2.2999999999999998</v>
      </c>
    </row>
    <row r="145" spans="1:8" x14ac:dyDescent="0.2">
      <c r="A145" s="116">
        <v>867</v>
      </c>
      <c r="B145" s="125" t="s">
        <v>309</v>
      </c>
      <c r="C145" s="60" t="s">
        <v>310</v>
      </c>
      <c r="D145" s="72">
        <v>35.700000000000003</v>
      </c>
      <c r="E145" s="72">
        <v>33.200000000000003</v>
      </c>
      <c r="F145" s="72">
        <v>34.5</v>
      </c>
      <c r="G145" s="72"/>
      <c r="H145" s="72">
        <v>2.5</v>
      </c>
    </row>
    <row r="146" spans="1:8" x14ac:dyDescent="0.2">
      <c r="A146" s="116">
        <v>846</v>
      </c>
      <c r="B146" s="125" t="s">
        <v>311</v>
      </c>
      <c r="C146" s="60" t="s">
        <v>312</v>
      </c>
      <c r="D146" s="72">
        <v>33.799999999999997</v>
      </c>
      <c r="E146" s="72">
        <v>31.9</v>
      </c>
      <c r="F146" s="72">
        <v>32.799999999999997</v>
      </c>
      <c r="G146" s="72"/>
      <c r="H146" s="72">
        <v>1.9</v>
      </c>
    </row>
    <row r="147" spans="1:8" x14ac:dyDescent="0.2">
      <c r="A147" s="116">
        <v>825</v>
      </c>
      <c r="B147" s="125" t="s">
        <v>313</v>
      </c>
      <c r="C147" s="60" t="s">
        <v>314</v>
      </c>
      <c r="D147" s="72">
        <v>34.299999999999997</v>
      </c>
      <c r="E147" s="72">
        <v>32.299999999999997</v>
      </c>
      <c r="F147" s="72">
        <v>33.299999999999997</v>
      </c>
      <c r="G147" s="72"/>
      <c r="H147" s="72">
        <v>2</v>
      </c>
    </row>
    <row r="148" spans="1:8" x14ac:dyDescent="0.2">
      <c r="A148" s="116">
        <v>845</v>
      </c>
      <c r="B148" s="125" t="s">
        <v>315</v>
      </c>
      <c r="C148" s="60" t="s">
        <v>316</v>
      </c>
      <c r="D148" s="72">
        <v>33.9</v>
      </c>
      <c r="E148" s="72">
        <v>31.4</v>
      </c>
      <c r="F148" s="72">
        <v>32.6</v>
      </c>
      <c r="G148" s="72"/>
      <c r="H148" s="72">
        <v>2.5</v>
      </c>
    </row>
    <row r="149" spans="1:8" x14ac:dyDescent="0.2">
      <c r="A149" s="116">
        <v>850</v>
      </c>
      <c r="B149" s="125" t="s">
        <v>317</v>
      </c>
      <c r="C149" s="60" t="s">
        <v>318</v>
      </c>
      <c r="D149" s="72">
        <v>35.6</v>
      </c>
      <c r="E149" s="72">
        <v>33.1</v>
      </c>
      <c r="F149" s="72">
        <v>34.299999999999997</v>
      </c>
      <c r="G149" s="72"/>
      <c r="H149" s="72">
        <v>2.5</v>
      </c>
    </row>
    <row r="150" spans="1:8" x14ac:dyDescent="0.2">
      <c r="A150" s="116">
        <v>921</v>
      </c>
      <c r="B150" s="125" t="s">
        <v>319</v>
      </c>
      <c r="C150" s="60" t="s">
        <v>320</v>
      </c>
      <c r="D150" s="72">
        <v>32.5</v>
      </c>
      <c r="E150" s="72">
        <v>29.8</v>
      </c>
      <c r="F150" s="72">
        <v>31</v>
      </c>
      <c r="G150" s="72"/>
      <c r="H150" s="72">
        <v>2.7</v>
      </c>
    </row>
    <row r="151" spans="1:8" x14ac:dyDescent="0.2">
      <c r="A151" s="116">
        <v>886</v>
      </c>
      <c r="B151" s="125" t="s">
        <v>321</v>
      </c>
      <c r="C151" s="60" t="s">
        <v>322</v>
      </c>
      <c r="D151" s="72">
        <v>36.6</v>
      </c>
      <c r="E151" s="72">
        <v>34.200000000000003</v>
      </c>
      <c r="F151" s="72">
        <v>35.4</v>
      </c>
      <c r="G151" s="72"/>
      <c r="H151" s="72">
        <v>2.4</v>
      </c>
    </row>
    <row r="152" spans="1:8" x14ac:dyDescent="0.2">
      <c r="A152" s="116">
        <v>887</v>
      </c>
      <c r="B152" s="125" t="s">
        <v>323</v>
      </c>
      <c r="C152" s="60" t="s">
        <v>324</v>
      </c>
      <c r="D152" s="72">
        <v>35</v>
      </c>
      <c r="E152" s="72">
        <v>32.200000000000003</v>
      </c>
      <c r="F152" s="72">
        <v>33.6</v>
      </c>
      <c r="G152" s="72"/>
      <c r="H152" s="72">
        <v>2.8</v>
      </c>
    </row>
    <row r="153" spans="1:8" x14ac:dyDescent="0.2">
      <c r="A153" s="116">
        <v>826</v>
      </c>
      <c r="B153" s="125" t="s">
        <v>325</v>
      </c>
      <c r="C153" s="60" t="s">
        <v>326</v>
      </c>
      <c r="D153" s="72">
        <v>33.9</v>
      </c>
      <c r="E153" s="72">
        <v>31.1</v>
      </c>
      <c r="F153" s="72">
        <v>32.5</v>
      </c>
      <c r="G153" s="72"/>
      <c r="H153" s="72">
        <v>2.8</v>
      </c>
    </row>
    <row r="154" spans="1:8" x14ac:dyDescent="0.2">
      <c r="A154" s="116">
        <v>931</v>
      </c>
      <c r="B154" s="125" t="s">
        <v>327</v>
      </c>
      <c r="C154" s="60" t="s">
        <v>328</v>
      </c>
      <c r="D154" s="72">
        <v>33.6</v>
      </c>
      <c r="E154" s="72">
        <v>31.6</v>
      </c>
      <c r="F154" s="72">
        <v>32.6</v>
      </c>
      <c r="G154" s="72"/>
      <c r="H154" s="72">
        <v>2</v>
      </c>
    </row>
    <row r="155" spans="1:8" x14ac:dyDescent="0.2">
      <c r="A155" s="116">
        <v>851</v>
      </c>
      <c r="B155" s="125" t="s">
        <v>329</v>
      </c>
      <c r="C155" s="60" t="s">
        <v>330</v>
      </c>
      <c r="D155" s="72">
        <v>35.5</v>
      </c>
      <c r="E155" s="72">
        <v>32.5</v>
      </c>
      <c r="F155" s="72">
        <v>34</v>
      </c>
      <c r="G155" s="72"/>
      <c r="H155" s="72">
        <v>3</v>
      </c>
    </row>
    <row r="156" spans="1:8" x14ac:dyDescent="0.2">
      <c r="A156" s="116">
        <v>870</v>
      </c>
      <c r="B156" s="125" t="s">
        <v>331</v>
      </c>
      <c r="C156" s="60" t="s">
        <v>21</v>
      </c>
      <c r="D156" s="72">
        <v>34.799999999999997</v>
      </c>
      <c r="E156" s="72">
        <v>32.299999999999997</v>
      </c>
      <c r="F156" s="72">
        <v>33.5</v>
      </c>
      <c r="G156" s="72"/>
      <c r="H156" s="72">
        <v>2.5</v>
      </c>
    </row>
    <row r="157" spans="1:8" x14ac:dyDescent="0.2">
      <c r="A157" s="116">
        <v>871</v>
      </c>
      <c r="B157" s="125" t="s">
        <v>332</v>
      </c>
      <c r="C157" s="60" t="s">
        <v>333</v>
      </c>
      <c r="D157" s="72">
        <v>32.799999999999997</v>
      </c>
      <c r="E157" s="72">
        <v>30.8</v>
      </c>
      <c r="F157" s="72">
        <v>31.8</v>
      </c>
      <c r="G157" s="72"/>
      <c r="H157" s="72">
        <v>2</v>
      </c>
    </row>
    <row r="158" spans="1:8" x14ac:dyDescent="0.2">
      <c r="A158" s="116">
        <v>852</v>
      </c>
      <c r="B158" s="125" t="s">
        <v>334</v>
      </c>
      <c r="C158" s="60" t="s">
        <v>335</v>
      </c>
      <c r="D158" s="72">
        <v>34.799999999999997</v>
      </c>
      <c r="E158" s="72">
        <v>31.9</v>
      </c>
      <c r="F158" s="72">
        <v>33.299999999999997</v>
      </c>
      <c r="G158" s="72"/>
      <c r="H158" s="72">
        <v>2.9</v>
      </c>
    </row>
    <row r="159" spans="1:8" x14ac:dyDescent="0.2">
      <c r="A159" s="116">
        <v>936</v>
      </c>
      <c r="B159" s="125" t="s">
        <v>336</v>
      </c>
      <c r="C159" s="60" t="s">
        <v>337</v>
      </c>
      <c r="D159" s="72">
        <v>33.9</v>
      </c>
      <c r="E159" s="72">
        <v>32</v>
      </c>
      <c r="F159" s="72">
        <v>32.9</v>
      </c>
      <c r="G159" s="72"/>
      <c r="H159" s="72">
        <v>1.9</v>
      </c>
    </row>
    <row r="160" spans="1:8" x14ac:dyDescent="0.2">
      <c r="A160" s="116">
        <v>869</v>
      </c>
      <c r="B160" s="125" t="s">
        <v>338</v>
      </c>
      <c r="C160" s="60" t="s">
        <v>339</v>
      </c>
      <c r="D160" s="72">
        <v>35.5</v>
      </c>
      <c r="E160" s="72">
        <v>33.299999999999997</v>
      </c>
      <c r="F160" s="72">
        <v>34.4</v>
      </c>
      <c r="G160" s="72"/>
      <c r="H160" s="72">
        <v>2.2000000000000002</v>
      </c>
    </row>
    <row r="161" spans="1:8" x14ac:dyDescent="0.2">
      <c r="A161" s="116">
        <v>938</v>
      </c>
      <c r="B161" s="125" t="s">
        <v>340</v>
      </c>
      <c r="C161" s="60" t="s">
        <v>341</v>
      </c>
      <c r="D161" s="72">
        <v>33.9</v>
      </c>
      <c r="E161" s="72">
        <v>31.9</v>
      </c>
      <c r="F161" s="72">
        <v>32.9</v>
      </c>
      <c r="G161" s="72"/>
      <c r="H161" s="72">
        <v>2</v>
      </c>
    </row>
    <row r="162" spans="1:8" x14ac:dyDescent="0.2">
      <c r="A162" s="116">
        <v>868</v>
      </c>
      <c r="B162" s="125" t="s">
        <v>342</v>
      </c>
      <c r="C162" s="60" t="s">
        <v>343</v>
      </c>
      <c r="D162" s="72">
        <v>36.799999999999997</v>
      </c>
      <c r="E162" s="72">
        <v>33.299999999999997</v>
      </c>
      <c r="F162" s="72">
        <v>35</v>
      </c>
      <c r="G162" s="72"/>
      <c r="H162" s="72">
        <v>3.5</v>
      </c>
    </row>
    <row r="163" spans="1:8" x14ac:dyDescent="0.2">
      <c r="A163" s="116">
        <v>872</v>
      </c>
      <c r="B163" s="125" t="s">
        <v>344</v>
      </c>
      <c r="C163" s="60" t="s">
        <v>345</v>
      </c>
      <c r="D163" s="72">
        <v>34.5</v>
      </c>
      <c r="E163" s="72">
        <v>32.299999999999997</v>
      </c>
      <c r="F163" s="72">
        <v>33.299999999999997</v>
      </c>
      <c r="G163" s="72"/>
      <c r="H163" s="72">
        <v>2.2000000000000002</v>
      </c>
    </row>
    <row r="164" spans="1:8" x14ac:dyDescent="0.2">
      <c r="A164" s="116"/>
      <c r="B164" s="116"/>
      <c r="C164" s="60"/>
      <c r="D164" s="71"/>
      <c r="E164" s="71"/>
      <c r="F164" s="71"/>
      <c r="G164" s="72"/>
      <c r="H164" s="71"/>
    </row>
    <row r="165" spans="1:8" x14ac:dyDescent="0.2">
      <c r="A165" s="117"/>
      <c r="B165" s="125" t="s">
        <v>346</v>
      </c>
      <c r="C165" s="58" t="s">
        <v>347</v>
      </c>
      <c r="D165" s="71">
        <v>35</v>
      </c>
      <c r="E165" s="71">
        <v>32.6</v>
      </c>
      <c r="F165" s="71">
        <v>33.799999999999997</v>
      </c>
      <c r="G165" s="71"/>
      <c r="H165" s="71">
        <v>2.4</v>
      </c>
    </row>
    <row r="166" spans="1:8" x14ac:dyDescent="0.2">
      <c r="A166" s="116">
        <v>800</v>
      </c>
      <c r="B166" s="125" t="s">
        <v>348</v>
      </c>
      <c r="C166" s="60" t="s">
        <v>349</v>
      </c>
      <c r="D166" s="72">
        <v>35</v>
      </c>
      <c r="E166" s="72">
        <v>32</v>
      </c>
      <c r="F166" s="72">
        <v>33.5</v>
      </c>
      <c r="G166" s="72"/>
      <c r="H166" s="72">
        <v>2.9</v>
      </c>
    </row>
    <row r="167" spans="1:8" x14ac:dyDescent="0.2">
      <c r="A167" s="116">
        <v>837</v>
      </c>
      <c r="B167" s="125" t="s">
        <v>350</v>
      </c>
      <c r="C167" s="60" t="s">
        <v>351</v>
      </c>
      <c r="D167" s="72">
        <v>37.1</v>
      </c>
      <c r="E167" s="72">
        <v>34.200000000000003</v>
      </c>
      <c r="F167" s="72">
        <v>35.6</v>
      </c>
      <c r="G167" s="72"/>
      <c r="H167" s="72">
        <v>2.9</v>
      </c>
    </row>
    <row r="168" spans="1:8" x14ac:dyDescent="0.2">
      <c r="A168" s="116">
        <v>801</v>
      </c>
      <c r="B168" s="125" t="s">
        <v>352</v>
      </c>
      <c r="C168" s="60" t="s">
        <v>353</v>
      </c>
      <c r="D168" s="72">
        <v>34.1</v>
      </c>
      <c r="E168" s="72">
        <v>31.7</v>
      </c>
      <c r="F168" s="72">
        <v>32.9</v>
      </c>
      <c r="G168" s="72"/>
      <c r="H168" s="72">
        <v>2.5</v>
      </c>
    </row>
    <row r="169" spans="1:8" x14ac:dyDescent="0.2">
      <c r="A169" s="116">
        <v>908</v>
      </c>
      <c r="B169" s="125" t="s">
        <v>354</v>
      </c>
      <c r="C169" s="60" t="s">
        <v>355</v>
      </c>
      <c r="D169" s="72">
        <v>34.799999999999997</v>
      </c>
      <c r="E169" s="72">
        <v>31.8</v>
      </c>
      <c r="F169" s="72">
        <v>33.200000000000003</v>
      </c>
      <c r="G169" s="72"/>
      <c r="H169" s="72">
        <v>3</v>
      </c>
    </row>
    <row r="170" spans="1:8" x14ac:dyDescent="0.2">
      <c r="A170" s="116">
        <v>878</v>
      </c>
      <c r="B170" s="125" t="s">
        <v>356</v>
      </c>
      <c r="C170" s="60" t="s">
        <v>357</v>
      </c>
      <c r="D170" s="72">
        <v>35.4</v>
      </c>
      <c r="E170" s="72">
        <v>33.5</v>
      </c>
      <c r="F170" s="72">
        <v>34.4</v>
      </c>
      <c r="G170" s="72"/>
      <c r="H170" s="72">
        <v>1.9</v>
      </c>
    </row>
    <row r="171" spans="1:8" x14ac:dyDescent="0.2">
      <c r="A171" s="116">
        <v>835</v>
      </c>
      <c r="B171" s="125" t="s">
        <v>358</v>
      </c>
      <c r="C171" s="60" t="s">
        <v>359</v>
      </c>
      <c r="D171" s="72">
        <v>35.4</v>
      </c>
      <c r="E171" s="72">
        <v>33.299999999999997</v>
      </c>
      <c r="F171" s="72">
        <v>34.299999999999997</v>
      </c>
      <c r="G171" s="72"/>
      <c r="H171" s="72">
        <v>2.1</v>
      </c>
    </row>
    <row r="172" spans="1:8" x14ac:dyDescent="0.2">
      <c r="A172" s="116">
        <v>916</v>
      </c>
      <c r="B172" s="125" t="s">
        <v>360</v>
      </c>
      <c r="C172" s="60" t="s">
        <v>382</v>
      </c>
      <c r="D172" s="72">
        <v>35.200000000000003</v>
      </c>
      <c r="E172" s="72">
        <v>32.6</v>
      </c>
      <c r="F172" s="72">
        <v>33.9</v>
      </c>
      <c r="G172" s="72"/>
      <c r="H172" s="72">
        <v>2.5</v>
      </c>
    </row>
    <row r="173" spans="1:8" x14ac:dyDescent="0.2">
      <c r="A173" s="116">
        <v>420</v>
      </c>
      <c r="B173" s="125" t="s">
        <v>362</v>
      </c>
      <c r="C173" s="60" t="s">
        <v>363</v>
      </c>
      <c r="D173" s="72">
        <v>39.299999999999997</v>
      </c>
      <c r="E173" s="72">
        <v>39.4</v>
      </c>
      <c r="F173" s="72">
        <v>39.4</v>
      </c>
      <c r="G173" s="72"/>
      <c r="H173" s="72">
        <v>-0.1</v>
      </c>
    </row>
    <row r="174" spans="1:8" x14ac:dyDescent="0.2">
      <c r="A174" s="116">
        <v>802</v>
      </c>
      <c r="B174" s="125" t="s">
        <v>364</v>
      </c>
      <c r="C174" s="60" t="s">
        <v>365</v>
      </c>
      <c r="D174" s="72">
        <v>35.1</v>
      </c>
      <c r="E174" s="72">
        <v>33.5</v>
      </c>
      <c r="F174" s="72">
        <v>34.200000000000003</v>
      </c>
      <c r="G174" s="72"/>
      <c r="H174" s="72">
        <v>1.6</v>
      </c>
    </row>
    <row r="175" spans="1:8" x14ac:dyDescent="0.2">
      <c r="A175" s="116">
        <v>879</v>
      </c>
      <c r="B175" s="125" t="s">
        <v>366</v>
      </c>
      <c r="C175" s="60" t="s">
        <v>367</v>
      </c>
      <c r="D175" s="72">
        <v>33.9</v>
      </c>
      <c r="E175" s="72">
        <v>31.7</v>
      </c>
      <c r="F175" s="72">
        <v>32.700000000000003</v>
      </c>
      <c r="G175" s="72"/>
      <c r="H175" s="72">
        <v>2.2000000000000002</v>
      </c>
    </row>
    <row r="176" spans="1:8" x14ac:dyDescent="0.2">
      <c r="A176" s="116">
        <v>836</v>
      </c>
      <c r="B176" s="125" t="s">
        <v>368</v>
      </c>
      <c r="C176" s="60" t="s">
        <v>369</v>
      </c>
      <c r="D176" s="72">
        <v>35.6</v>
      </c>
      <c r="E176" s="72">
        <v>32.799999999999997</v>
      </c>
      <c r="F176" s="72">
        <v>34.1</v>
      </c>
      <c r="G176" s="72"/>
      <c r="H176" s="72">
        <v>2.8</v>
      </c>
    </row>
    <row r="177" spans="1:9" x14ac:dyDescent="0.2">
      <c r="A177" s="116">
        <v>933</v>
      </c>
      <c r="B177" s="125" t="s">
        <v>370</v>
      </c>
      <c r="C177" s="60" t="s">
        <v>371</v>
      </c>
      <c r="D177" s="72">
        <v>35.200000000000003</v>
      </c>
      <c r="E177" s="72">
        <v>32.6</v>
      </c>
      <c r="F177" s="72">
        <v>33.799999999999997</v>
      </c>
      <c r="G177" s="72"/>
      <c r="H177" s="72">
        <v>2.6</v>
      </c>
    </row>
    <row r="178" spans="1:9" x14ac:dyDescent="0.2">
      <c r="A178" s="116">
        <v>803</v>
      </c>
      <c r="B178" s="125" t="s">
        <v>372</v>
      </c>
      <c r="C178" s="60" t="s">
        <v>373</v>
      </c>
      <c r="D178" s="72">
        <v>35.4</v>
      </c>
      <c r="E178" s="72">
        <v>32.9</v>
      </c>
      <c r="F178" s="72">
        <v>34.1</v>
      </c>
      <c r="G178" s="72"/>
      <c r="H178" s="72">
        <v>2.4</v>
      </c>
    </row>
    <row r="179" spans="1:9" x14ac:dyDescent="0.2">
      <c r="A179" s="118">
        <v>866</v>
      </c>
      <c r="B179" s="125" t="s">
        <v>374</v>
      </c>
      <c r="C179" s="62" t="s">
        <v>375</v>
      </c>
      <c r="D179" s="72">
        <v>35.6</v>
      </c>
      <c r="E179" s="72">
        <v>33</v>
      </c>
      <c r="F179" s="72">
        <v>34.299999999999997</v>
      </c>
      <c r="G179" s="72"/>
      <c r="H179" s="72">
        <v>2.6</v>
      </c>
    </row>
    <row r="180" spans="1:9" x14ac:dyDescent="0.2">
      <c r="A180" s="118">
        <v>880</v>
      </c>
      <c r="B180" s="125" t="s">
        <v>376</v>
      </c>
      <c r="C180" s="49" t="s">
        <v>377</v>
      </c>
      <c r="D180" s="72">
        <v>33</v>
      </c>
      <c r="E180" s="72">
        <v>30.8</v>
      </c>
      <c r="F180" s="72">
        <v>31.9</v>
      </c>
      <c r="G180" s="72"/>
      <c r="H180" s="72">
        <v>2.2000000000000002</v>
      </c>
    </row>
    <row r="181" spans="1:9" x14ac:dyDescent="0.2">
      <c r="A181" s="118">
        <v>865</v>
      </c>
      <c r="B181" s="126" t="s">
        <v>378</v>
      </c>
      <c r="C181" s="49" t="s">
        <v>379</v>
      </c>
      <c r="D181" s="72">
        <v>34.5</v>
      </c>
      <c r="E181" s="150">
        <v>32.1</v>
      </c>
      <c r="F181" s="72">
        <v>33.299999999999997</v>
      </c>
      <c r="G181" s="72"/>
      <c r="H181" s="72">
        <v>2.4</v>
      </c>
    </row>
    <row r="182" spans="1:9" ht="15" x14ac:dyDescent="0.25">
      <c r="A182" s="47"/>
      <c r="B182" s="124"/>
      <c r="C182" s="47"/>
      <c r="D182" s="47"/>
      <c r="F182" s="112"/>
      <c r="G182" s="112"/>
      <c r="H182" s="151" t="s">
        <v>34</v>
      </c>
      <c r="I182" s="73"/>
    </row>
    <row r="184" spans="1:9" s="28" customFormat="1" ht="12" customHeight="1" x14ac:dyDescent="0.2">
      <c r="A184" s="108" t="s">
        <v>435</v>
      </c>
      <c r="B184" s="108"/>
      <c r="C184" s="108"/>
      <c r="D184" s="108"/>
      <c r="E184" s="108"/>
      <c r="F184" s="108"/>
      <c r="G184" s="108"/>
      <c r="H184" s="108"/>
    </row>
    <row r="185" spans="1:9" s="28" customFormat="1" ht="12" customHeight="1" x14ac:dyDescent="0.2">
      <c r="A185" s="108" t="s">
        <v>436</v>
      </c>
      <c r="B185" s="108"/>
      <c r="C185" s="108"/>
      <c r="D185" s="108"/>
      <c r="E185" s="108"/>
      <c r="F185" s="108"/>
      <c r="G185" s="108"/>
      <c r="H185" s="108"/>
    </row>
    <row r="186" spans="1:9" s="28" customFormat="1" ht="12" customHeight="1" x14ac:dyDescent="0.2">
      <c r="A186" s="108" t="s">
        <v>437</v>
      </c>
      <c r="B186" s="108"/>
      <c r="C186" s="108"/>
      <c r="D186" s="108"/>
      <c r="E186" s="108"/>
      <c r="F186" s="108"/>
      <c r="G186" s="108"/>
      <c r="H186" s="108"/>
    </row>
    <row r="187" spans="1:9" ht="12" customHeight="1" x14ac:dyDescent="0.25">
      <c r="A187" s="108" t="s">
        <v>424</v>
      </c>
      <c r="B187" s="127"/>
      <c r="C187" s="26"/>
      <c r="D187" s="26"/>
      <c r="E187" s="26"/>
      <c r="F187" s="26"/>
      <c r="G187"/>
      <c r="H187"/>
      <c r="I187"/>
    </row>
    <row r="188" spans="1:9" ht="12" customHeight="1" x14ac:dyDescent="0.25">
      <c r="A188" s="108" t="s">
        <v>425</v>
      </c>
      <c r="B188" s="127"/>
      <c r="C188" s="26"/>
      <c r="D188" s="26"/>
      <c r="E188" s="26"/>
      <c r="F188" s="26"/>
      <c r="G188"/>
      <c r="H188"/>
      <c r="I188"/>
    </row>
    <row r="189" spans="1:9" ht="12" customHeight="1" x14ac:dyDescent="0.25">
      <c r="A189" s="108" t="s">
        <v>438</v>
      </c>
      <c r="B189" s="28"/>
      <c r="C189" s="28"/>
      <c r="D189" s="28"/>
      <c r="E189" s="28"/>
      <c r="F189" s="28"/>
      <c r="G189"/>
      <c r="H189"/>
      <c r="I189"/>
    </row>
    <row r="190" spans="1:9" ht="12" customHeight="1" x14ac:dyDescent="0.25">
      <c r="A190" s="108" t="s">
        <v>439</v>
      </c>
      <c r="B190" s="28"/>
      <c r="C190" s="28"/>
      <c r="D190" s="28"/>
      <c r="E190" s="28"/>
      <c r="F190" s="28"/>
      <c r="G190"/>
      <c r="H190"/>
      <c r="I190"/>
    </row>
    <row r="191" spans="1:9" ht="15" x14ac:dyDescent="0.25">
      <c r="A191" s="153"/>
      <c r="B191" s="166"/>
      <c r="C191" s="166"/>
      <c r="D191" s="166"/>
      <c r="E191" s="166"/>
      <c r="F191" s="166"/>
      <c r="G191" s="166"/>
      <c r="H191" s="166"/>
      <c r="I191" s="166"/>
    </row>
    <row r="192" spans="1:9" x14ac:dyDescent="0.2">
      <c r="A192" s="176" t="s">
        <v>443</v>
      </c>
    </row>
  </sheetData>
  <mergeCells count="6">
    <mergeCell ref="A191:I191"/>
    <mergeCell ref="A1:K1"/>
    <mergeCell ref="A2:C2"/>
    <mergeCell ref="A3:C3"/>
    <mergeCell ref="D6:F6"/>
    <mergeCell ref="H6:H7"/>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0"/>
  <sheetViews>
    <sheetView showGridLines="0" topLeftCell="A177" workbookViewId="0">
      <selection activeCell="A190" sqref="A190"/>
    </sheetView>
  </sheetViews>
  <sheetFormatPr defaultRowHeight="11.25" x14ac:dyDescent="0.2"/>
  <cols>
    <col min="1" max="1" width="10.140625" style="45" customWidth="1"/>
    <col min="2" max="2" width="15.28515625" style="45" customWidth="1"/>
    <col min="3" max="3" width="22.7109375" style="45" customWidth="1"/>
    <col min="4" max="5" width="12.7109375" style="67" customWidth="1"/>
    <col min="6" max="6" width="1.7109375" style="45" customWidth="1"/>
    <col min="7" max="7" width="24.7109375" style="45" customWidth="1"/>
    <col min="8" max="8" width="1.7109375" style="45" customWidth="1"/>
    <col min="9" max="9" width="13" style="67" customWidth="1"/>
    <col min="10" max="10" width="9.140625" style="45"/>
    <col min="11" max="11" width="12.85546875" style="45" customWidth="1"/>
    <col min="12" max="16384" width="9.140625" style="45"/>
  </cols>
  <sheetData>
    <row r="1" spans="1:12" s="14" customFormat="1" ht="15" customHeight="1" x14ac:dyDescent="0.2">
      <c r="A1" s="164" t="s">
        <v>430</v>
      </c>
      <c r="B1" s="164"/>
      <c r="C1" s="164"/>
      <c r="D1" s="164"/>
      <c r="E1" s="164"/>
      <c r="F1" s="164"/>
      <c r="G1" s="164"/>
      <c r="H1" s="164"/>
      <c r="I1" s="164"/>
      <c r="J1" s="164"/>
      <c r="K1" s="164"/>
      <c r="L1" s="164"/>
    </row>
    <row r="2" spans="1:12" s="14" customFormat="1" ht="15" customHeight="1" x14ac:dyDescent="0.2">
      <c r="A2" s="164" t="s">
        <v>421</v>
      </c>
      <c r="B2" s="164"/>
      <c r="C2" s="164"/>
      <c r="D2" s="66"/>
      <c r="E2" s="66"/>
      <c r="I2" s="66"/>
    </row>
    <row r="3" spans="1:12" s="14" customFormat="1" ht="15" customHeight="1" x14ac:dyDescent="0.2">
      <c r="A3" s="164" t="s">
        <v>422</v>
      </c>
      <c r="B3" s="164"/>
      <c r="C3" s="164"/>
      <c r="D3" s="66"/>
      <c r="E3" s="66"/>
      <c r="I3" s="66"/>
    </row>
    <row r="5" spans="1:12" x14ac:dyDescent="0.2">
      <c r="C5" s="53"/>
      <c r="D5" s="130"/>
      <c r="E5" s="130"/>
      <c r="F5" s="53"/>
      <c r="G5" s="53"/>
      <c r="H5" s="53"/>
      <c r="I5" s="130"/>
    </row>
    <row r="6" spans="1:12" ht="15" customHeight="1" x14ac:dyDescent="0.2">
      <c r="A6" s="47"/>
      <c r="B6" s="47"/>
      <c r="D6" s="165" t="s">
        <v>383</v>
      </c>
      <c r="E6" s="165"/>
      <c r="F6" s="69"/>
      <c r="G6" s="129" t="s">
        <v>384</v>
      </c>
      <c r="H6" s="70"/>
      <c r="I6" s="168" t="s">
        <v>431</v>
      </c>
    </row>
    <row r="7" spans="1:12" ht="15" customHeight="1" x14ac:dyDescent="0.2">
      <c r="A7" s="119" t="s">
        <v>51</v>
      </c>
      <c r="B7" s="119" t="s">
        <v>52</v>
      </c>
      <c r="C7" s="51" t="s">
        <v>53</v>
      </c>
      <c r="D7" s="115" t="s">
        <v>385</v>
      </c>
      <c r="E7" s="115" t="s">
        <v>386</v>
      </c>
      <c r="F7" s="52"/>
      <c r="G7" s="115" t="s">
        <v>386</v>
      </c>
      <c r="H7" s="52"/>
      <c r="I7" s="162"/>
    </row>
    <row r="8" spans="1:12" x14ac:dyDescent="0.2">
      <c r="A8" s="124"/>
      <c r="B8" s="47"/>
      <c r="C8" s="49"/>
      <c r="D8" s="136"/>
      <c r="E8" s="136"/>
      <c r="F8" s="74"/>
      <c r="G8" s="74"/>
      <c r="H8" s="74"/>
      <c r="I8" s="131"/>
    </row>
    <row r="9" spans="1:12" x14ac:dyDescent="0.2">
      <c r="A9" s="119"/>
      <c r="B9" s="125" t="s">
        <v>54</v>
      </c>
      <c r="C9" s="55" t="s">
        <v>55</v>
      </c>
      <c r="D9" s="137">
        <v>34</v>
      </c>
      <c r="E9" s="132">
        <v>32.799999999999997</v>
      </c>
      <c r="F9" s="71"/>
      <c r="G9" s="71">
        <v>21.6</v>
      </c>
      <c r="H9" s="71"/>
      <c r="I9" s="132">
        <v>36.6</v>
      </c>
      <c r="K9" s="50"/>
    </row>
    <row r="10" spans="1:12" x14ac:dyDescent="0.2">
      <c r="A10" s="119"/>
      <c r="B10" s="119"/>
      <c r="C10" s="49"/>
      <c r="D10" s="137"/>
      <c r="E10" s="132"/>
      <c r="F10" s="72"/>
      <c r="G10" s="71"/>
      <c r="H10" s="72"/>
      <c r="I10" s="132"/>
    </row>
    <row r="11" spans="1:12" x14ac:dyDescent="0.2">
      <c r="A11" s="128"/>
      <c r="B11" s="125" t="s">
        <v>56</v>
      </c>
      <c r="C11" s="58" t="s">
        <v>57</v>
      </c>
      <c r="D11" s="137">
        <v>33</v>
      </c>
      <c r="E11" s="132">
        <v>31.5</v>
      </c>
      <c r="F11" s="71"/>
      <c r="G11" s="71">
        <v>19.8</v>
      </c>
      <c r="H11" s="72"/>
      <c r="I11" s="132">
        <v>40.1</v>
      </c>
      <c r="K11" s="50"/>
    </row>
    <row r="12" spans="1:12" x14ac:dyDescent="0.2">
      <c r="A12" s="116">
        <v>841</v>
      </c>
      <c r="B12" s="125" t="s">
        <v>58</v>
      </c>
      <c r="C12" s="60" t="s">
        <v>59</v>
      </c>
      <c r="D12" s="138">
        <v>33</v>
      </c>
      <c r="E12" s="133">
        <v>31.3</v>
      </c>
      <c r="F12" s="72"/>
      <c r="G12" s="72">
        <v>19</v>
      </c>
      <c r="H12" s="72"/>
      <c r="I12" s="133">
        <v>42.5</v>
      </c>
    </row>
    <row r="13" spans="1:12" x14ac:dyDescent="0.2">
      <c r="A13" s="116">
        <v>840</v>
      </c>
      <c r="B13" s="125" t="s">
        <v>60</v>
      </c>
      <c r="C13" s="60" t="s">
        <v>61</v>
      </c>
      <c r="D13" s="138">
        <v>32</v>
      </c>
      <c r="E13" s="133">
        <v>30.3</v>
      </c>
      <c r="F13" s="72"/>
      <c r="G13" s="72">
        <v>18.3</v>
      </c>
      <c r="H13" s="72"/>
      <c r="I13" s="133">
        <v>42.8</v>
      </c>
    </row>
    <row r="14" spans="1:12" x14ac:dyDescent="0.2">
      <c r="A14" s="116">
        <v>390</v>
      </c>
      <c r="B14" s="125" t="s">
        <v>62</v>
      </c>
      <c r="C14" s="60" t="s">
        <v>63</v>
      </c>
      <c r="D14" s="138">
        <v>31</v>
      </c>
      <c r="E14" s="133">
        <v>31</v>
      </c>
      <c r="F14" s="72"/>
      <c r="G14" s="72">
        <v>20.5</v>
      </c>
      <c r="H14" s="72"/>
      <c r="I14" s="133">
        <v>34</v>
      </c>
    </row>
    <row r="15" spans="1:12" x14ac:dyDescent="0.2">
      <c r="A15" s="116">
        <v>805</v>
      </c>
      <c r="B15" s="125" t="s">
        <v>64</v>
      </c>
      <c r="C15" s="60" t="s">
        <v>65</v>
      </c>
      <c r="D15" s="138">
        <v>33</v>
      </c>
      <c r="E15" s="133">
        <v>31.7</v>
      </c>
      <c r="F15" s="72"/>
      <c r="G15" s="72">
        <v>19.8</v>
      </c>
      <c r="H15" s="72"/>
      <c r="I15" s="133">
        <v>39.9</v>
      </c>
    </row>
    <row r="16" spans="1:12" x14ac:dyDescent="0.2">
      <c r="A16" s="116">
        <v>806</v>
      </c>
      <c r="B16" s="125" t="s">
        <v>66</v>
      </c>
      <c r="C16" s="60" t="s">
        <v>67</v>
      </c>
      <c r="D16" s="138">
        <v>32</v>
      </c>
      <c r="E16" s="133">
        <v>29.9</v>
      </c>
      <c r="F16" s="72"/>
      <c r="G16" s="72">
        <v>18</v>
      </c>
      <c r="H16" s="72"/>
      <c r="I16" s="133">
        <v>43.7</v>
      </c>
    </row>
    <row r="17" spans="1:11" x14ac:dyDescent="0.2">
      <c r="A17" s="116">
        <v>391</v>
      </c>
      <c r="B17" s="125" t="s">
        <v>68</v>
      </c>
      <c r="C17" s="60" t="s">
        <v>69</v>
      </c>
      <c r="D17" s="138">
        <v>33</v>
      </c>
      <c r="E17" s="133">
        <v>32.299999999999997</v>
      </c>
      <c r="F17" s="72"/>
      <c r="G17" s="72">
        <v>20.8</v>
      </c>
      <c r="H17" s="72"/>
      <c r="I17" s="133">
        <v>37.1</v>
      </c>
    </row>
    <row r="18" spans="1:11" x14ac:dyDescent="0.2">
      <c r="A18" s="116">
        <v>392</v>
      </c>
      <c r="B18" s="125" t="s">
        <v>70</v>
      </c>
      <c r="C18" s="60" t="s">
        <v>71</v>
      </c>
      <c r="D18" s="138">
        <v>34</v>
      </c>
      <c r="E18" s="133">
        <v>32.9</v>
      </c>
      <c r="F18" s="72"/>
      <c r="G18" s="72">
        <v>21.6</v>
      </c>
      <c r="H18" s="72"/>
      <c r="I18" s="133">
        <v>36.5</v>
      </c>
    </row>
    <row r="19" spans="1:11" x14ac:dyDescent="0.2">
      <c r="A19" s="116">
        <v>929</v>
      </c>
      <c r="B19" s="125" t="s">
        <v>72</v>
      </c>
      <c r="C19" s="60" t="s">
        <v>73</v>
      </c>
      <c r="D19" s="138">
        <v>34</v>
      </c>
      <c r="E19" s="133">
        <v>32.9</v>
      </c>
      <c r="F19" s="72"/>
      <c r="G19" s="72">
        <v>21.9</v>
      </c>
      <c r="H19" s="72"/>
      <c r="I19" s="133">
        <v>35.5</v>
      </c>
    </row>
    <row r="20" spans="1:11" x14ac:dyDescent="0.2">
      <c r="A20" s="116">
        <v>807</v>
      </c>
      <c r="B20" s="125" t="s">
        <v>74</v>
      </c>
      <c r="C20" s="60" t="s">
        <v>75</v>
      </c>
      <c r="D20" s="138">
        <v>33</v>
      </c>
      <c r="E20" s="133">
        <v>30.3</v>
      </c>
      <c r="F20" s="72"/>
      <c r="G20" s="72">
        <v>19.8</v>
      </c>
      <c r="H20" s="72"/>
      <c r="I20" s="133">
        <v>39.9</v>
      </c>
    </row>
    <row r="21" spans="1:11" x14ac:dyDescent="0.2">
      <c r="A21" s="116">
        <v>393</v>
      </c>
      <c r="B21" s="125" t="s">
        <v>76</v>
      </c>
      <c r="C21" s="60" t="s">
        <v>77</v>
      </c>
      <c r="D21" s="138">
        <v>33</v>
      </c>
      <c r="E21" s="133">
        <v>31.4</v>
      </c>
      <c r="F21" s="72"/>
      <c r="G21" s="72">
        <v>21</v>
      </c>
      <c r="H21" s="72"/>
      <c r="I21" s="133">
        <v>36.4</v>
      </c>
    </row>
    <row r="22" spans="1:11" x14ac:dyDescent="0.2">
      <c r="A22" s="116">
        <v>808</v>
      </c>
      <c r="B22" s="125" t="s">
        <v>78</v>
      </c>
      <c r="C22" s="60" t="s">
        <v>79</v>
      </c>
      <c r="D22" s="138">
        <v>33</v>
      </c>
      <c r="E22" s="133">
        <v>31.4</v>
      </c>
      <c r="F22" s="72"/>
      <c r="G22" s="72">
        <v>19.399999999999999</v>
      </c>
      <c r="H22" s="72"/>
      <c r="I22" s="133">
        <v>41.3</v>
      </c>
    </row>
    <row r="23" spans="1:11" x14ac:dyDescent="0.2">
      <c r="A23" s="116">
        <v>394</v>
      </c>
      <c r="B23" s="125" t="s">
        <v>80</v>
      </c>
      <c r="C23" s="60" t="s">
        <v>81</v>
      </c>
      <c r="D23" s="138">
        <v>34</v>
      </c>
      <c r="E23" s="133">
        <v>32.6</v>
      </c>
      <c r="F23" s="72"/>
      <c r="G23" s="72">
        <v>20.6</v>
      </c>
      <c r="H23" s="72"/>
      <c r="I23" s="133">
        <v>39.4</v>
      </c>
    </row>
    <row r="24" spans="1:11" x14ac:dyDescent="0.2">
      <c r="A24" s="116"/>
      <c r="B24" s="119"/>
      <c r="C24" s="60"/>
      <c r="D24" s="137"/>
      <c r="E24" s="132"/>
      <c r="F24" s="72"/>
      <c r="G24" s="71"/>
      <c r="H24" s="72"/>
      <c r="I24" s="132"/>
    </row>
    <row r="25" spans="1:11" x14ac:dyDescent="0.2">
      <c r="A25" s="117"/>
      <c r="B25" s="125" t="s">
        <v>82</v>
      </c>
      <c r="C25" s="58" t="s">
        <v>83</v>
      </c>
      <c r="D25" s="137">
        <v>34</v>
      </c>
      <c r="E25" s="132">
        <v>32.299999999999997</v>
      </c>
      <c r="F25" s="71"/>
      <c r="G25" s="71">
        <v>20.8</v>
      </c>
      <c r="H25" s="72"/>
      <c r="I25" s="132">
        <v>38.700000000000003</v>
      </c>
      <c r="K25" s="50"/>
    </row>
    <row r="26" spans="1:11" x14ac:dyDescent="0.2">
      <c r="A26" s="116">
        <v>889</v>
      </c>
      <c r="B26" s="125" t="s">
        <v>84</v>
      </c>
      <c r="C26" s="60" t="s">
        <v>85</v>
      </c>
      <c r="D26" s="138">
        <v>32</v>
      </c>
      <c r="E26" s="133">
        <v>31.4</v>
      </c>
      <c r="F26" s="72"/>
      <c r="G26" s="72">
        <v>18.600000000000001</v>
      </c>
      <c r="H26" s="72"/>
      <c r="I26" s="133">
        <v>41.9</v>
      </c>
    </row>
    <row r="27" spans="1:11" x14ac:dyDescent="0.2">
      <c r="A27" s="116">
        <v>890</v>
      </c>
      <c r="B27" s="125" t="s">
        <v>86</v>
      </c>
      <c r="C27" s="60" t="s">
        <v>87</v>
      </c>
      <c r="D27" s="138">
        <v>34</v>
      </c>
      <c r="E27" s="133">
        <v>32.1</v>
      </c>
      <c r="F27" s="72"/>
      <c r="G27" s="72">
        <v>22.8</v>
      </c>
      <c r="H27" s="72"/>
      <c r="I27" s="133">
        <v>33</v>
      </c>
    </row>
    <row r="28" spans="1:11" x14ac:dyDescent="0.2">
      <c r="A28" s="116">
        <v>350</v>
      </c>
      <c r="B28" s="125" t="s">
        <v>88</v>
      </c>
      <c r="C28" s="60" t="s">
        <v>89</v>
      </c>
      <c r="D28" s="138">
        <v>33</v>
      </c>
      <c r="E28" s="133">
        <v>31.5</v>
      </c>
      <c r="F28" s="72"/>
      <c r="G28" s="72">
        <v>19.399999999999999</v>
      </c>
      <c r="H28" s="72"/>
      <c r="I28" s="133">
        <v>41.1</v>
      </c>
    </row>
    <row r="29" spans="1:11" x14ac:dyDescent="0.2">
      <c r="A29" s="116">
        <v>351</v>
      </c>
      <c r="B29" s="125" t="s">
        <v>90</v>
      </c>
      <c r="C29" s="60" t="s">
        <v>91</v>
      </c>
      <c r="D29" s="138">
        <v>33</v>
      </c>
      <c r="E29" s="133">
        <v>31.2</v>
      </c>
      <c r="F29" s="72"/>
      <c r="G29" s="72">
        <v>20.2</v>
      </c>
      <c r="H29" s="72"/>
      <c r="I29" s="133">
        <v>38.700000000000003</v>
      </c>
    </row>
    <row r="30" spans="1:11" x14ac:dyDescent="0.2">
      <c r="A30" s="116">
        <v>895</v>
      </c>
      <c r="B30" s="125" t="s">
        <v>92</v>
      </c>
      <c r="C30" s="60" t="s">
        <v>93</v>
      </c>
      <c r="D30" s="138">
        <v>34</v>
      </c>
      <c r="E30" s="133">
        <v>33.799999999999997</v>
      </c>
      <c r="F30" s="72"/>
      <c r="G30" s="72">
        <v>22.1</v>
      </c>
      <c r="H30" s="72"/>
      <c r="I30" s="133">
        <v>35</v>
      </c>
    </row>
    <row r="31" spans="1:11" x14ac:dyDescent="0.2">
      <c r="A31" s="116">
        <v>896</v>
      </c>
      <c r="B31" s="125" t="s">
        <v>94</v>
      </c>
      <c r="C31" s="60" t="s">
        <v>95</v>
      </c>
      <c r="D31" s="138">
        <v>34</v>
      </c>
      <c r="E31" s="133">
        <v>34.1</v>
      </c>
      <c r="F31" s="72"/>
      <c r="G31" s="72">
        <v>23.1</v>
      </c>
      <c r="H31" s="72"/>
      <c r="I31" s="133">
        <v>32</v>
      </c>
    </row>
    <row r="32" spans="1:11" x14ac:dyDescent="0.2">
      <c r="A32" s="116">
        <v>909</v>
      </c>
      <c r="B32" s="125" t="s">
        <v>96</v>
      </c>
      <c r="C32" s="60" t="s">
        <v>97</v>
      </c>
      <c r="D32" s="138">
        <v>34</v>
      </c>
      <c r="E32" s="133">
        <v>32.4</v>
      </c>
      <c r="F32" s="72"/>
      <c r="G32" s="72">
        <v>21.9</v>
      </c>
      <c r="H32" s="72"/>
      <c r="I32" s="133">
        <v>35.6</v>
      </c>
    </row>
    <row r="33" spans="1:9" x14ac:dyDescent="0.2">
      <c r="A33" s="116">
        <v>876</v>
      </c>
      <c r="B33" s="125" t="s">
        <v>98</v>
      </c>
      <c r="C33" s="60" t="s">
        <v>99</v>
      </c>
      <c r="D33" s="138">
        <v>31</v>
      </c>
      <c r="E33" s="133">
        <v>30</v>
      </c>
      <c r="F33" s="72"/>
      <c r="G33" s="72">
        <v>19.8</v>
      </c>
      <c r="H33" s="72"/>
      <c r="I33" s="133">
        <v>36.200000000000003</v>
      </c>
    </row>
    <row r="34" spans="1:9" x14ac:dyDescent="0.2">
      <c r="A34" s="116">
        <v>340</v>
      </c>
      <c r="B34" s="125" t="s">
        <v>100</v>
      </c>
      <c r="C34" s="60" t="s">
        <v>101</v>
      </c>
      <c r="D34" s="138">
        <v>34</v>
      </c>
      <c r="E34" s="133">
        <v>32.200000000000003</v>
      </c>
      <c r="F34" s="72"/>
      <c r="G34" s="72">
        <v>23.1</v>
      </c>
      <c r="H34" s="72"/>
      <c r="I34" s="133">
        <v>31.9</v>
      </c>
    </row>
    <row r="35" spans="1:9" x14ac:dyDescent="0.2">
      <c r="A35" s="116">
        <v>888</v>
      </c>
      <c r="B35" s="125" t="s">
        <v>102</v>
      </c>
      <c r="C35" s="60" t="s">
        <v>103</v>
      </c>
      <c r="D35" s="138">
        <v>34</v>
      </c>
      <c r="E35" s="133">
        <v>34</v>
      </c>
      <c r="F35" s="72"/>
      <c r="G35" s="72">
        <v>22.6</v>
      </c>
      <c r="H35" s="72"/>
      <c r="I35" s="133">
        <v>33.6</v>
      </c>
    </row>
    <row r="36" spans="1:9" x14ac:dyDescent="0.2">
      <c r="A36" s="116">
        <v>341</v>
      </c>
      <c r="B36" s="125" t="s">
        <v>104</v>
      </c>
      <c r="C36" s="60" t="s">
        <v>105</v>
      </c>
      <c r="D36" s="138">
        <v>34</v>
      </c>
      <c r="E36" s="133">
        <v>32.4</v>
      </c>
      <c r="F36" s="72"/>
      <c r="G36" s="72">
        <v>22.1</v>
      </c>
      <c r="H36" s="72"/>
      <c r="I36" s="133">
        <v>34.9</v>
      </c>
    </row>
    <row r="37" spans="1:9" x14ac:dyDescent="0.2">
      <c r="A37" s="116">
        <v>352</v>
      </c>
      <c r="B37" s="125" t="s">
        <v>106</v>
      </c>
      <c r="C37" s="60" t="s">
        <v>107</v>
      </c>
      <c r="D37" s="138">
        <v>33</v>
      </c>
      <c r="E37" s="133">
        <v>31.1</v>
      </c>
      <c r="F37" s="72"/>
      <c r="G37" s="72">
        <v>19.399999999999999</v>
      </c>
      <c r="H37" s="72"/>
      <c r="I37" s="133">
        <v>41.1</v>
      </c>
    </row>
    <row r="38" spans="1:9" x14ac:dyDescent="0.2">
      <c r="A38" s="116">
        <v>353</v>
      </c>
      <c r="B38" s="125" t="s">
        <v>108</v>
      </c>
      <c r="C38" s="60" t="s">
        <v>109</v>
      </c>
      <c r="D38" s="138">
        <v>32</v>
      </c>
      <c r="E38" s="133">
        <v>30.4</v>
      </c>
      <c r="F38" s="72"/>
      <c r="G38" s="72">
        <v>18.3</v>
      </c>
      <c r="H38" s="72"/>
      <c r="I38" s="133">
        <v>42.9</v>
      </c>
    </row>
    <row r="39" spans="1:9" x14ac:dyDescent="0.2">
      <c r="A39" s="116">
        <v>354</v>
      </c>
      <c r="B39" s="125" t="s">
        <v>110</v>
      </c>
      <c r="C39" s="60" t="s">
        <v>111</v>
      </c>
      <c r="D39" s="138">
        <v>32</v>
      </c>
      <c r="E39" s="133">
        <v>30.2</v>
      </c>
      <c r="F39" s="72"/>
      <c r="G39" s="72">
        <v>18.899999999999999</v>
      </c>
      <c r="H39" s="72"/>
      <c r="I39" s="133">
        <v>41</v>
      </c>
    </row>
    <row r="40" spans="1:9" x14ac:dyDescent="0.2">
      <c r="A40" s="116">
        <v>355</v>
      </c>
      <c r="B40" s="125" t="s">
        <v>112</v>
      </c>
      <c r="C40" s="60" t="s">
        <v>113</v>
      </c>
      <c r="D40" s="138">
        <v>34</v>
      </c>
      <c r="E40" s="133">
        <v>31.5</v>
      </c>
      <c r="F40" s="72"/>
      <c r="G40" s="72">
        <v>22</v>
      </c>
      <c r="H40" s="72"/>
      <c r="I40" s="133">
        <v>35.200000000000003</v>
      </c>
    </row>
    <row r="41" spans="1:9" x14ac:dyDescent="0.2">
      <c r="A41" s="116">
        <v>343</v>
      </c>
      <c r="B41" s="125" t="s">
        <v>114</v>
      </c>
      <c r="C41" s="60" t="s">
        <v>115</v>
      </c>
      <c r="D41" s="138">
        <v>34</v>
      </c>
      <c r="E41" s="133">
        <v>33.1</v>
      </c>
      <c r="F41" s="72"/>
      <c r="G41" s="72">
        <v>23.2</v>
      </c>
      <c r="H41" s="72"/>
      <c r="I41" s="133">
        <v>31.7</v>
      </c>
    </row>
    <row r="42" spans="1:9" x14ac:dyDescent="0.2">
      <c r="A42" s="116">
        <v>342</v>
      </c>
      <c r="B42" s="125" t="s">
        <v>116</v>
      </c>
      <c r="C42" s="60" t="s">
        <v>117</v>
      </c>
      <c r="D42" s="138">
        <v>34</v>
      </c>
      <c r="E42" s="133">
        <v>32.200000000000003</v>
      </c>
      <c r="F42" s="72"/>
      <c r="G42" s="72">
        <v>20.9</v>
      </c>
      <c r="H42" s="72"/>
      <c r="I42" s="133">
        <v>38.6</v>
      </c>
    </row>
    <row r="43" spans="1:9" x14ac:dyDescent="0.2">
      <c r="A43" s="116">
        <v>356</v>
      </c>
      <c r="B43" s="125" t="s">
        <v>118</v>
      </c>
      <c r="C43" s="60" t="s">
        <v>119</v>
      </c>
      <c r="D43" s="138">
        <v>34</v>
      </c>
      <c r="E43" s="133">
        <v>33.299999999999997</v>
      </c>
      <c r="F43" s="72"/>
      <c r="G43" s="72">
        <v>22.3</v>
      </c>
      <c r="H43" s="72"/>
      <c r="I43" s="133">
        <v>34.299999999999997</v>
      </c>
    </row>
    <row r="44" spans="1:9" x14ac:dyDescent="0.2">
      <c r="A44" s="116">
        <v>357</v>
      </c>
      <c r="B44" s="125" t="s">
        <v>120</v>
      </c>
      <c r="C44" s="60" t="s">
        <v>121</v>
      </c>
      <c r="D44" s="138">
        <v>32</v>
      </c>
      <c r="E44" s="133">
        <v>30.8</v>
      </c>
      <c r="F44" s="72"/>
      <c r="G44" s="72">
        <v>20.6</v>
      </c>
      <c r="H44" s="72"/>
      <c r="I44" s="133">
        <v>35.700000000000003</v>
      </c>
    </row>
    <row r="45" spans="1:9" x14ac:dyDescent="0.2">
      <c r="A45" s="116">
        <v>358</v>
      </c>
      <c r="B45" s="125" t="s">
        <v>122</v>
      </c>
      <c r="C45" s="60" t="s">
        <v>123</v>
      </c>
      <c r="D45" s="138">
        <v>34</v>
      </c>
      <c r="E45" s="133">
        <v>35.5</v>
      </c>
      <c r="F45" s="72"/>
      <c r="G45" s="72">
        <v>23.7</v>
      </c>
      <c r="H45" s="72"/>
      <c r="I45" s="133">
        <v>30.2</v>
      </c>
    </row>
    <row r="46" spans="1:9" x14ac:dyDescent="0.2">
      <c r="A46" s="116">
        <v>877</v>
      </c>
      <c r="B46" s="125" t="s">
        <v>124</v>
      </c>
      <c r="C46" s="60" t="s">
        <v>125</v>
      </c>
      <c r="D46" s="138">
        <v>33</v>
      </c>
      <c r="E46" s="133">
        <v>32.4</v>
      </c>
      <c r="F46" s="72"/>
      <c r="G46" s="72">
        <v>20.6</v>
      </c>
      <c r="H46" s="72"/>
      <c r="I46" s="133">
        <v>37.5</v>
      </c>
    </row>
    <row r="47" spans="1:9" x14ac:dyDescent="0.2">
      <c r="A47" s="116">
        <v>359</v>
      </c>
      <c r="B47" s="125" t="s">
        <v>126</v>
      </c>
      <c r="C47" s="60" t="s">
        <v>127</v>
      </c>
      <c r="D47" s="138">
        <v>31</v>
      </c>
      <c r="E47" s="133">
        <v>29.9</v>
      </c>
      <c r="F47" s="72"/>
      <c r="G47" s="72">
        <v>18.2</v>
      </c>
      <c r="H47" s="72"/>
      <c r="I47" s="133">
        <v>41.3</v>
      </c>
    </row>
    <row r="48" spans="1:9" x14ac:dyDescent="0.2">
      <c r="A48" s="116">
        <v>344</v>
      </c>
      <c r="B48" s="125" t="s">
        <v>128</v>
      </c>
      <c r="C48" s="60" t="s">
        <v>129</v>
      </c>
      <c r="D48" s="138">
        <v>33</v>
      </c>
      <c r="E48" s="133">
        <v>31.9</v>
      </c>
      <c r="F48" s="72"/>
      <c r="G48" s="72">
        <v>20</v>
      </c>
      <c r="H48" s="72"/>
      <c r="I48" s="133">
        <v>39.5</v>
      </c>
    </row>
    <row r="49" spans="1:11" x14ac:dyDescent="0.2">
      <c r="A49" s="116"/>
      <c r="B49" s="116"/>
      <c r="C49" s="58"/>
      <c r="D49" s="137"/>
      <c r="E49" s="132"/>
      <c r="F49" s="72"/>
      <c r="G49" s="71"/>
      <c r="H49" s="72"/>
      <c r="I49" s="132"/>
    </row>
    <row r="50" spans="1:11" x14ac:dyDescent="0.2">
      <c r="A50" s="117"/>
      <c r="B50" s="125" t="s">
        <v>130</v>
      </c>
      <c r="C50" s="58" t="s">
        <v>131</v>
      </c>
      <c r="D50" s="137">
        <v>34</v>
      </c>
      <c r="E50" s="132">
        <v>32</v>
      </c>
      <c r="F50" s="71"/>
      <c r="G50" s="71">
        <v>20.399999999999999</v>
      </c>
      <c r="H50" s="72"/>
      <c r="I50" s="132">
        <v>40.1</v>
      </c>
      <c r="K50" s="50"/>
    </row>
    <row r="51" spans="1:11" x14ac:dyDescent="0.2">
      <c r="A51" s="116">
        <v>370</v>
      </c>
      <c r="B51" s="125" t="s">
        <v>132</v>
      </c>
      <c r="C51" s="60" t="s">
        <v>133</v>
      </c>
      <c r="D51" s="138">
        <v>33</v>
      </c>
      <c r="E51" s="133">
        <v>31.5</v>
      </c>
      <c r="F51" s="72"/>
      <c r="G51" s="72">
        <v>20.5</v>
      </c>
      <c r="H51" s="72"/>
      <c r="I51" s="133">
        <v>37.799999999999997</v>
      </c>
    </row>
    <row r="52" spans="1:11" x14ac:dyDescent="0.2">
      <c r="A52" s="116">
        <v>380</v>
      </c>
      <c r="B52" s="125" t="s">
        <v>134</v>
      </c>
      <c r="C52" s="60" t="s">
        <v>135</v>
      </c>
      <c r="D52" s="138">
        <v>33</v>
      </c>
      <c r="E52" s="133">
        <v>31</v>
      </c>
      <c r="F52" s="72"/>
      <c r="G52" s="72">
        <v>18.899999999999999</v>
      </c>
      <c r="H52" s="72"/>
      <c r="I52" s="133">
        <v>42.6</v>
      </c>
    </row>
    <row r="53" spans="1:11" x14ac:dyDescent="0.2">
      <c r="A53" s="116">
        <v>381</v>
      </c>
      <c r="B53" s="125" t="s">
        <v>136</v>
      </c>
      <c r="C53" s="60" t="s">
        <v>137</v>
      </c>
      <c r="D53" s="138">
        <v>33</v>
      </c>
      <c r="E53" s="133">
        <v>31.7</v>
      </c>
      <c r="F53" s="72"/>
      <c r="G53" s="72">
        <v>20.8</v>
      </c>
      <c r="H53" s="72"/>
      <c r="I53" s="133">
        <v>36.799999999999997</v>
      </c>
    </row>
    <row r="54" spans="1:11" x14ac:dyDescent="0.2">
      <c r="A54" s="116">
        <v>371</v>
      </c>
      <c r="B54" s="125" t="s">
        <v>138</v>
      </c>
      <c r="C54" s="60" t="s">
        <v>139</v>
      </c>
      <c r="D54" s="138">
        <v>32</v>
      </c>
      <c r="E54" s="133">
        <v>30.9</v>
      </c>
      <c r="F54" s="72"/>
      <c r="G54" s="72">
        <v>20</v>
      </c>
      <c r="H54" s="72"/>
      <c r="I54" s="133">
        <v>37.4</v>
      </c>
    </row>
    <row r="55" spans="1:11" x14ac:dyDescent="0.2">
      <c r="A55" s="116">
        <v>811</v>
      </c>
      <c r="B55" s="125" t="s">
        <v>140</v>
      </c>
      <c r="C55" s="60" t="s">
        <v>141</v>
      </c>
      <c r="D55" s="138">
        <v>34</v>
      </c>
      <c r="E55" s="133">
        <v>34.1</v>
      </c>
      <c r="F55" s="72"/>
      <c r="G55" s="72">
        <v>23.9</v>
      </c>
      <c r="H55" s="72"/>
      <c r="I55" s="133">
        <v>29.8</v>
      </c>
    </row>
    <row r="56" spans="1:11" x14ac:dyDescent="0.2">
      <c r="A56" s="116">
        <v>810</v>
      </c>
      <c r="B56" s="125" t="s">
        <v>142</v>
      </c>
      <c r="C56" s="60" t="s">
        <v>143</v>
      </c>
      <c r="D56" s="138">
        <v>31</v>
      </c>
      <c r="E56" s="133">
        <v>29.3</v>
      </c>
      <c r="F56" s="72"/>
      <c r="G56" s="72">
        <v>18.3</v>
      </c>
      <c r="H56" s="72"/>
      <c r="I56" s="133">
        <v>40.799999999999997</v>
      </c>
    </row>
    <row r="57" spans="1:11" x14ac:dyDescent="0.2">
      <c r="A57" s="116">
        <v>382</v>
      </c>
      <c r="B57" s="125" t="s">
        <v>144</v>
      </c>
      <c r="C57" s="60" t="s">
        <v>145</v>
      </c>
      <c r="D57" s="138">
        <v>34</v>
      </c>
      <c r="E57" s="133">
        <v>32.9</v>
      </c>
      <c r="F57" s="72"/>
      <c r="G57" s="72">
        <v>22.1</v>
      </c>
      <c r="H57" s="72"/>
      <c r="I57" s="133">
        <v>35</v>
      </c>
    </row>
    <row r="58" spans="1:11" x14ac:dyDescent="0.2">
      <c r="A58" s="116">
        <v>383</v>
      </c>
      <c r="B58" s="125" t="s">
        <v>146</v>
      </c>
      <c r="C58" s="60" t="s">
        <v>147</v>
      </c>
      <c r="D58" s="138">
        <v>34</v>
      </c>
      <c r="E58" s="133">
        <v>31.5</v>
      </c>
      <c r="F58" s="72"/>
      <c r="G58" s="72">
        <v>18.8</v>
      </c>
      <c r="H58" s="72"/>
      <c r="I58" s="133">
        <v>44.6</v>
      </c>
    </row>
    <row r="59" spans="1:11" x14ac:dyDescent="0.2">
      <c r="A59" s="116">
        <v>812</v>
      </c>
      <c r="B59" s="125" t="s">
        <v>148</v>
      </c>
      <c r="C59" s="60" t="s">
        <v>149</v>
      </c>
      <c r="D59" s="138">
        <v>34</v>
      </c>
      <c r="E59" s="133">
        <v>32.9</v>
      </c>
      <c r="F59" s="72"/>
      <c r="G59" s="72">
        <v>22.1</v>
      </c>
      <c r="H59" s="72"/>
      <c r="I59" s="133">
        <v>34.9</v>
      </c>
    </row>
    <row r="60" spans="1:11" x14ac:dyDescent="0.2">
      <c r="A60" s="116">
        <v>813</v>
      </c>
      <c r="B60" s="125" t="s">
        <v>150</v>
      </c>
      <c r="C60" s="60" t="s">
        <v>151</v>
      </c>
      <c r="D60" s="138">
        <v>34</v>
      </c>
      <c r="E60" s="133">
        <v>33.1</v>
      </c>
      <c r="F60" s="72"/>
      <c r="G60" s="72">
        <v>21.9</v>
      </c>
      <c r="H60" s="72"/>
      <c r="I60" s="133">
        <v>35.5</v>
      </c>
    </row>
    <row r="61" spans="1:11" x14ac:dyDescent="0.2">
      <c r="A61" s="116">
        <v>815</v>
      </c>
      <c r="B61" s="125" t="s">
        <v>152</v>
      </c>
      <c r="C61" s="60" t="s">
        <v>153</v>
      </c>
      <c r="D61" s="138">
        <v>33</v>
      </c>
      <c r="E61" s="133">
        <v>32.299999999999997</v>
      </c>
      <c r="F61" s="72"/>
      <c r="G61" s="72">
        <v>22</v>
      </c>
      <c r="H61" s="72"/>
      <c r="I61" s="133">
        <v>33.299999999999997</v>
      </c>
    </row>
    <row r="62" spans="1:11" x14ac:dyDescent="0.2">
      <c r="A62" s="116">
        <v>372</v>
      </c>
      <c r="B62" s="125" t="s">
        <v>154</v>
      </c>
      <c r="C62" s="60" t="s">
        <v>155</v>
      </c>
      <c r="D62" s="138">
        <v>34</v>
      </c>
      <c r="E62" s="133">
        <v>33</v>
      </c>
      <c r="F62" s="72"/>
      <c r="G62" s="72">
        <v>21.8</v>
      </c>
      <c r="H62" s="72"/>
      <c r="I62" s="133">
        <v>35.700000000000003</v>
      </c>
    </row>
    <row r="63" spans="1:11" x14ac:dyDescent="0.2">
      <c r="A63" s="116">
        <v>373</v>
      </c>
      <c r="B63" s="125" t="s">
        <v>156</v>
      </c>
      <c r="C63" s="60" t="s">
        <v>157</v>
      </c>
      <c r="D63" s="138">
        <v>34</v>
      </c>
      <c r="E63" s="133">
        <v>32.1</v>
      </c>
      <c r="F63" s="72"/>
      <c r="G63" s="72">
        <v>20</v>
      </c>
      <c r="H63" s="72"/>
      <c r="I63" s="133">
        <v>41.3</v>
      </c>
    </row>
    <row r="64" spans="1:11" x14ac:dyDescent="0.2">
      <c r="A64" s="116">
        <v>384</v>
      </c>
      <c r="B64" s="125" t="s">
        <v>158</v>
      </c>
      <c r="C64" s="60" t="s">
        <v>159</v>
      </c>
      <c r="D64" s="138">
        <v>34</v>
      </c>
      <c r="E64" s="133">
        <v>32.700000000000003</v>
      </c>
      <c r="F64" s="72"/>
      <c r="G64" s="72">
        <v>21</v>
      </c>
      <c r="H64" s="72"/>
      <c r="I64" s="133">
        <v>38.299999999999997</v>
      </c>
    </row>
    <row r="65" spans="1:11" x14ac:dyDescent="0.2">
      <c r="A65" s="116">
        <v>816</v>
      </c>
      <c r="B65" s="125" t="s">
        <v>160</v>
      </c>
      <c r="C65" s="60" t="s">
        <v>161</v>
      </c>
      <c r="D65" s="138">
        <v>34</v>
      </c>
      <c r="E65" s="133">
        <v>33.1</v>
      </c>
      <c r="F65" s="72"/>
      <c r="G65" s="72">
        <v>23.4</v>
      </c>
      <c r="H65" s="72"/>
      <c r="I65" s="133">
        <v>31.3</v>
      </c>
    </row>
    <row r="66" spans="1:11" x14ac:dyDescent="0.2">
      <c r="A66" s="116"/>
      <c r="B66" s="116"/>
      <c r="C66" s="58"/>
      <c r="D66" s="137"/>
      <c r="E66" s="132"/>
      <c r="F66" s="72"/>
      <c r="G66" s="71"/>
      <c r="H66" s="72"/>
      <c r="I66" s="132"/>
    </row>
    <row r="67" spans="1:11" x14ac:dyDescent="0.2">
      <c r="A67" s="117"/>
      <c r="B67" s="125" t="s">
        <v>162</v>
      </c>
      <c r="C67" s="58" t="s">
        <v>163</v>
      </c>
      <c r="D67" s="137">
        <v>34</v>
      </c>
      <c r="E67" s="132">
        <v>32.700000000000003</v>
      </c>
      <c r="F67" s="71"/>
      <c r="G67" s="71">
        <v>20.9</v>
      </c>
      <c r="H67" s="72"/>
      <c r="I67" s="132">
        <v>38.4</v>
      </c>
      <c r="K67" s="50"/>
    </row>
    <row r="68" spans="1:11" x14ac:dyDescent="0.2">
      <c r="A68" s="116">
        <v>831</v>
      </c>
      <c r="B68" s="125" t="s">
        <v>164</v>
      </c>
      <c r="C68" s="60" t="s">
        <v>165</v>
      </c>
      <c r="D68" s="138">
        <v>32</v>
      </c>
      <c r="E68" s="133">
        <v>30.7</v>
      </c>
      <c r="F68" s="72"/>
      <c r="G68" s="72">
        <v>18.8</v>
      </c>
      <c r="H68" s="72"/>
      <c r="I68" s="133">
        <v>41.1</v>
      </c>
    </row>
    <row r="69" spans="1:11" x14ac:dyDescent="0.2">
      <c r="A69" s="116">
        <v>830</v>
      </c>
      <c r="B69" s="125" t="s">
        <v>166</v>
      </c>
      <c r="C69" s="60" t="s">
        <v>167</v>
      </c>
      <c r="D69" s="138">
        <v>34</v>
      </c>
      <c r="E69" s="133">
        <v>33.6</v>
      </c>
      <c r="F69" s="72"/>
      <c r="G69" s="72">
        <v>21.3</v>
      </c>
      <c r="H69" s="72"/>
      <c r="I69" s="133">
        <v>37.4</v>
      </c>
    </row>
    <row r="70" spans="1:11" x14ac:dyDescent="0.2">
      <c r="A70" s="116">
        <v>856</v>
      </c>
      <c r="B70" s="125" t="s">
        <v>168</v>
      </c>
      <c r="C70" s="60" t="s">
        <v>169</v>
      </c>
      <c r="D70" s="138">
        <v>28</v>
      </c>
      <c r="E70" s="133">
        <v>27.4</v>
      </c>
      <c r="F70" s="72"/>
      <c r="G70" s="72">
        <v>17.600000000000001</v>
      </c>
      <c r="H70" s="72"/>
      <c r="I70" s="133">
        <v>37</v>
      </c>
    </row>
    <row r="71" spans="1:11" x14ac:dyDescent="0.2">
      <c r="A71" s="116">
        <v>855</v>
      </c>
      <c r="B71" s="125" t="s">
        <v>170</v>
      </c>
      <c r="C71" s="60" t="s">
        <v>171</v>
      </c>
      <c r="D71" s="138">
        <v>33</v>
      </c>
      <c r="E71" s="133">
        <v>32.4</v>
      </c>
      <c r="F71" s="72"/>
      <c r="G71" s="72">
        <v>21.9</v>
      </c>
      <c r="H71" s="72"/>
      <c r="I71" s="133">
        <v>33.5</v>
      </c>
    </row>
    <row r="72" spans="1:11" x14ac:dyDescent="0.2">
      <c r="A72" s="116">
        <v>925</v>
      </c>
      <c r="B72" s="125" t="s">
        <v>172</v>
      </c>
      <c r="C72" s="60" t="s">
        <v>173</v>
      </c>
      <c r="D72" s="138">
        <v>34</v>
      </c>
      <c r="E72" s="133">
        <v>34.700000000000003</v>
      </c>
      <c r="F72" s="72"/>
      <c r="G72" s="72">
        <v>23.9</v>
      </c>
      <c r="H72" s="72"/>
      <c r="I72" s="133">
        <v>29.6</v>
      </c>
    </row>
    <row r="73" spans="1:11" x14ac:dyDescent="0.2">
      <c r="A73" s="116">
        <v>928</v>
      </c>
      <c r="B73" s="125" t="s">
        <v>174</v>
      </c>
      <c r="C73" s="60" t="s">
        <v>175</v>
      </c>
      <c r="D73" s="138">
        <v>34</v>
      </c>
      <c r="E73" s="133">
        <v>33.200000000000003</v>
      </c>
      <c r="F73" s="72"/>
      <c r="G73" s="72">
        <v>22.1</v>
      </c>
      <c r="H73" s="72"/>
      <c r="I73" s="133">
        <v>35.1</v>
      </c>
    </row>
    <row r="74" spans="1:11" x14ac:dyDescent="0.2">
      <c r="A74" s="116">
        <v>892</v>
      </c>
      <c r="B74" s="125" t="s">
        <v>176</v>
      </c>
      <c r="C74" s="60" t="s">
        <v>177</v>
      </c>
      <c r="D74" s="138">
        <v>32</v>
      </c>
      <c r="E74" s="133">
        <v>30.8</v>
      </c>
      <c r="F74" s="72"/>
      <c r="G74" s="72">
        <v>19.600000000000001</v>
      </c>
      <c r="H74" s="72"/>
      <c r="I74" s="133">
        <v>38.700000000000003</v>
      </c>
    </row>
    <row r="75" spans="1:11" x14ac:dyDescent="0.2">
      <c r="A75" s="116">
        <v>891</v>
      </c>
      <c r="B75" s="125" t="s">
        <v>178</v>
      </c>
      <c r="C75" s="60" t="s">
        <v>179</v>
      </c>
      <c r="D75" s="138">
        <v>34</v>
      </c>
      <c r="E75" s="133">
        <v>33.5</v>
      </c>
      <c r="F75" s="72"/>
      <c r="G75" s="72">
        <v>22.1</v>
      </c>
      <c r="H75" s="72"/>
      <c r="I75" s="133">
        <v>35.1</v>
      </c>
    </row>
    <row r="76" spans="1:11" x14ac:dyDescent="0.2">
      <c r="A76" s="116">
        <v>857</v>
      </c>
      <c r="B76" s="125" t="s">
        <v>180</v>
      </c>
      <c r="C76" s="60" t="s">
        <v>181</v>
      </c>
      <c r="D76" s="138">
        <v>35</v>
      </c>
      <c r="E76" s="133">
        <v>36.1</v>
      </c>
      <c r="F76" s="72"/>
      <c r="G76" s="72">
        <v>26.6</v>
      </c>
      <c r="H76" s="72"/>
      <c r="I76" s="133">
        <v>24.1</v>
      </c>
    </row>
    <row r="77" spans="1:11" x14ac:dyDescent="0.2">
      <c r="A77" s="116"/>
      <c r="B77" s="116"/>
      <c r="C77" s="58"/>
      <c r="D77" s="137"/>
      <c r="E77" s="132"/>
      <c r="F77" s="72"/>
      <c r="G77" s="71"/>
      <c r="H77" s="72"/>
      <c r="I77" s="132"/>
    </row>
    <row r="78" spans="1:11" x14ac:dyDescent="0.2">
      <c r="A78" s="117"/>
      <c r="B78" s="125" t="s">
        <v>182</v>
      </c>
      <c r="C78" s="58" t="s">
        <v>183</v>
      </c>
      <c r="D78" s="137">
        <v>34</v>
      </c>
      <c r="E78" s="132">
        <v>32.799999999999997</v>
      </c>
      <c r="F78" s="71"/>
      <c r="G78" s="71">
        <v>20.7</v>
      </c>
      <c r="H78" s="72"/>
      <c r="I78" s="132">
        <v>39.1</v>
      </c>
      <c r="K78" s="50"/>
    </row>
    <row r="79" spans="1:11" x14ac:dyDescent="0.2">
      <c r="A79" s="116">
        <v>330</v>
      </c>
      <c r="B79" s="125" t="s">
        <v>184</v>
      </c>
      <c r="C79" s="60" t="s">
        <v>185</v>
      </c>
      <c r="D79" s="138">
        <v>34</v>
      </c>
      <c r="E79" s="133">
        <v>32.799999999999997</v>
      </c>
      <c r="F79" s="72"/>
      <c r="G79" s="72">
        <v>20.2</v>
      </c>
      <c r="H79" s="72"/>
      <c r="I79" s="133">
        <v>40.6</v>
      </c>
    </row>
    <row r="80" spans="1:11" x14ac:dyDescent="0.2">
      <c r="A80" s="116">
        <v>331</v>
      </c>
      <c r="B80" s="125" t="s">
        <v>186</v>
      </c>
      <c r="C80" s="60" t="s">
        <v>187</v>
      </c>
      <c r="D80" s="138">
        <v>34</v>
      </c>
      <c r="E80" s="133">
        <v>32.9</v>
      </c>
      <c r="F80" s="72"/>
      <c r="G80" s="72">
        <v>21.6</v>
      </c>
      <c r="H80" s="72"/>
      <c r="I80" s="133">
        <v>36.4</v>
      </c>
    </row>
    <row r="81" spans="1:11" x14ac:dyDescent="0.2">
      <c r="A81" s="116">
        <v>332</v>
      </c>
      <c r="B81" s="125" t="s">
        <v>188</v>
      </c>
      <c r="C81" s="60" t="s">
        <v>189</v>
      </c>
      <c r="D81" s="138">
        <v>34</v>
      </c>
      <c r="E81" s="133">
        <v>32.6</v>
      </c>
      <c r="F81" s="72"/>
      <c r="G81" s="72">
        <v>20.399999999999999</v>
      </c>
      <c r="H81" s="72"/>
      <c r="I81" s="133">
        <v>39.9</v>
      </c>
    </row>
    <row r="82" spans="1:11" x14ac:dyDescent="0.2">
      <c r="A82" s="116">
        <v>884</v>
      </c>
      <c r="B82" s="125" t="s">
        <v>190</v>
      </c>
      <c r="C82" s="60" t="s">
        <v>191</v>
      </c>
      <c r="D82" s="138">
        <v>34</v>
      </c>
      <c r="E82" s="133">
        <v>32.9</v>
      </c>
      <c r="F82" s="72"/>
      <c r="G82" s="72">
        <v>22.1</v>
      </c>
      <c r="H82" s="72"/>
      <c r="I82" s="133">
        <v>35.1</v>
      </c>
    </row>
    <row r="83" spans="1:11" x14ac:dyDescent="0.2">
      <c r="A83" s="116">
        <v>333</v>
      </c>
      <c r="B83" s="125" t="s">
        <v>192</v>
      </c>
      <c r="C83" s="60" t="s">
        <v>193</v>
      </c>
      <c r="D83" s="138">
        <v>33</v>
      </c>
      <c r="E83" s="133">
        <v>31.3</v>
      </c>
      <c r="F83" s="72"/>
      <c r="G83" s="72">
        <v>19.899999999999999</v>
      </c>
      <c r="H83" s="72"/>
      <c r="I83" s="133">
        <v>39.700000000000003</v>
      </c>
    </row>
    <row r="84" spans="1:11" x14ac:dyDescent="0.2">
      <c r="A84" s="116">
        <v>893</v>
      </c>
      <c r="B84" s="125" t="s">
        <v>194</v>
      </c>
      <c r="C84" s="60" t="s">
        <v>195</v>
      </c>
      <c r="D84" s="138">
        <v>34</v>
      </c>
      <c r="E84" s="133">
        <v>33.9</v>
      </c>
      <c r="F84" s="72"/>
      <c r="G84" s="72">
        <v>23.7</v>
      </c>
      <c r="H84" s="72"/>
      <c r="I84" s="133">
        <v>30.3</v>
      </c>
    </row>
    <row r="85" spans="1:11" x14ac:dyDescent="0.2">
      <c r="A85" s="116">
        <v>334</v>
      </c>
      <c r="B85" s="125" t="s">
        <v>196</v>
      </c>
      <c r="C85" s="60" t="s">
        <v>197</v>
      </c>
      <c r="D85" s="138">
        <v>34</v>
      </c>
      <c r="E85" s="133">
        <v>33.700000000000003</v>
      </c>
      <c r="F85" s="72"/>
      <c r="G85" s="72">
        <v>20.8</v>
      </c>
      <c r="H85" s="72"/>
      <c r="I85" s="133">
        <v>38.9</v>
      </c>
    </row>
    <row r="86" spans="1:11" x14ac:dyDescent="0.2">
      <c r="A86" s="116">
        <v>860</v>
      </c>
      <c r="B86" s="125" t="s">
        <v>198</v>
      </c>
      <c r="C86" s="60" t="s">
        <v>199</v>
      </c>
      <c r="D86" s="138">
        <v>34</v>
      </c>
      <c r="E86" s="133">
        <v>34</v>
      </c>
      <c r="F86" s="72"/>
      <c r="G86" s="72">
        <v>21.9</v>
      </c>
      <c r="H86" s="72"/>
      <c r="I86" s="133">
        <v>35.700000000000003</v>
      </c>
    </row>
    <row r="87" spans="1:11" x14ac:dyDescent="0.2">
      <c r="A87" s="116">
        <v>861</v>
      </c>
      <c r="B87" s="125" t="s">
        <v>200</v>
      </c>
      <c r="C87" s="60" t="s">
        <v>201</v>
      </c>
      <c r="D87" s="138">
        <v>34</v>
      </c>
      <c r="E87" s="133">
        <v>32.799999999999997</v>
      </c>
      <c r="F87" s="72"/>
      <c r="G87" s="72">
        <v>19.899999999999999</v>
      </c>
      <c r="H87" s="72"/>
      <c r="I87" s="133">
        <v>41.5</v>
      </c>
    </row>
    <row r="88" spans="1:11" x14ac:dyDescent="0.2">
      <c r="A88" s="116">
        <v>894</v>
      </c>
      <c r="B88" s="125" t="s">
        <v>202</v>
      </c>
      <c r="C88" s="60" t="s">
        <v>203</v>
      </c>
      <c r="D88" s="138">
        <v>33</v>
      </c>
      <c r="E88" s="133">
        <v>32.5</v>
      </c>
      <c r="F88" s="72"/>
      <c r="G88" s="72">
        <v>20.7</v>
      </c>
      <c r="H88" s="72"/>
      <c r="I88" s="133">
        <v>37.299999999999997</v>
      </c>
    </row>
    <row r="89" spans="1:11" x14ac:dyDescent="0.2">
      <c r="A89" s="116">
        <v>335</v>
      </c>
      <c r="B89" s="125" t="s">
        <v>204</v>
      </c>
      <c r="C89" s="60" t="s">
        <v>205</v>
      </c>
      <c r="D89" s="138">
        <v>33</v>
      </c>
      <c r="E89" s="133">
        <v>31.4</v>
      </c>
      <c r="F89" s="72"/>
      <c r="G89" s="72">
        <v>19.5</v>
      </c>
      <c r="H89" s="72"/>
      <c r="I89" s="133">
        <v>40.799999999999997</v>
      </c>
    </row>
    <row r="90" spans="1:11" x14ac:dyDescent="0.2">
      <c r="A90" s="116">
        <v>937</v>
      </c>
      <c r="B90" s="125" t="s">
        <v>206</v>
      </c>
      <c r="C90" s="60" t="s">
        <v>207</v>
      </c>
      <c r="D90" s="138">
        <v>33</v>
      </c>
      <c r="E90" s="133">
        <v>31.9</v>
      </c>
      <c r="F90" s="72"/>
      <c r="G90" s="72">
        <v>20.399999999999999</v>
      </c>
      <c r="H90" s="72"/>
      <c r="I90" s="133">
        <v>38.1</v>
      </c>
    </row>
    <row r="91" spans="1:11" x14ac:dyDescent="0.2">
      <c r="A91" s="116">
        <v>336</v>
      </c>
      <c r="B91" s="125" t="s">
        <v>208</v>
      </c>
      <c r="C91" s="62" t="s">
        <v>209</v>
      </c>
      <c r="D91" s="138">
        <v>33</v>
      </c>
      <c r="E91" s="133">
        <v>31.1</v>
      </c>
      <c r="F91" s="72"/>
      <c r="G91" s="72">
        <v>19.5</v>
      </c>
      <c r="H91" s="72"/>
      <c r="I91" s="133">
        <v>40.799999999999997</v>
      </c>
    </row>
    <row r="92" spans="1:11" x14ac:dyDescent="0.2">
      <c r="A92" s="116">
        <v>885</v>
      </c>
      <c r="B92" s="125" t="s">
        <v>210</v>
      </c>
      <c r="C92" s="60" t="s">
        <v>211</v>
      </c>
      <c r="D92" s="138">
        <v>34</v>
      </c>
      <c r="E92" s="133">
        <v>33.5</v>
      </c>
      <c r="F92" s="72"/>
      <c r="G92" s="72">
        <v>22.1</v>
      </c>
      <c r="H92" s="72"/>
      <c r="I92" s="133">
        <v>34.9</v>
      </c>
    </row>
    <row r="93" spans="1:11" x14ac:dyDescent="0.2">
      <c r="A93" s="116"/>
      <c r="B93" s="116"/>
      <c r="C93" s="58"/>
      <c r="D93" s="137"/>
      <c r="E93" s="132"/>
      <c r="F93" s="72"/>
      <c r="G93" s="71"/>
      <c r="H93" s="72"/>
      <c r="I93" s="132"/>
    </row>
    <row r="94" spans="1:11" x14ac:dyDescent="0.2">
      <c r="A94" s="117"/>
      <c r="B94" s="125" t="s">
        <v>212</v>
      </c>
      <c r="C94" s="58" t="s">
        <v>213</v>
      </c>
      <c r="D94" s="137">
        <v>34</v>
      </c>
      <c r="E94" s="132">
        <v>33.1</v>
      </c>
      <c r="F94" s="71"/>
      <c r="G94" s="71">
        <v>22.2</v>
      </c>
      <c r="H94" s="72"/>
      <c r="I94" s="132">
        <v>34.700000000000003</v>
      </c>
      <c r="K94" s="50"/>
    </row>
    <row r="95" spans="1:11" x14ac:dyDescent="0.2">
      <c r="A95" s="116">
        <v>822</v>
      </c>
      <c r="B95" s="125" t="s">
        <v>214</v>
      </c>
      <c r="C95" s="60" t="s">
        <v>215</v>
      </c>
      <c r="D95" s="138">
        <v>33</v>
      </c>
      <c r="E95" s="133">
        <v>32.299999999999997</v>
      </c>
      <c r="F95" s="72"/>
      <c r="G95" s="72">
        <v>21.9</v>
      </c>
      <c r="H95" s="72"/>
      <c r="I95" s="133">
        <v>33.799999999999997</v>
      </c>
    </row>
    <row r="96" spans="1:11" x14ac:dyDescent="0.2">
      <c r="A96" s="116">
        <v>873</v>
      </c>
      <c r="B96" s="125" t="s">
        <v>216</v>
      </c>
      <c r="C96" s="60" t="s">
        <v>217</v>
      </c>
      <c r="D96" s="138">
        <v>34</v>
      </c>
      <c r="E96" s="133">
        <v>33.200000000000003</v>
      </c>
      <c r="F96" s="72"/>
      <c r="G96" s="72">
        <v>22.5</v>
      </c>
      <c r="H96" s="72"/>
      <c r="I96" s="133">
        <v>33.9</v>
      </c>
    </row>
    <row r="97" spans="1:11" x14ac:dyDescent="0.2">
      <c r="A97" s="116">
        <v>823</v>
      </c>
      <c r="B97" s="125" t="s">
        <v>216</v>
      </c>
      <c r="C97" s="60" t="s">
        <v>218</v>
      </c>
      <c r="D97" s="138">
        <v>34</v>
      </c>
      <c r="E97" s="133">
        <v>33.299999999999997</v>
      </c>
      <c r="F97" s="72"/>
      <c r="G97" s="72">
        <v>24</v>
      </c>
      <c r="H97" s="72"/>
      <c r="I97" s="133">
        <v>29.5</v>
      </c>
    </row>
    <row r="98" spans="1:11" x14ac:dyDescent="0.2">
      <c r="A98" s="116">
        <v>881</v>
      </c>
      <c r="B98" s="125" t="s">
        <v>219</v>
      </c>
      <c r="C98" s="60" t="s">
        <v>220</v>
      </c>
      <c r="D98" s="138">
        <v>34</v>
      </c>
      <c r="E98" s="133">
        <v>33.6</v>
      </c>
      <c r="F98" s="72"/>
      <c r="G98" s="72">
        <v>22.7</v>
      </c>
      <c r="H98" s="72"/>
      <c r="I98" s="133">
        <v>33.200000000000003</v>
      </c>
    </row>
    <row r="99" spans="1:11" x14ac:dyDescent="0.2">
      <c r="A99" s="116">
        <v>919</v>
      </c>
      <c r="B99" s="125" t="s">
        <v>221</v>
      </c>
      <c r="C99" s="60" t="s">
        <v>222</v>
      </c>
      <c r="D99" s="138">
        <v>34</v>
      </c>
      <c r="E99" s="133">
        <v>34.4</v>
      </c>
      <c r="F99" s="72"/>
      <c r="G99" s="72">
        <v>24.2</v>
      </c>
      <c r="H99" s="72"/>
      <c r="I99" s="133">
        <v>28.8</v>
      </c>
    </row>
    <row r="100" spans="1:11" x14ac:dyDescent="0.2">
      <c r="A100" s="116">
        <v>821</v>
      </c>
      <c r="B100" s="125" t="s">
        <v>223</v>
      </c>
      <c r="C100" s="60" t="s">
        <v>224</v>
      </c>
      <c r="D100" s="138">
        <v>33</v>
      </c>
      <c r="E100" s="133">
        <v>31.7</v>
      </c>
      <c r="F100" s="72"/>
      <c r="G100" s="72">
        <v>20.2</v>
      </c>
      <c r="H100" s="72"/>
      <c r="I100" s="133">
        <v>38.9</v>
      </c>
    </row>
    <row r="101" spans="1:11" x14ac:dyDescent="0.2">
      <c r="A101" s="116">
        <v>926</v>
      </c>
      <c r="B101" s="125" t="s">
        <v>225</v>
      </c>
      <c r="C101" s="60" t="s">
        <v>226</v>
      </c>
      <c r="D101" s="138">
        <v>33</v>
      </c>
      <c r="E101" s="133">
        <v>31.9</v>
      </c>
      <c r="F101" s="72"/>
      <c r="G101" s="72">
        <v>21</v>
      </c>
      <c r="H101" s="72"/>
      <c r="I101" s="133">
        <v>36.4</v>
      </c>
    </row>
    <row r="102" spans="1:11" x14ac:dyDescent="0.2">
      <c r="A102" s="116">
        <v>874</v>
      </c>
      <c r="B102" s="125" t="s">
        <v>227</v>
      </c>
      <c r="C102" s="60" t="s">
        <v>228</v>
      </c>
      <c r="D102" s="138">
        <v>33</v>
      </c>
      <c r="E102" s="133">
        <v>31.5</v>
      </c>
      <c r="F102" s="72"/>
      <c r="G102" s="72">
        <v>18.899999999999999</v>
      </c>
      <c r="H102" s="72"/>
      <c r="I102" s="133">
        <v>42.7</v>
      </c>
    </row>
    <row r="103" spans="1:11" x14ac:dyDescent="0.2">
      <c r="A103" s="116">
        <v>882</v>
      </c>
      <c r="B103" s="125" t="s">
        <v>229</v>
      </c>
      <c r="C103" s="62" t="s">
        <v>230</v>
      </c>
      <c r="D103" s="138">
        <v>34</v>
      </c>
      <c r="E103" s="133">
        <v>33.1</v>
      </c>
      <c r="F103" s="72"/>
      <c r="G103" s="72">
        <v>21.3</v>
      </c>
      <c r="H103" s="72"/>
      <c r="I103" s="133">
        <v>37.299999999999997</v>
      </c>
    </row>
    <row r="104" spans="1:11" x14ac:dyDescent="0.2">
      <c r="A104" s="116">
        <v>935</v>
      </c>
      <c r="B104" s="125" t="s">
        <v>231</v>
      </c>
      <c r="C104" s="63" t="s">
        <v>232</v>
      </c>
      <c r="D104" s="138">
        <v>34</v>
      </c>
      <c r="E104" s="133">
        <v>32.4</v>
      </c>
      <c r="F104" s="72"/>
      <c r="G104" s="72">
        <v>21.9</v>
      </c>
      <c r="H104" s="72"/>
      <c r="I104" s="133">
        <v>35.6</v>
      </c>
    </row>
    <row r="105" spans="1:11" x14ac:dyDescent="0.2">
      <c r="A105" s="116">
        <v>883</v>
      </c>
      <c r="B105" s="125" t="s">
        <v>233</v>
      </c>
      <c r="C105" s="60" t="s">
        <v>234</v>
      </c>
      <c r="D105" s="138">
        <v>34</v>
      </c>
      <c r="E105" s="133">
        <v>32.5</v>
      </c>
      <c r="F105" s="72"/>
      <c r="G105" s="72">
        <v>23.1</v>
      </c>
      <c r="H105" s="72"/>
      <c r="I105" s="133">
        <v>32</v>
      </c>
    </row>
    <row r="106" spans="1:11" x14ac:dyDescent="0.2">
      <c r="A106" s="116"/>
      <c r="B106" s="116"/>
      <c r="C106" s="58"/>
      <c r="D106" s="137"/>
      <c r="E106" s="132"/>
      <c r="F106" s="72"/>
      <c r="G106" s="71"/>
      <c r="H106" s="72"/>
      <c r="I106" s="132"/>
    </row>
    <row r="107" spans="1:11" x14ac:dyDescent="0.2">
      <c r="A107" s="117"/>
      <c r="B107" s="125" t="s">
        <v>235</v>
      </c>
      <c r="C107" s="58" t="s">
        <v>236</v>
      </c>
      <c r="D107" s="137">
        <v>34</v>
      </c>
      <c r="E107" s="132">
        <v>32.799999999999997</v>
      </c>
      <c r="F107" s="71"/>
      <c r="G107" s="71">
        <v>21.8</v>
      </c>
      <c r="H107" s="72"/>
      <c r="I107" s="132">
        <v>35.9</v>
      </c>
      <c r="K107" s="50"/>
    </row>
    <row r="108" spans="1:11" x14ac:dyDescent="0.2">
      <c r="A108" s="117"/>
      <c r="B108" s="119" t="s">
        <v>237</v>
      </c>
      <c r="C108" s="58" t="s">
        <v>238</v>
      </c>
      <c r="D108" s="137">
        <v>34</v>
      </c>
      <c r="E108" s="132">
        <v>32.700000000000003</v>
      </c>
      <c r="F108" s="71"/>
      <c r="G108" s="71">
        <v>21.8</v>
      </c>
      <c r="H108" s="72"/>
      <c r="I108" s="132">
        <v>35.9</v>
      </c>
      <c r="K108" s="50"/>
    </row>
    <row r="109" spans="1:11" x14ac:dyDescent="0.2">
      <c r="A109" s="116">
        <v>202</v>
      </c>
      <c r="B109" s="125" t="s">
        <v>239</v>
      </c>
      <c r="C109" s="60" t="s">
        <v>240</v>
      </c>
      <c r="D109" s="138">
        <v>33</v>
      </c>
      <c r="E109" s="133">
        <v>31.6</v>
      </c>
      <c r="F109" s="72"/>
      <c r="G109" s="72">
        <v>20.9</v>
      </c>
      <c r="H109" s="72"/>
      <c r="I109" s="133">
        <v>36.799999999999997</v>
      </c>
    </row>
    <row r="110" spans="1:11" x14ac:dyDescent="0.2">
      <c r="A110" s="116">
        <v>201</v>
      </c>
      <c r="B110" s="125" t="s">
        <v>241</v>
      </c>
      <c r="C110" s="60" t="s">
        <v>242</v>
      </c>
      <c r="D110" s="138">
        <v>36</v>
      </c>
      <c r="E110" s="133">
        <v>36.6</v>
      </c>
      <c r="F110" s="72"/>
      <c r="G110" s="72">
        <v>23</v>
      </c>
      <c r="H110" s="72"/>
      <c r="I110" s="133">
        <v>36.1</v>
      </c>
    </row>
    <row r="111" spans="1:11" x14ac:dyDescent="0.2">
      <c r="A111" s="116">
        <v>204</v>
      </c>
      <c r="B111" s="125" t="s">
        <v>243</v>
      </c>
      <c r="C111" s="60" t="s">
        <v>244</v>
      </c>
      <c r="D111" s="138">
        <v>34</v>
      </c>
      <c r="E111" s="133">
        <v>33.299999999999997</v>
      </c>
      <c r="F111" s="72"/>
      <c r="G111" s="72">
        <v>22.9</v>
      </c>
      <c r="H111" s="72"/>
      <c r="I111" s="133">
        <v>32.6</v>
      </c>
    </row>
    <row r="112" spans="1:11" x14ac:dyDescent="0.2">
      <c r="A112" s="116">
        <v>205</v>
      </c>
      <c r="B112" s="125" t="s">
        <v>245</v>
      </c>
      <c r="C112" s="60" t="s">
        <v>246</v>
      </c>
      <c r="D112" s="138">
        <v>34</v>
      </c>
      <c r="E112" s="133">
        <v>32.6</v>
      </c>
      <c r="F112" s="72"/>
      <c r="G112" s="72">
        <v>23</v>
      </c>
      <c r="H112" s="72"/>
      <c r="I112" s="133">
        <v>32.5</v>
      </c>
    </row>
    <row r="113" spans="1:11" x14ac:dyDescent="0.2">
      <c r="A113" s="116">
        <v>309</v>
      </c>
      <c r="B113" s="125" t="s">
        <v>247</v>
      </c>
      <c r="C113" s="60" t="s">
        <v>248</v>
      </c>
      <c r="D113" s="138">
        <v>34</v>
      </c>
      <c r="E113" s="133">
        <v>32.1</v>
      </c>
      <c r="F113" s="72"/>
      <c r="G113" s="72">
        <v>21.5</v>
      </c>
      <c r="H113" s="72"/>
      <c r="I113" s="133">
        <v>36.6</v>
      </c>
    </row>
    <row r="114" spans="1:11" x14ac:dyDescent="0.2">
      <c r="A114" s="116">
        <v>206</v>
      </c>
      <c r="B114" s="125" t="s">
        <v>249</v>
      </c>
      <c r="C114" s="60" t="s">
        <v>250</v>
      </c>
      <c r="D114" s="138">
        <v>33</v>
      </c>
      <c r="E114" s="133">
        <v>31.7</v>
      </c>
      <c r="F114" s="72"/>
      <c r="G114" s="72">
        <v>21.7</v>
      </c>
      <c r="H114" s="72"/>
      <c r="I114" s="133">
        <v>34.200000000000003</v>
      </c>
    </row>
    <row r="115" spans="1:11" x14ac:dyDescent="0.2">
      <c r="A115" s="116">
        <v>207</v>
      </c>
      <c r="B115" s="125" t="s">
        <v>251</v>
      </c>
      <c r="C115" s="60" t="s">
        <v>252</v>
      </c>
      <c r="D115" s="138">
        <v>34</v>
      </c>
      <c r="E115" s="133">
        <v>33.1</v>
      </c>
      <c r="F115" s="72"/>
      <c r="G115" s="72">
        <v>21.4</v>
      </c>
      <c r="H115" s="72"/>
      <c r="I115" s="133">
        <v>36.9</v>
      </c>
    </row>
    <row r="116" spans="1:11" x14ac:dyDescent="0.2">
      <c r="A116" s="116">
        <v>208</v>
      </c>
      <c r="B116" s="125" t="s">
        <v>253</v>
      </c>
      <c r="C116" s="60" t="s">
        <v>254</v>
      </c>
      <c r="D116" s="138">
        <v>33</v>
      </c>
      <c r="E116" s="133">
        <v>31</v>
      </c>
      <c r="F116" s="72"/>
      <c r="G116" s="72">
        <v>19.899999999999999</v>
      </c>
      <c r="H116" s="72"/>
      <c r="I116" s="133">
        <v>39.6</v>
      </c>
    </row>
    <row r="117" spans="1:11" x14ac:dyDescent="0.2">
      <c r="A117" s="116">
        <v>209</v>
      </c>
      <c r="B117" s="125" t="s">
        <v>255</v>
      </c>
      <c r="C117" s="60" t="s">
        <v>256</v>
      </c>
      <c r="D117" s="138">
        <v>34</v>
      </c>
      <c r="E117" s="133">
        <v>33</v>
      </c>
      <c r="F117" s="72"/>
      <c r="G117" s="72">
        <v>25.5</v>
      </c>
      <c r="H117" s="72"/>
      <c r="I117" s="133">
        <v>25</v>
      </c>
    </row>
    <row r="118" spans="1:11" x14ac:dyDescent="0.2">
      <c r="A118" s="116">
        <v>316</v>
      </c>
      <c r="B118" s="125" t="s">
        <v>257</v>
      </c>
      <c r="C118" s="60" t="s">
        <v>258</v>
      </c>
      <c r="D118" s="138">
        <v>34</v>
      </c>
      <c r="E118" s="133">
        <v>33.4</v>
      </c>
      <c r="F118" s="72"/>
      <c r="G118" s="72">
        <v>21.4</v>
      </c>
      <c r="H118" s="72"/>
      <c r="I118" s="133">
        <v>37.1</v>
      </c>
    </row>
    <row r="119" spans="1:11" x14ac:dyDescent="0.2">
      <c r="A119" s="116">
        <v>210</v>
      </c>
      <c r="B119" s="125" t="s">
        <v>259</v>
      </c>
      <c r="C119" s="60" t="s">
        <v>260</v>
      </c>
      <c r="D119" s="138">
        <v>34</v>
      </c>
      <c r="E119" s="133">
        <v>33.9</v>
      </c>
      <c r="F119" s="72"/>
      <c r="G119" s="72">
        <v>22.7</v>
      </c>
      <c r="H119" s="72"/>
      <c r="I119" s="133">
        <v>33.200000000000003</v>
      </c>
    </row>
    <row r="120" spans="1:11" x14ac:dyDescent="0.2">
      <c r="A120" s="116">
        <v>211</v>
      </c>
      <c r="B120" s="125" t="s">
        <v>261</v>
      </c>
      <c r="C120" s="60" t="s">
        <v>262</v>
      </c>
      <c r="D120" s="138">
        <v>33</v>
      </c>
      <c r="E120" s="133">
        <v>31.9</v>
      </c>
      <c r="F120" s="72"/>
      <c r="G120" s="72">
        <v>20.6</v>
      </c>
      <c r="H120" s="72"/>
      <c r="I120" s="133">
        <v>37.700000000000003</v>
      </c>
    </row>
    <row r="121" spans="1:11" x14ac:dyDescent="0.2">
      <c r="A121" s="116">
        <v>212</v>
      </c>
      <c r="B121" s="125" t="s">
        <v>263</v>
      </c>
      <c r="C121" s="60" t="s">
        <v>264</v>
      </c>
      <c r="D121" s="138">
        <v>34</v>
      </c>
      <c r="E121" s="133">
        <v>33.6</v>
      </c>
      <c r="F121" s="72"/>
      <c r="G121" s="72">
        <v>22.6</v>
      </c>
      <c r="H121" s="72"/>
      <c r="I121" s="133">
        <v>33.6</v>
      </c>
    </row>
    <row r="122" spans="1:11" x14ac:dyDescent="0.2">
      <c r="A122" s="116">
        <v>213</v>
      </c>
      <c r="B122" s="125" t="s">
        <v>265</v>
      </c>
      <c r="C122" s="60" t="s">
        <v>266</v>
      </c>
      <c r="D122" s="138">
        <v>34</v>
      </c>
      <c r="E122" s="133">
        <v>32.5</v>
      </c>
      <c r="F122" s="72"/>
      <c r="G122" s="72">
        <v>20.9</v>
      </c>
      <c r="H122" s="72"/>
      <c r="I122" s="133">
        <v>38.700000000000003</v>
      </c>
    </row>
    <row r="123" spans="1:11" x14ac:dyDescent="0.2">
      <c r="A123" s="117"/>
      <c r="B123" s="119" t="s">
        <v>267</v>
      </c>
      <c r="C123" s="58" t="s">
        <v>268</v>
      </c>
      <c r="D123" s="137">
        <v>34</v>
      </c>
      <c r="E123" s="132">
        <v>32.9</v>
      </c>
      <c r="F123" s="71"/>
      <c r="G123" s="71">
        <v>21.8</v>
      </c>
      <c r="H123" s="72"/>
      <c r="I123" s="132">
        <v>35.9</v>
      </c>
    </row>
    <row r="124" spans="1:11" x14ac:dyDescent="0.2">
      <c r="A124" s="116">
        <v>301</v>
      </c>
      <c r="B124" s="125" t="s">
        <v>269</v>
      </c>
      <c r="C124" s="60" t="s">
        <v>270</v>
      </c>
      <c r="D124" s="138">
        <v>32</v>
      </c>
      <c r="E124" s="133">
        <v>30.2</v>
      </c>
      <c r="F124" s="72"/>
      <c r="G124" s="72">
        <v>19.7</v>
      </c>
      <c r="H124" s="72"/>
      <c r="I124" s="133">
        <v>38.299999999999997</v>
      </c>
      <c r="K124" s="50"/>
    </row>
    <row r="125" spans="1:11" x14ac:dyDescent="0.2">
      <c r="A125" s="116">
        <v>302</v>
      </c>
      <c r="B125" s="125" t="s">
        <v>271</v>
      </c>
      <c r="C125" s="60" t="s">
        <v>272</v>
      </c>
      <c r="D125" s="138">
        <v>34</v>
      </c>
      <c r="E125" s="133">
        <v>34.1</v>
      </c>
      <c r="F125" s="72"/>
      <c r="G125" s="72">
        <v>23.1</v>
      </c>
      <c r="H125" s="72"/>
      <c r="I125" s="133">
        <v>32</v>
      </c>
    </row>
    <row r="126" spans="1:11" x14ac:dyDescent="0.2">
      <c r="A126" s="116">
        <v>303</v>
      </c>
      <c r="B126" s="125" t="s">
        <v>273</v>
      </c>
      <c r="C126" s="60" t="s">
        <v>274</v>
      </c>
      <c r="D126" s="138">
        <v>34</v>
      </c>
      <c r="E126" s="133">
        <v>34.5</v>
      </c>
      <c r="F126" s="72"/>
      <c r="G126" s="72">
        <v>24.6</v>
      </c>
      <c r="H126" s="72"/>
      <c r="I126" s="133">
        <v>27.6</v>
      </c>
    </row>
    <row r="127" spans="1:11" x14ac:dyDescent="0.2">
      <c r="A127" s="116">
        <v>304</v>
      </c>
      <c r="B127" s="125" t="s">
        <v>275</v>
      </c>
      <c r="C127" s="60" t="s">
        <v>276</v>
      </c>
      <c r="D127" s="138">
        <v>34</v>
      </c>
      <c r="E127" s="133">
        <v>33.9</v>
      </c>
      <c r="F127" s="72"/>
      <c r="G127" s="72">
        <v>22.6</v>
      </c>
      <c r="H127" s="72"/>
      <c r="I127" s="133">
        <v>33.5</v>
      </c>
    </row>
    <row r="128" spans="1:11" x14ac:dyDescent="0.2">
      <c r="A128" s="116">
        <v>305</v>
      </c>
      <c r="B128" s="125" t="s">
        <v>277</v>
      </c>
      <c r="C128" s="60" t="s">
        <v>278</v>
      </c>
      <c r="D128" s="138">
        <v>34</v>
      </c>
      <c r="E128" s="133">
        <v>33.4</v>
      </c>
      <c r="F128" s="72"/>
      <c r="G128" s="72">
        <v>23.4</v>
      </c>
      <c r="H128" s="72"/>
      <c r="I128" s="133">
        <v>31.3</v>
      </c>
    </row>
    <row r="129" spans="1:11" x14ac:dyDescent="0.2">
      <c r="A129" s="116">
        <v>306</v>
      </c>
      <c r="B129" s="125" t="s">
        <v>279</v>
      </c>
      <c r="C129" s="60" t="s">
        <v>280</v>
      </c>
      <c r="D129" s="138">
        <v>33</v>
      </c>
      <c r="E129" s="133">
        <v>31.3</v>
      </c>
      <c r="F129" s="72"/>
      <c r="G129" s="72">
        <v>20.100000000000001</v>
      </c>
      <c r="H129" s="72"/>
      <c r="I129" s="133">
        <v>39.1</v>
      </c>
    </row>
    <row r="130" spans="1:11" x14ac:dyDescent="0.2">
      <c r="A130" s="116">
        <v>307</v>
      </c>
      <c r="B130" s="125" t="s">
        <v>281</v>
      </c>
      <c r="C130" s="60" t="s">
        <v>282</v>
      </c>
      <c r="D130" s="138">
        <v>34</v>
      </c>
      <c r="E130" s="133">
        <v>33.9</v>
      </c>
      <c r="F130" s="72"/>
      <c r="G130" s="72">
        <v>22.6</v>
      </c>
      <c r="H130" s="72"/>
      <c r="I130" s="133">
        <v>33.4</v>
      </c>
    </row>
    <row r="131" spans="1:11" x14ac:dyDescent="0.2">
      <c r="A131" s="116">
        <v>308</v>
      </c>
      <c r="B131" s="125" t="s">
        <v>283</v>
      </c>
      <c r="C131" s="60" t="s">
        <v>284</v>
      </c>
      <c r="D131" s="138">
        <v>34</v>
      </c>
      <c r="E131" s="133">
        <v>33</v>
      </c>
      <c r="F131" s="72"/>
      <c r="G131" s="72">
        <v>20.5</v>
      </c>
      <c r="H131" s="72"/>
      <c r="I131" s="133">
        <v>39.799999999999997</v>
      </c>
    </row>
    <row r="132" spans="1:11" x14ac:dyDescent="0.2">
      <c r="A132" s="116">
        <v>203</v>
      </c>
      <c r="B132" s="125" t="s">
        <v>285</v>
      </c>
      <c r="C132" s="60" t="s">
        <v>286</v>
      </c>
      <c r="D132" s="138">
        <v>34</v>
      </c>
      <c r="E132" s="133">
        <v>35.1</v>
      </c>
      <c r="F132" s="72"/>
      <c r="G132" s="72">
        <v>24</v>
      </c>
      <c r="H132" s="72"/>
      <c r="I132" s="133">
        <v>29.3</v>
      </c>
    </row>
    <row r="133" spans="1:11" x14ac:dyDescent="0.2">
      <c r="A133" s="116">
        <v>310</v>
      </c>
      <c r="B133" s="125" t="s">
        <v>287</v>
      </c>
      <c r="C133" s="60" t="s">
        <v>288</v>
      </c>
      <c r="D133" s="138">
        <v>33</v>
      </c>
      <c r="E133" s="133">
        <v>32.200000000000003</v>
      </c>
      <c r="F133" s="72"/>
      <c r="G133" s="72">
        <v>20.5</v>
      </c>
      <c r="H133" s="72"/>
      <c r="I133" s="133">
        <v>37.9</v>
      </c>
    </row>
    <row r="134" spans="1:11" x14ac:dyDescent="0.2">
      <c r="A134" s="116">
        <v>311</v>
      </c>
      <c r="B134" s="125" t="s">
        <v>289</v>
      </c>
      <c r="C134" s="60" t="s">
        <v>290</v>
      </c>
      <c r="D134" s="138">
        <v>34</v>
      </c>
      <c r="E134" s="133">
        <v>32.200000000000003</v>
      </c>
      <c r="F134" s="72"/>
      <c r="G134" s="72">
        <v>24.7</v>
      </c>
      <c r="H134" s="72"/>
      <c r="I134" s="133">
        <v>27.3</v>
      </c>
    </row>
    <row r="135" spans="1:11" x14ac:dyDescent="0.2">
      <c r="A135" s="116">
        <v>312</v>
      </c>
      <c r="B135" s="125" t="s">
        <v>291</v>
      </c>
      <c r="C135" s="60" t="s">
        <v>292</v>
      </c>
      <c r="D135" s="138">
        <v>33</v>
      </c>
      <c r="E135" s="133">
        <v>30.9</v>
      </c>
      <c r="F135" s="72"/>
      <c r="G135" s="72">
        <v>20.9</v>
      </c>
      <c r="H135" s="72"/>
      <c r="I135" s="133">
        <v>36.6</v>
      </c>
    </row>
    <row r="136" spans="1:11" x14ac:dyDescent="0.2">
      <c r="A136" s="116">
        <v>313</v>
      </c>
      <c r="B136" s="125" t="s">
        <v>293</v>
      </c>
      <c r="C136" s="60" t="s">
        <v>294</v>
      </c>
      <c r="D136" s="138">
        <v>32</v>
      </c>
      <c r="E136" s="133">
        <v>30</v>
      </c>
      <c r="F136" s="72"/>
      <c r="G136" s="72">
        <v>20.100000000000001</v>
      </c>
      <c r="H136" s="72"/>
      <c r="I136" s="133">
        <v>37.200000000000003</v>
      </c>
    </row>
    <row r="137" spans="1:11" x14ac:dyDescent="0.2">
      <c r="A137" s="116">
        <v>314</v>
      </c>
      <c r="B137" s="125" t="s">
        <v>295</v>
      </c>
      <c r="C137" s="60" t="s">
        <v>296</v>
      </c>
      <c r="D137" s="138">
        <v>34</v>
      </c>
      <c r="E137" s="133">
        <v>34.4</v>
      </c>
      <c r="F137" s="72"/>
      <c r="G137" s="72">
        <v>24.4</v>
      </c>
      <c r="H137" s="72"/>
      <c r="I137" s="133">
        <v>28.3</v>
      </c>
    </row>
    <row r="138" spans="1:11" x14ac:dyDescent="0.2">
      <c r="A138" s="116">
        <v>315</v>
      </c>
      <c r="B138" s="125" t="s">
        <v>297</v>
      </c>
      <c r="C138" s="60" t="s">
        <v>298</v>
      </c>
      <c r="D138" s="138">
        <v>33</v>
      </c>
      <c r="E138" s="133">
        <v>31.7</v>
      </c>
      <c r="F138" s="72"/>
      <c r="G138" s="72">
        <v>20.2</v>
      </c>
      <c r="H138" s="72"/>
      <c r="I138" s="133">
        <v>38.9</v>
      </c>
    </row>
    <row r="139" spans="1:11" x14ac:dyDescent="0.2">
      <c r="A139" s="116">
        <v>317</v>
      </c>
      <c r="B139" s="125" t="s">
        <v>299</v>
      </c>
      <c r="C139" s="60" t="s">
        <v>300</v>
      </c>
      <c r="D139" s="138">
        <v>35</v>
      </c>
      <c r="E139" s="133">
        <v>35.1</v>
      </c>
      <c r="F139" s="72"/>
      <c r="G139" s="72">
        <v>23.8</v>
      </c>
      <c r="H139" s="72"/>
      <c r="I139" s="133">
        <v>32</v>
      </c>
    </row>
    <row r="140" spans="1:11" x14ac:dyDescent="0.2">
      <c r="A140" s="116">
        <v>318</v>
      </c>
      <c r="B140" s="125" t="s">
        <v>301</v>
      </c>
      <c r="C140" s="60" t="s">
        <v>302</v>
      </c>
      <c r="D140" s="138">
        <v>33</v>
      </c>
      <c r="E140" s="133">
        <v>31.8</v>
      </c>
      <c r="F140" s="72"/>
      <c r="G140" s="72">
        <v>23.2</v>
      </c>
      <c r="H140" s="72"/>
      <c r="I140" s="133">
        <v>29.6</v>
      </c>
    </row>
    <row r="141" spans="1:11" x14ac:dyDescent="0.2">
      <c r="A141" s="116">
        <v>319</v>
      </c>
      <c r="B141" s="125" t="s">
        <v>303</v>
      </c>
      <c r="C141" s="64" t="s">
        <v>304</v>
      </c>
      <c r="D141" s="138">
        <v>33</v>
      </c>
      <c r="E141" s="133">
        <v>32.700000000000003</v>
      </c>
      <c r="F141" s="72"/>
      <c r="G141" s="72">
        <v>21.6</v>
      </c>
      <c r="H141" s="72"/>
      <c r="I141" s="133">
        <v>34.6</v>
      </c>
    </row>
    <row r="142" spans="1:11" x14ac:dyDescent="0.2">
      <c r="A142" s="116">
        <v>320</v>
      </c>
      <c r="B142" s="125" t="s">
        <v>305</v>
      </c>
      <c r="C142" s="60" t="s">
        <v>306</v>
      </c>
      <c r="D142" s="138">
        <v>34</v>
      </c>
      <c r="E142" s="133">
        <v>33.4</v>
      </c>
      <c r="F142" s="72"/>
      <c r="G142" s="72">
        <v>21.7</v>
      </c>
      <c r="H142" s="72"/>
      <c r="I142" s="133">
        <v>36.299999999999997</v>
      </c>
    </row>
    <row r="143" spans="1:11" x14ac:dyDescent="0.2">
      <c r="A143" s="116"/>
      <c r="B143" s="116"/>
      <c r="C143" s="60"/>
      <c r="D143" s="137"/>
      <c r="E143" s="132"/>
      <c r="F143" s="72"/>
      <c r="G143" s="71"/>
      <c r="H143" s="72"/>
      <c r="I143" s="132"/>
    </row>
    <row r="144" spans="1:11" x14ac:dyDescent="0.2">
      <c r="A144" s="117"/>
      <c r="B144" s="125" t="s">
        <v>307</v>
      </c>
      <c r="C144" s="58" t="s">
        <v>308</v>
      </c>
      <c r="D144" s="137">
        <v>34</v>
      </c>
      <c r="E144" s="132">
        <v>33.6</v>
      </c>
      <c r="F144" s="71"/>
      <c r="G144" s="71">
        <v>23.4</v>
      </c>
      <c r="H144" s="72"/>
      <c r="I144" s="132">
        <v>31.1</v>
      </c>
      <c r="K144" s="50"/>
    </row>
    <row r="145" spans="1:9" x14ac:dyDescent="0.2">
      <c r="A145" s="116">
        <v>867</v>
      </c>
      <c r="B145" s="125" t="s">
        <v>309</v>
      </c>
      <c r="C145" s="60" t="s">
        <v>310</v>
      </c>
      <c r="D145" s="138">
        <v>34</v>
      </c>
      <c r="E145" s="133">
        <v>34.5</v>
      </c>
      <c r="F145" s="72"/>
      <c r="G145" s="72">
        <v>24.7</v>
      </c>
      <c r="H145" s="72"/>
      <c r="I145" s="133">
        <v>27.3</v>
      </c>
    </row>
    <row r="146" spans="1:9" x14ac:dyDescent="0.2">
      <c r="A146" s="116">
        <v>846</v>
      </c>
      <c r="B146" s="125" t="s">
        <v>311</v>
      </c>
      <c r="C146" s="60" t="s">
        <v>312</v>
      </c>
      <c r="D146" s="138">
        <v>34</v>
      </c>
      <c r="E146" s="133">
        <v>32.799999999999997</v>
      </c>
      <c r="F146" s="72"/>
      <c r="G146" s="72">
        <v>22.9</v>
      </c>
      <c r="H146" s="72"/>
      <c r="I146" s="133">
        <v>32.6</v>
      </c>
    </row>
    <row r="147" spans="1:9" x14ac:dyDescent="0.2">
      <c r="A147" s="116">
        <v>825</v>
      </c>
      <c r="B147" s="125" t="s">
        <v>313</v>
      </c>
      <c r="C147" s="60" t="s">
        <v>314</v>
      </c>
      <c r="D147" s="138">
        <v>34</v>
      </c>
      <c r="E147" s="133">
        <v>33.299999999999997</v>
      </c>
      <c r="F147" s="72"/>
      <c r="G147" s="72">
        <v>22.9</v>
      </c>
      <c r="H147" s="72"/>
      <c r="I147" s="133">
        <v>32.6</v>
      </c>
    </row>
    <row r="148" spans="1:9" x14ac:dyDescent="0.2">
      <c r="A148" s="116">
        <v>845</v>
      </c>
      <c r="B148" s="125" t="s">
        <v>315</v>
      </c>
      <c r="C148" s="60" t="s">
        <v>316</v>
      </c>
      <c r="D148" s="138">
        <v>34</v>
      </c>
      <c r="E148" s="133">
        <v>32.6</v>
      </c>
      <c r="F148" s="72"/>
      <c r="G148" s="72">
        <v>21.3</v>
      </c>
      <c r="H148" s="72"/>
      <c r="I148" s="133">
        <v>37.200000000000003</v>
      </c>
    </row>
    <row r="149" spans="1:9" x14ac:dyDescent="0.2">
      <c r="A149" s="116">
        <v>850</v>
      </c>
      <c r="B149" s="125" t="s">
        <v>317</v>
      </c>
      <c r="C149" s="60" t="s">
        <v>318</v>
      </c>
      <c r="D149" s="138">
        <v>34</v>
      </c>
      <c r="E149" s="133">
        <v>34.299999999999997</v>
      </c>
      <c r="F149" s="72"/>
      <c r="G149" s="72">
        <v>24.2</v>
      </c>
      <c r="H149" s="72"/>
      <c r="I149" s="133">
        <v>28.9</v>
      </c>
    </row>
    <row r="150" spans="1:9" x14ac:dyDescent="0.2">
      <c r="A150" s="116">
        <v>921</v>
      </c>
      <c r="B150" s="125" t="s">
        <v>319</v>
      </c>
      <c r="C150" s="60" t="s">
        <v>320</v>
      </c>
      <c r="D150" s="138">
        <v>33</v>
      </c>
      <c r="E150" s="133">
        <v>31</v>
      </c>
      <c r="F150" s="72"/>
      <c r="G150" s="72">
        <v>20.100000000000001</v>
      </c>
      <c r="H150" s="72"/>
      <c r="I150" s="133">
        <v>39.200000000000003</v>
      </c>
    </row>
    <row r="151" spans="1:9" x14ac:dyDescent="0.2">
      <c r="A151" s="116">
        <v>886</v>
      </c>
      <c r="B151" s="125" t="s">
        <v>321</v>
      </c>
      <c r="C151" s="60" t="s">
        <v>322</v>
      </c>
      <c r="D151" s="138">
        <v>34</v>
      </c>
      <c r="E151" s="133">
        <v>35.4</v>
      </c>
      <c r="F151" s="72"/>
      <c r="G151" s="72">
        <v>25.4</v>
      </c>
      <c r="H151" s="72"/>
      <c r="I151" s="133">
        <v>25.2</v>
      </c>
    </row>
    <row r="152" spans="1:9" x14ac:dyDescent="0.2">
      <c r="A152" s="116">
        <v>887</v>
      </c>
      <c r="B152" s="125" t="s">
        <v>323</v>
      </c>
      <c r="C152" s="60" t="s">
        <v>324</v>
      </c>
      <c r="D152" s="138">
        <v>34</v>
      </c>
      <c r="E152" s="133">
        <v>33.6</v>
      </c>
      <c r="F152" s="72"/>
      <c r="G152" s="72">
        <v>22.6</v>
      </c>
      <c r="H152" s="72"/>
      <c r="I152" s="133">
        <v>33.700000000000003</v>
      </c>
    </row>
    <row r="153" spans="1:9" x14ac:dyDescent="0.2">
      <c r="A153" s="116">
        <v>826</v>
      </c>
      <c r="B153" s="125" t="s">
        <v>325</v>
      </c>
      <c r="C153" s="60" t="s">
        <v>326</v>
      </c>
      <c r="D153" s="138">
        <v>34</v>
      </c>
      <c r="E153" s="133">
        <v>32.5</v>
      </c>
      <c r="F153" s="72"/>
      <c r="G153" s="72">
        <v>21.7</v>
      </c>
      <c r="H153" s="72"/>
      <c r="I153" s="133">
        <v>36.200000000000003</v>
      </c>
    </row>
    <row r="154" spans="1:9" x14ac:dyDescent="0.2">
      <c r="A154" s="116">
        <v>931</v>
      </c>
      <c r="B154" s="125" t="s">
        <v>327</v>
      </c>
      <c r="C154" s="60" t="s">
        <v>328</v>
      </c>
      <c r="D154" s="138">
        <v>34</v>
      </c>
      <c r="E154" s="133">
        <v>32.6</v>
      </c>
      <c r="F154" s="72"/>
      <c r="G154" s="72">
        <v>22.8</v>
      </c>
      <c r="H154" s="72"/>
      <c r="I154" s="133">
        <v>33</v>
      </c>
    </row>
    <row r="155" spans="1:9" x14ac:dyDescent="0.2">
      <c r="A155" s="116">
        <v>851</v>
      </c>
      <c r="B155" s="125" t="s">
        <v>329</v>
      </c>
      <c r="C155" s="60" t="s">
        <v>330</v>
      </c>
      <c r="D155" s="138">
        <v>34</v>
      </c>
      <c r="E155" s="133">
        <v>34</v>
      </c>
      <c r="F155" s="72"/>
      <c r="G155" s="72">
        <v>23.8</v>
      </c>
      <c r="H155" s="72"/>
      <c r="I155" s="133">
        <v>30.1</v>
      </c>
    </row>
    <row r="156" spans="1:9" x14ac:dyDescent="0.2">
      <c r="A156" s="116">
        <v>870</v>
      </c>
      <c r="B156" s="125" t="s">
        <v>331</v>
      </c>
      <c r="C156" s="60" t="s">
        <v>21</v>
      </c>
      <c r="D156" s="138">
        <v>34</v>
      </c>
      <c r="E156" s="133">
        <v>33.5</v>
      </c>
      <c r="F156" s="72"/>
      <c r="G156" s="72">
        <v>22.7</v>
      </c>
      <c r="H156" s="72"/>
      <c r="I156" s="133">
        <v>33.299999999999997</v>
      </c>
    </row>
    <row r="157" spans="1:9" x14ac:dyDescent="0.2">
      <c r="A157" s="116">
        <v>871</v>
      </c>
      <c r="B157" s="125" t="s">
        <v>332</v>
      </c>
      <c r="C157" s="60" t="s">
        <v>333</v>
      </c>
      <c r="D157" s="138">
        <v>34</v>
      </c>
      <c r="E157" s="133">
        <v>31.8</v>
      </c>
      <c r="F157" s="72"/>
      <c r="G157" s="72">
        <v>21.4</v>
      </c>
      <c r="H157" s="72"/>
      <c r="I157" s="133">
        <v>37.1</v>
      </c>
    </row>
    <row r="158" spans="1:9" x14ac:dyDescent="0.2">
      <c r="A158" s="116">
        <v>852</v>
      </c>
      <c r="B158" s="125" t="s">
        <v>334</v>
      </c>
      <c r="C158" s="60" t="s">
        <v>335</v>
      </c>
      <c r="D158" s="138">
        <v>34</v>
      </c>
      <c r="E158" s="133">
        <v>33.299999999999997</v>
      </c>
      <c r="F158" s="72"/>
      <c r="G158" s="72">
        <v>21.8</v>
      </c>
      <c r="H158" s="72"/>
      <c r="I158" s="133">
        <v>35.9</v>
      </c>
    </row>
    <row r="159" spans="1:9" x14ac:dyDescent="0.2">
      <c r="A159" s="116">
        <v>936</v>
      </c>
      <c r="B159" s="125" t="s">
        <v>336</v>
      </c>
      <c r="C159" s="60" t="s">
        <v>337</v>
      </c>
      <c r="D159" s="138">
        <v>34</v>
      </c>
      <c r="E159" s="133">
        <v>32.9</v>
      </c>
      <c r="F159" s="72"/>
      <c r="G159" s="72">
        <v>23.4</v>
      </c>
      <c r="H159" s="72"/>
      <c r="I159" s="133">
        <v>31.2</v>
      </c>
    </row>
    <row r="160" spans="1:9" x14ac:dyDescent="0.2">
      <c r="A160" s="116">
        <v>869</v>
      </c>
      <c r="B160" s="125" t="s">
        <v>338</v>
      </c>
      <c r="C160" s="60" t="s">
        <v>339</v>
      </c>
      <c r="D160" s="138">
        <v>34</v>
      </c>
      <c r="E160" s="133">
        <v>34.4</v>
      </c>
      <c r="F160" s="72"/>
      <c r="G160" s="72">
        <v>25</v>
      </c>
      <c r="H160" s="72"/>
      <c r="I160" s="133">
        <v>26.5</v>
      </c>
    </row>
    <row r="161" spans="1:11" x14ac:dyDescent="0.2">
      <c r="A161" s="116">
        <v>938</v>
      </c>
      <c r="B161" s="125" t="s">
        <v>340</v>
      </c>
      <c r="C161" s="60" t="s">
        <v>341</v>
      </c>
      <c r="D161" s="138">
        <v>34</v>
      </c>
      <c r="E161" s="133">
        <v>32.9</v>
      </c>
      <c r="F161" s="72"/>
      <c r="G161" s="72">
        <v>23.7</v>
      </c>
      <c r="H161" s="72"/>
      <c r="I161" s="133">
        <v>30.4</v>
      </c>
    </row>
    <row r="162" spans="1:11" x14ac:dyDescent="0.2">
      <c r="A162" s="116">
        <v>868</v>
      </c>
      <c r="B162" s="125" t="s">
        <v>342</v>
      </c>
      <c r="C162" s="60" t="s">
        <v>343</v>
      </c>
      <c r="D162" s="138">
        <v>34</v>
      </c>
      <c r="E162" s="133">
        <v>35</v>
      </c>
      <c r="F162" s="72"/>
      <c r="G162" s="72">
        <v>24.8</v>
      </c>
      <c r="H162" s="72"/>
      <c r="I162" s="133">
        <v>26.9</v>
      </c>
    </row>
    <row r="163" spans="1:11" x14ac:dyDescent="0.2">
      <c r="A163" s="116">
        <v>872</v>
      </c>
      <c r="B163" s="125" t="s">
        <v>344</v>
      </c>
      <c r="C163" s="60" t="s">
        <v>345</v>
      </c>
      <c r="D163" s="138">
        <v>34</v>
      </c>
      <c r="E163" s="133">
        <v>33.299999999999997</v>
      </c>
      <c r="F163" s="72"/>
      <c r="G163" s="72">
        <v>24.8</v>
      </c>
      <c r="H163" s="72"/>
      <c r="I163" s="133">
        <v>27.2</v>
      </c>
    </row>
    <row r="164" spans="1:11" x14ac:dyDescent="0.2">
      <c r="A164" s="116"/>
      <c r="B164" s="116"/>
      <c r="C164" s="60"/>
      <c r="D164" s="137"/>
      <c r="E164" s="132"/>
      <c r="F164" s="72"/>
      <c r="G164" s="71"/>
      <c r="H164" s="72"/>
      <c r="I164" s="132"/>
    </row>
    <row r="165" spans="1:11" x14ac:dyDescent="0.2">
      <c r="A165" s="117"/>
      <c r="B165" s="125" t="s">
        <v>346</v>
      </c>
      <c r="C165" s="58" t="s">
        <v>347</v>
      </c>
      <c r="D165" s="137">
        <v>34</v>
      </c>
      <c r="E165" s="132">
        <v>33.799999999999997</v>
      </c>
      <c r="F165" s="71"/>
      <c r="G165" s="71">
        <v>23.2</v>
      </c>
      <c r="H165" s="72"/>
      <c r="I165" s="132">
        <v>31.7</v>
      </c>
      <c r="K165" s="50"/>
    </row>
    <row r="166" spans="1:11" x14ac:dyDescent="0.2">
      <c r="A166" s="116">
        <v>800</v>
      </c>
      <c r="B166" s="125" t="s">
        <v>348</v>
      </c>
      <c r="C166" s="60" t="s">
        <v>349</v>
      </c>
      <c r="D166" s="137">
        <v>34</v>
      </c>
      <c r="E166" s="133">
        <v>33.5</v>
      </c>
      <c r="F166" s="72"/>
      <c r="G166" s="72">
        <v>23.1</v>
      </c>
      <c r="H166" s="72"/>
      <c r="I166" s="133">
        <v>32</v>
      </c>
    </row>
    <row r="167" spans="1:11" x14ac:dyDescent="0.2">
      <c r="A167" s="116">
        <v>837</v>
      </c>
      <c r="B167" s="125" t="s">
        <v>350</v>
      </c>
      <c r="C167" s="60" t="s">
        <v>351</v>
      </c>
      <c r="D167" s="137">
        <v>35</v>
      </c>
      <c r="E167" s="133">
        <v>35.6</v>
      </c>
      <c r="F167" s="72"/>
      <c r="G167" s="72">
        <v>24.8</v>
      </c>
      <c r="H167" s="72"/>
      <c r="I167" s="133">
        <v>29.2</v>
      </c>
    </row>
    <row r="168" spans="1:11" x14ac:dyDescent="0.2">
      <c r="A168" s="116">
        <v>801</v>
      </c>
      <c r="B168" s="125" t="s">
        <v>352</v>
      </c>
      <c r="C168" s="60" t="s">
        <v>353</v>
      </c>
      <c r="D168" s="137">
        <v>34</v>
      </c>
      <c r="E168" s="133">
        <v>32.9</v>
      </c>
      <c r="F168" s="72"/>
      <c r="G168" s="72">
        <v>20.9</v>
      </c>
      <c r="H168" s="72"/>
      <c r="I168" s="133">
        <v>38.6</v>
      </c>
    </row>
    <row r="169" spans="1:11" x14ac:dyDescent="0.2">
      <c r="A169" s="116">
        <v>908</v>
      </c>
      <c r="B169" s="125" t="s">
        <v>354</v>
      </c>
      <c r="C169" s="60" t="s">
        <v>355</v>
      </c>
      <c r="D169" s="137">
        <v>34</v>
      </c>
      <c r="E169" s="133">
        <v>33.200000000000003</v>
      </c>
      <c r="F169" s="72"/>
      <c r="G169" s="72">
        <v>22.2</v>
      </c>
      <c r="H169" s="72"/>
      <c r="I169" s="133">
        <v>34.6</v>
      </c>
    </row>
    <row r="170" spans="1:11" x14ac:dyDescent="0.2">
      <c r="A170" s="116">
        <v>878</v>
      </c>
      <c r="B170" s="125" t="s">
        <v>356</v>
      </c>
      <c r="C170" s="60" t="s">
        <v>357</v>
      </c>
      <c r="D170" s="137">
        <v>34</v>
      </c>
      <c r="E170" s="133">
        <v>34.4</v>
      </c>
      <c r="F170" s="72"/>
      <c r="G170" s="72">
        <v>25.2</v>
      </c>
      <c r="H170" s="72"/>
      <c r="I170" s="133">
        <v>26</v>
      </c>
    </row>
    <row r="171" spans="1:11" x14ac:dyDescent="0.2">
      <c r="A171" s="116">
        <v>835</v>
      </c>
      <c r="B171" s="125" t="s">
        <v>358</v>
      </c>
      <c r="C171" s="60" t="s">
        <v>359</v>
      </c>
      <c r="D171" s="137">
        <v>34</v>
      </c>
      <c r="E171" s="133">
        <v>34.299999999999997</v>
      </c>
      <c r="F171" s="72"/>
      <c r="G171" s="72">
        <v>25.1</v>
      </c>
      <c r="H171" s="72"/>
      <c r="I171" s="133">
        <v>26.2</v>
      </c>
    </row>
    <row r="172" spans="1:11" x14ac:dyDescent="0.2">
      <c r="A172" s="116">
        <v>916</v>
      </c>
      <c r="B172" s="125" t="s">
        <v>360</v>
      </c>
      <c r="C172" s="60" t="s">
        <v>382</v>
      </c>
      <c r="D172" s="137">
        <v>34</v>
      </c>
      <c r="E172" s="133">
        <v>33.9</v>
      </c>
      <c r="F172" s="72"/>
      <c r="G172" s="72">
        <v>22.5</v>
      </c>
      <c r="H172" s="72"/>
      <c r="I172" s="133">
        <v>33.700000000000003</v>
      </c>
    </row>
    <row r="173" spans="1:11" x14ac:dyDescent="0.2">
      <c r="A173" s="116">
        <v>420</v>
      </c>
      <c r="B173" s="125" t="s">
        <v>362</v>
      </c>
      <c r="C173" s="60" t="s">
        <v>363</v>
      </c>
      <c r="D173" s="137">
        <v>38</v>
      </c>
      <c r="E173" s="133">
        <v>39.4</v>
      </c>
      <c r="F173" s="72"/>
      <c r="G173" s="72">
        <v>34</v>
      </c>
      <c r="H173" s="72"/>
      <c r="I173" s="133">
        <v>10.5</v>
      </c>
    </row>
    <row r="174" spans="1:11" x14ac:dyDescent="0.2">
      <c r="A174" s="116">
        <v>802</v>
      </c>
      <c r="B174" s="125" t="s">
        <v>364</v>
      </c>
      <c r="C174" s="60" t="s">
        <v>365</v>
      </c>
      <c r="D174" s="137">
        <v>34</v>
      </c>
      <c r="E174" s="133">
        <v>34.200000000000003</v>
      </c>
      <c r="F174" s="72"/>
      <c r="G174" s="72">
        <v>26.2</v>
      </c>
      <c r="H174" s="72"/>
      <c r="I174" s="133">
        <v>23</v>
      </c>
    </row>
    <row r="175" spans="1:11" x14ac:dyDescent="0.2">
      <c r="A175" s="116">
        <v>879</v>
      </c>
      <c r="B175" s="125" t="s">
        <v>366</v>
      </c>
      <c r="C175" s="60" t="s">
        <v>367</v>
      </c>
      <c r="D175" s="137">
        <v>34</v>
      </c>
      <c r="E175" s="133">
        <v>32.700000000000003</v>
      </c>
      <c r="F175" s="72"/>
      <c r="G175" s="72">
        <v>22.8</v>
      </c>
      <c r="H175" s="72"/>
      <c r="I175" s="133">
        <v>33.1</v>
      </c>
    </row>
    <row r="176" spans="1:11" x14ac:dyDescent="0.2">
      <c r="A176" s="116">
        <v>836</v>
      </c>
      <c r="B176" s="125" t="s">
        <v>368</v>
      </c>
      <c r="C176" s="60" t="s">
        <v>369</v>
      </c>
      <c r="D176" s="137">
        <v>34</v>
      </c>
      <c r="E176" s="133">
        <v>34.1</v>
      </c>
      <c r="F176" s="72"/>
      <c r="G176" s="72">
        <v>23.6</v>
      </c>
      <c r="H176" s="72"/>
      <c r="I176" s="133">
        <v>30.7</v>
      </c>
    </row>
    <row r="177" spans="1:12" x14ac:dyDescent="0.2">
      <c r="A177" s="116">
        <v>933</v>
      </c>
      <c r="B177" s="125" t="s">
        <v>370</v>
      </c>
      <c r="C177" s="60" t="s">
        <v>371</v>
      </c>
      <c r="D177" s="137">
        <v>34</v>
      </c>
      <c r="E177" s="133">
        <v>33.799999999999997</v>
      </c>
      <c r="F177" s="72"/>
      <c r="G177" s="72">
        <v>22.6</v>
      </c>
      <c r="H177" s="72"/>
      <c r="I177" s="133">
        <v>33.6</v>
      </c>
    </row>
    <row r="178" spans="1:12" x14ac:dyDescent="0.2">
      <c r="A178" s="116">
        <v>803</v>
      </c>
      <c r="B178" s="125" t="s">
        <v>372</v>
      </c>
      <c r="C178" s="60" t="s">
        <v>373</v>
      </c>
      <c r="D178" s="137">
        <v>34</v>
      </c>
      <c r="E178" s="133">
        <v>34.1</v>
      </c>
      <c r="F178" s="72"/>
      <c r="G178" s="72">
        <v>24.7</v>
      </c>
      <c r="H178" s="72"/>
      <c r="I178" s="133">
        <v>27.5</v>
      </c>
    </row>
    <row r="179" spans="1:12" x14ac:dyDescent="0.2">
      <c r="A179" s="118">
        <v>866</v>
      </c>
      <c r="B179" s="125" t="s">
        <v>374</v>
      </c>
      <c r="C179" s="62" t="s">
        <v>375</v>
      </c>
      <c r="D179" s="137">
        <v>34</v>
      </c>
      <c r="E179" s="133">
        <v>34.299999999999997</v>
      </c>
      <c r="F179" s="72"/>
      <c r="G179" s="72">
        <v>23.6</v>
      </c>
      <c r="H179" s="72"/>
      <c r="I179" s="133">
        <v>30.4</v>
      </c>
    </row>
    <row r="180" spans="1:12" x14ac:dyDescent="0.2">
      <c r="A180" s="118">
        <v>880</v>
      </c>
      <c r="B180" s="125" t="s">
        <v>376</v>
      </c>
      <c r="C180" s="49" t="s">
        <v>377</v>
      </c>
      <c r="D180" s="137">
        <v>34</v>
      </c>
      <c r="E180" s="133">
        <v>31.9</v>
      </c>
      <c r="F180" s="72"/>
      <c r="G180" s="72">
        <v>21.2</v>
      </c>
      <c r="H180" s="72"/>
      <c r="I180" s="133">
        <v>37.6</v>
      </c>
    </row>
    <row r="181" spans="1:12" x14ac:dyDescent="0.2">
      <c r="A181" s="118">
        <v>865</v>
      </c>
      <c r="B181" s="126" t="s">
        <v>378</v>
      </c>
      <c r="C181" s="49" t="s">
        <v>379</v>
      </c>
      <c r="D181" s="137">
        <v>34</v>
      </c>
      <c r="E181" s="133">
        <v>33.299999999999997</v>
      </c>
      <c r="F181" s="72"/>
      <c r="G181" s="150">
        <v>23.2</v>
      </c>
      <c r="H181" s="72"/>
      <c r="I181" s="133">
        <v>31.7</v>
      </c>
    </row>
    <row r="182" spans="1:12" ht="16.5" customHeight="1" x14ac:dyDescent="0.25">
      <c r="A182" s="47"/>
      <c r="B182" s="47"/>
      <c r="C182" s="47"/>
      <c r="D182" s="68"/>
      <c r="E182" s="68"/>
      <c r="F182" s="47"/>
      <c r="H182" s="112"/>
      <c r="I182" s="151" t="s">
        <v>34</v>
      </c>
      <c r="J182" s="73"/>
      <c r="K182" s="73"/>
      <c r="L182" s="75"/>
    </row>
    <row r="183" spans="1:12" ht="16.5" customHeight="1" x14ac:dyDescent="0.25">
      <c r="A183" s="49"/>
      <c r="B183" s="49"/>
      <c r="C183" s="49"/>
      <c r="D183" s="139"/>
      <c r="E183" s="139"/>
      <c r="F183" s="49"/>
      <c r="G183" s="135"/>
      <c r="H183" s="135"/>
      <c r="I183" s="135"/>
      <c r="J183" s="73"/>
      <c r="K183" s="73"/>
      <c r="L183" s="75"/>
    </row>
    <row r="184" spans="1:12" ht="22.5" customHeight="1" x14ac:dyDescent="0.2">
      <c r="A184" s="167" t="s">
        <v>432</v>
      </c>
      <c r="B184" s="167"/>
      <c r="C184" s="167"/>
      <c r="D184" s="167"/>
      <c r="E184" s="167"/>
      <c r="F184" s="167"/>
      <c r="G184" s="167"/>
      <c r="H184" s="76"/>
      <c r="I184" s="134"/>
      <c r="J184" s="76"/>
      <c r="K184" s="76"/>
    </row>
    <row r="185" spans="1:12" ht="10.5" customHeight="1" x14ac:dyDescent="0.2">
      <c r="A185" s="25" t="s">
        <v>424</v>
      </c>
      <c r="B185" s="26"/>
      <c r="C185" s="26"/>
      <c r="D185" s="140"/>
      <c r="E185" s="140"/>
      <c r="F185" s="26"/>
    </row>
    <row r="186" spans="1:12" ht="10.5" customHeight="1" x14ac:dyDescent="0.2">
      <c r="A186" s="25" t="s">
        <v>425</v>
      </c>
      <c r="B186" s="26"/>
      <c r="C186" s="26"/>
      <c r="D186" s="140"/>
      <c r="E186" s="140"/>
      <c r="F186" s="26"/>
    </row>
    <row r="187" spans="1:12" ht="11.25" customHeight="1" x14ac:dyDescent="0.2">
      <c r="A187" s="153" t="s">
        <v>426</v>
      </c>
      <c r="B187" s="153"/>
      <c r="C187" s="153"/>
      <c r="D187" s="153"/>
      <c r="E187" s="153"/>
      <c r="F187" s="153"/>
      <c r="G187" s="153"/>
    </row>
    <row r="188" spans="1:12" ht="12.75" customHeight="1" x14ac:dyDescent="0.2">
      <c r="A188" s="153"/>
      <c r="B188" s="153"/>
      <c r="C188" s="153"/>
      <c r="D188" s="153"/>
      <c r="E188" s="153"/>
      <c r="F188" s="153"/>
      <c r="G188" s="153"/>
    </row>
    <row r="190" spans="1:12" x14ac:dyDescent="0.2">
      <c r="A190" s="176" t="s">
        <v>443</v>
      </c>
    </row>
  </sheetData>
  <mergeCells count="7">
    <mergeCell ref="A187:G188"/>
    <mergeCell ref="A184:G184"/>
    <mergeCell ref="A1:L1"/>
    <mergeCell ref="A2:C2"/>
    <mergeCell ref="A3:C3"/>
    <mergeCell ref="D6:E6"/>
    <mergeCell ref="I6:I7"/>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93"/>
  <sheetViews>
    <sheetView showGridLines="0" tabSelected="1" topLeftCell="A169" workbookViewId="0">
      <selection activeCell="A193" sqref="A193"/>
    </sheetView>
  </sheetViews>
  <sheetFormatPr defaultRowHeight="11.25" x14ac:dyDescent="0.25"/>
  <cols>
    <col min="1" max="1" width="11.28515625" style="77" customWidth="1"/>
    <col min="2" max="2" width="14" style="77" customWidth="1"/>
    <col min="3" max="3" width="23.5703125" style="77" customWidth="1"/>
    <col min="4" max="4" width="10.7109375" style="77" customWidth="1"/>
    <col min="5" max="5" width="13.28515625" style="77" customWidth="1"/>
    <col min="6" max="6" width="10.7109375" style="77" customWidth="1"/>
    <col min="7" max="7" width="1.7109375" style="77" customWidth="1"/>
    <col min="8" max="8" width="10.7109375" style="77" customWidth="1"/>
    <col min="9" max="9" width="12.7109375" style="77" customWidth="1"/>
    <col min="10" max="10" width="10.7109375" style="77" customWidth="1"/>
    <col min="11" max="11" width="1.7109375" style="77" customWidth="1"/>
    <col min="12" max="12" width="10.7109375" style="77" customWidth="1"/>
    <col min="13" max="13" width="12.7109375" style="77" customWidth="1"/>
    <col min="14" max="14" width="10.7109375" style="77" customWidth="1"/>
    <col min="15" max="15" width="1.7109375" style="77" customWidth="1"/>
    <col min="16" max="16" width="10.7109375" style="77" customWidth="1"/>
    <col min="17" max="17" width="12.7109375" style="77" customWidth="1"/>
    <col min="18" max="18" width="10.7109375" style="77" customWidth="1"/>
    <col min="19" max="19" width="1.7109375" style="77" customWidth="1"/>
    <col min="20" max="20" width="10.7109375" style="77" customWidth="1"/>
    <col min="21" max="21" width="12.7109375" style="77" customWidth="1"/>
    <col min="22" max="22" width="10.7109375" style="77" customWidth="1"/>
    <col min="23" max="23" width="1.7109375" style="77" customWidth="1"/>
    <col min="24" max="24" width="10.7109375" style="77" customWidth="1"/>
    <col min="25" max="25" width="12.7109375" style="77" customWidth="1"/>
    <col min="26" max="26" width="10.7109375" style="77" customWidth="1"/>
    <col min="27" max="27" width="1.7109375" style="77" customWidth="1"/>
    <col min="28" max="28" width="10.7109375" style="77" customWidth="1"/>
    <col min="29" max="29" width="12.7109375" style="77" customWidth="1"/>
    <col min="30" max="30" width="10.7109375" style="77" customWidth="1"/>
    <col min="31" max="31" width="1.7109375" style="77" customWidth="1"/>
    <col min="32" max="32" width="10.7109375" style="77" customWidth="1"/>
    <col min="33" max="33" width="12.7109375" style="77" customWidth="1"/>
    <col min="34" max="34" width="10.7109375" style="77" customWidth="1"/>
    <col min="35" max="16384" width="9.140625" style="77"/>
  </cols>
  <sheetData>
    <row r="1" spans="1:34" s="164" customFormat="1" ht="15" customHeight="1" x14ac:dyDescent="0.25">
      <c r="A1" s="164" t="s">
        <v>433</v>
      </c>
    </row>
    <row r="2" spans="1:34" s="46" customFormat="1" ht="15" customHeight="1" x14ac:dyDescent="0.25">
      <c r="A2" s="164" t="s">
        <v>421</v>
      </c>
      <c r="B2" s="164"/>
      <c r="C2" s="164"/>
    </row>
    <row r="3" spans="1:34" s="46" customFormat="1" ht="15" customHeight="1" x14ac:dyDescent="0.25">
      <c r="A3" s="164" t="s">
        <v>422</v>
      </c>
      <c r="B3" s="164"/>
      <c r="C3" s="164"/>
    </row>
    <row r="4" spans="1:34" s="46" customFormat="1" ht="12.75" x14ac:dyDescent="0.25"/>
    <row r="5" spans="1:34" x14ac:dyDescent="0.25">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row>
    <row r="6" spans="1:34" s="82" customFormat="1" ht="21" customHeight="1" x14ac:dyDescent="0.25">
      <c r="A6" s="79"/>
      <c r="B6" s="79"/>
      <c r="C6" s="80"/>
      <c r="D6" s="169" t="s">
        <v>387</v>
      </c>
      <c r="E6" s="169"/>
      <c r="F6" s="169"/>
      <c r="G6" s="81"/>
      <c r="H6" s="170" t="s">
        <v>388</v>
      </c>
      <c r="I6" s="170"/>
      <c r="J6" s="170"/>
      <c r="L6" s="170" t="s">
        <v>389</v>
      </c>
      <c r="M6" s="170"/>
      <c r="N6" s="170"/>
      <c r="P6" s="170" t="s">
        <v>20</v>
      </c>
      <c r="Q6" s="170"/>
      <c r="R6" s="170"/>
      <c r="T6" s="170" t="s">
        <v>23</v>
      </c>
      <c r="U6" s="170"/>
      <c r="V6" s="170"/>
      <c r="X6" s="170" t="s">
        <v>390</v>
      </c>
      <c r="Y6" s="170"/>
      <c r="Z6" s="170"/>
      <c r="AB6" s="170" t="s">
        <v>29</v>
      </c>
      <c r="AC6" s="170"/>
      <c r="AD6" s="170"/>
      <c r="AF6" s="170" t="s">
        <v>391</v>
      </c>
      <c r="AG6" s="170"/>
      <c r="AH6" s="170"/>
    </row>
    <row r="7" spans="1:34" s="82" customFormat="1" ht="21" customHeight="1" x14ac:dyDescent="0.25">
      <c r="C7" s="80"/>
      <c r="D7" s="173" t="s">
        <v>392</v>
      </c>
      <c r="E7" s="173"/>
      <c r="F7" s="173"/>
      <c r="G7" s="81"/>
      <c r="H7" s="174" t="s">
        <v>392</v>
      </c>
      <c r="I7" s="174"/>
      <c r="J7" s="174"/>
      <c r="L7" s="175" t="s">
        <v>392</v>
      </c>
      <c r="M7" s="175"/>
      <c r="N7" s="175"/>
      <c r="P7" s="174" t="s">
        <v>392</v>
      </c>
      <c r="Q7" s="174"/>
      <c r="R7" s="174"/>
      <c r="T7" s="173" t="s">
        <v>392</v>
      </c>
      <c r="U7" s="173"/>
      <c r="V7" s="173"/>
      <c r="X7" s="173" t="s">
        <v>392</v>
      </c>
      <c r="Y7" s="173"/>
      <c r="Z7" s="173"/>
      <c r="AB7" s="175" t="s">
        <v>392</v>
      </c>
      <c r="AC7" s="175"/>
      <c r="AD7" s="175"/>
      <c r="AF7" s="173" t="s">
        <v>392</v>
      </c>
      <c r="AG7" s="173"/>
      <c r="AH7" s="173"/>
    </row>
    <row r="8" spans="1:34" s="82" customFormat="1" ht="38.25" customHeight="1" x14ac:dyDescent="0.2">
      <c r="A8" s="119" t="s">
        <v>51</v>
      </c>
      <c r="B8" s="119" t="s">
        <v>52</v>
      </c>
      <c r="C8" s="51" t="s">
        <v>53</v>
      </c>
      <c r="D8" s="143" t="s">
        <v>393</v>
      </c>
      <c r="E8" s="144" t="s">
        <v>394</v>
      </c>
      <c r="F8" s="115" t="s">
        <v>395</v>
      </c>
      <c r="G8" s="145"/>
      <c r="H8" s="143" t="s">
        <v>393</v>
      </c>
      <c r="I8" s="144" t="s">
        <v>394</v>
      </c>
      <c r="J8" s="115" t="s">
        <v>395</v>
      </c>
      <c r="K8" s="145"/>
      <c r="L8" s="129" t="s">
        <v>393</v>
      </c>
      <c r="M8" s="146" t="s">
        <v>394</v>
      </c>
      <c r="N8" s="147" t="s">
        <v>395</v>
      </c>
      <c r="O8" s="145"/>
      <c r="P8" s="143" t="s">
        <v>393</v>
      </c>
      <c r="Q8" s="144" t="s">
        <v>394</v>
      </c>
      <c r="R8" s="115" t="s">
        <v>395</v>
      </c>
      <c r="S8" s="145"/>
      <c r="T8" s="143" t="s">
        <v>393</v>
      </c>
      <c r="U8" s="144" t="s">
        <v>394</v>
      </c>
      <c r="V8" s="115" t="s">
        <v>395</v>
      </c>
      <c r="W8" s="145"/>
      <c r="X8" s="143" t="s">
        <v>393</v>
      </c>
      <c r="Y8" s="144" t="s">
        <v>394</v>
      </c>
      <c r="Z8" s="115" t="s">
        <v>395</v>
      </c>
      <c r="AA8" s="145"/>
      <c r="AB8" s="129" t="s">
        <v>393</v>
      </c>
      <c r="AC8" s="146" t="s">
        <v>394</v>
      </c>
      <c r="AD8" s="147" t="s">
        <v>395</v>
      </c>
      <c r="AE8" s="145"/>
      <c r="AF8" s="143" t="s">
        <v>393</v>
      </c>
      <c r="AG8" s="144" t="s">
        <v>394</v>
      </c>
      <c r="AH8" s="115" t="s">
        <v>395</v>
      </c>
    </row>
    <row r="9" spans="1:34" x14ac:dyDescent="0.25">
      <c r="A9" s="148"/>
      <c r="B9" s="48"/>
    </row>
    <row r="10" spans="1:34" x14ac:dyDescent="0.2">
      <c r="A10" s="119"/>
      <c r="B10" s="54" t="s">
        <v>54</v>
      </c>
      <c r="C10" s="55" t="s">
        <v>55</v>
      </c>
      <c r="D10" s="83">
        <v>72</v>
      </c>
      <c r="E10" s="83">
        <v>64</v>
      </c>
      <c r="F10" s="83">
        <v>77</v>
      </c>
      <c r="G10" s="83"/>
      <c r="H10" s="83">
        <v>83</v>
      </c>
      <c r="I10" s="83">
        <v>77</v>
      </c>
      <c r="J10" s="83">
        <v>86</v>
      </c>
      <c r="K10" s="83"/>
      <c r="L10" s="83">
        <v>76</v>
      </c>
      <c r="M10" s="83">
        <v>70</v>
      </c>
      <c r="N10" s="83">
        <v>80</v>
      </c>
      <c r="O10" s="83"/>
      <c r="P10" s="83">
        <v>61</v>
      </c>
      <c r="Q10" s="83">
        <v>53</v>
      </c>
      <c r="R10" s="83">
        <v>65</v>
      </c>
      <c r="S10" s="83"/>
      <c r="T10" s="83">
        <v>66</v>
      </c>
      <c r="U10" s="83">
        <v>58</v>
      </c>
      <c r="V10" s="83">
        <v>71</v>
      </c>
      <c r="W10" s="83"/>
      <c r="X10" s="83">
        <v>75</v>
      </c>
      <c r="Y10" s="83">
        <v>66</v>
      </c>
      <c r="Z10" s="83">
        <v>81</v>
      </c>
      <c r="AA10" s="83"/>
      <c r="AB10" s="83">
        <v>78</v>
      </c>
      <c r="AC10" s="83">
        <v>70</v>
      </c>
      <c r="AD10" s="83">
        <v>83</v>
      </c>
      <c r="AE10" s="83"/>
      <c r="AF10" s="83">
        <v>52</v>
      </c>
      <c r="AG10" s="83">
        <v>44</v>
      </c>
      <c r="AH10" s="83">
        <v>56</v>
      </c>
    </row>
    <row r="11" spans="1:34" x14ac:dyDescent="0.2">
      <c r="A11" s="119"/>
      <c r="B11" s="45"/>
      <c r="C11" s="49"/>
      <c r="D11" s="83"/>
      <c r="E11" s="83"/>
      <c r="F11" s="83"/>
      <c r="G11" s="84"/>
      <c r="H11" s="83"/>
      <c r="I11" s="83"/>
      <c r="J11" s="83"/>
      <c r="K11" s="84"/>
      <c r="L11" s="83"/>
      <c r="M11" s="83"/>
      <c r="N11" s="83"/>
      <c r="O11" s="84"/>
      <c r="P11" s="83"/>
      <c r="Q11" s="83"/>
      <c r="R11" s="83"/>
      <c r="S11" s="84"/>
      <c r="T11" s="83"/>
      <c r="U11" s="83"/>
      <c r="V11" s="83"/>
      <c r="W11" s="84"/>
      <c r="X11" s="83"/>
      <c r="Y11" s="83"/>
      <c r="Z11" s="83"/>
      <c r="AA11" s="84"/>
      <c r="AB11" s="83"/>
      <c r="AC11" s="83"/>
      <c r="AD11" s="83"/>
      <c r="AE11" s="84"/>
      <c r="AF11" s="83"/>
      <c r="AG11" s="83"/>
      <c r="AH11" s="83"/>
    </row>
    <row r="12" spans="1:34" x14ac:dyDescent="0.2">
      <c r="A12" s="128"/>
      <c r="B12" s="54" t="s">
        <v>56</v>
      </c>
      <c r="C12" s="58" t="s">
        <v>57</v>
      </c>
      <c r="D12" s="84">
        <v>66</v>
      </c>
      <c r="E12" s="84">
        <v>59</v>
      </c>
      <c r="F12" s="84">
        <v>74</v>
      </c>
      <c r="G12" s="84"/>
      <c r="H12" s="84">
        <v>77</v>
      </c>
      <c r="I12" s="84">
        <v>72</v>
      </c>
      <c r="J12" s="84">
        <v>83</v>
      </c>
      <c r="K12" s="84"/>
      <c r="L12" s="84">
        <v>71</v>
      </c>
      <c r="M12" s="84">
        <v>65</v>
      </c>
      <c r="N12" s="84">
        <v>77</v>
      </c>
      <c r="O12" s="84"/>
      <c r="P12" s="84">
        <v>55</v>
      </c>
      <c r="Q12" s="84">
        <v>47</v>
      </c>
      <c r="R12" s="84">
        <v>63</v>
      </c>
      <c r="S12" s="84"/>
      <c r="T12" s="84">
        <v>58</v>
      </c>
      <c r="U12" s="84">
        <v>50</v>
      </c>
      <c r="V12" s="84">
        <v>67</v>
      </c>
      <c r="W12" s="84"/>
      <c r="X12" s="84">
        <v>70</v>
      </c>
      <c r="Y12" s="84">
        <v>61</v>
      </c>
      <c r="Z12" s="84">
        <v>79</v>
      </c>
      <c r="AA12" s="84"/>
      <c r="AB12" s="84">
        <v>71</v>
      </c>
      <c r="AC12" s="84">
        <v>63</v>
      </c>
      <c r="AD12" s="84">
        <v>78</v>
      </c>
      <c r="AE12" s="84"/>
      <c r="AF12" s="84">
        <v>45</v>
      </c>
      <c r="AG12" s="84">
        <v>37</v>
      </c>
      <c r="AH12" s="84">
        <v>54</v>
      </c>
    </row>
    <row r="13" spans="1:34" x14ac:dyDescent="0.2">
      <c r="A13" s="116">
        <v>841</v>
      </c>
      <c r="B13" s="54" t="s">
        <v>58</v>
      </c>
      <c r="C13" s="60" t="s">
        <v>59</v>
      </c>
      <c r="D13" s="84">
        <v>70</v>
      </c>
      <c r="E13" s="84">
        <v>63</v>
      </c>
      <c r="F13" s="84">
        <v>76</v>
      </c>
      <c r="G13" s="84"/>
      <c r="H13" s="84">
        <v>76</v>
      </c>
      <c r="I13" s="84">
        <v>69</v>
      </c>
      <c r="J13" s="84">
        <v>83</v>
      </c>
      <c r="K13" s="84"/>
      <c r="L13" s="84">
        <v>71</v>
      </c>
      <c r="M13" s="84">
        <v>66</v>
      </c>
      <c r="N13" s="84">
        <v>75</v>
      </c>
      <c r="O13" s="84"/>
      <c r="P13" s="84">
        <v>61</v>
      </c>
      <c r="Q13" s="84">
        <v>54</v>
      </c>
      <c r="R13" s="84">
        <v>67</v>
      </c>
      <c r="S13" s="84"/>
      <c r="T13" s="84">
        <v>61</v>
      </c>
      <c r="U13" s="84">
        <v>53</v>
      </c>
      <c r="V13" s="84">
        <v>67</v>
      </c>
      <c r="W13" s="84"/>
      <c r="X13" s="84">
        <v>70</v>
      </c>
      <c r="Y13" s="84">
        <v>61</v>
      </c>
      <c r="Z13" s="84">
        <v>78</v>
      </c>
      <c r="AA13" s="84"/>
      <c r="AB13" s="84">
        <v>72</v>
      </c>
      <c r="AC13" s="84">
        <v>64</v>
      </c>
      <c r="AD13" s="84">
        <v>79</v>
      </c>
      <c r="AE13" s="84"/>
      <c r="AF13" s="84">
        <v>49</v>
      </c>
      <c r="AG13" s="84">
        <v>44</v>
      </c>
      <c r="AH13" s="84">
        <v>54</v>
      </c>
    </row>
    <row r="14" spans="1:34" x14ac:dyDescent="0.2">
      <c r="A14" s="116">
        <v>840</v>
      </c>
      <c r="B14" s="54" t="s">
        <v>60</v>
      </c>
      <c r="C14" s="60" t="s">
        <v>61</v>
      </c>
      <c r="D14" s="84">
        <v>60</v>
      </c>
      <c r="E14" s="84">
        <v>54</v>
      </c>
      <c r="F14" s="84">
        <v>67</v>
      </c>
      <c r="G14" s="84"/>
      <c r="H14" s="84">
        <v>72</v>
      </c>
      <c r="I14" s="84">
        <v>68</v>
      </c>
      <c r="J14" s="84">
        <v>78</v>
      </c>
      <c r="K14" s="84"/>
      <c r="L14" s="84">
        <v>67</v>
      </c>
      <c r="M14" s="84">
        <v>62</v>
      </c>
      <c r="N14" s="84">
        <v>72</v>
      </c>
      <c r="O14" s="84"/>
      <c r="P14" s="84">
        <v>52</v>
      </c>
      <c r="Q14" s="84">
        <v>47</v>
      </c>
      <c r="R14" s="84">
        <v>58</v>
      </c>
      <c r="S14" s="84"/>
      <c r="T14" s="84">
        <v>53</v>
      </c>
      <c r="U14" s="84">
        <v>47</v>
      </c>
      <c r="V14" s="84">
        <v>59</v>
      </c>
      <c r="W14" s="84"/>
      <c r="X14" s="84">
        <v>61</v>
      </c>
      <c r="Y14" s="84">
        <v>53</v>
      </c>
      <c r="Z14" s="84">
        <v>70</v>
      </c>
      <c r="AA14" s="84"/>
      <c r="AB14" s="84">
        <v>62</v>
      </c>
      <c r="AC14" s="84">
        <v>55</v>
      </c>
      <c r="AD14" s="84">
        <v>69</v>
      </c>
      <c r="AE14" s="84"/>
      <c r="AF14" s="84">
        <v>42</v>
      </c>
      <c r="AG14" s="84">
        <v>36</v>
      </c>
      <c r="AH14" s="84">
        <v>48</v>
      </c>
    </row>
    <row r="15" spans="1:34" x14ac:dyDescent="0.2">
      <c r="A15" s="116">
        <v>390</v>
      </c>
      <c r="B15" s="54" t="s">
        <v>62</v>
      </c>
      <c r="C15" s="60" t="s">
        <v>63</v>
      </c>
      <c r="D15" s="84">
        <v>64</v>
      </c>
      <c r="E15" s="84">
        <v>57</v>
      </c>
      <c r="F15" s="84">
        <v>73</v>
      </c>
      <c r="G15" s="84"/>
      <c r="H15" s="84">
        <v>77</v>
      </c>
      <c r="I15" s="84">
        <v>71</v>
      </c>
      <c r="J15" s="84">
        <v>85</v>
      </c>
      <c r="K15" s="84"/>
      <c r="L15" s="84">
        <v>69</v>
      </c>
      <c r="M15" s="84">
        <v>63</v>
      </c>
      <c r="N15" s="84">
        <v>76</v>
      </c>
      <c r="O15" s="84"/>
      <c r="P15" s="84">
        <v>45</v>
      </c>
      <c r="Q15" s="84">
        <v>39</v>
      </c>
      <c r="R15" s="84">
        <v>53</v>
      </c>
      <c r="S15" s="84"/>
      <c r="T15" s="84">
        <v>49</v>
      </c>
      <c r="U15" s="84">
        <v>42</v>
      </c>
      <c r="V15" s="84">
        <v>58</v>
      </c>
      <c r="W15" s="84"/>
      <c r="X15" s="84">
        <v>63</v>
      </c>
      <c r="Y15" s="84">
        <v>53</v>
      </c>
      <c r="Z15" s="84">
        <v>77</v>
      </c>
      <c r="AA15" s="84"/>
      <c r="AB15" s="84">
        <v>68</v>
      </c>
      <c r="AC15" s="84">
        <v>60</v>
      </c>
      <c r="AD15" s="84">
        <v>78</v>
      </c>
      <c r="AE15" s="84"/>
      <c r="AF15" s="84">
        <v>34</v>
      </c>
      <c r="AG15" s="84">
        <v>28</v>
      </c>
      <c r="AH15" s="84">
        <v>43</v>
      </c>
    </row>
    <row r="16" spans="1:34" x14ac:dyDescent="0.2">
      <c r="A16" s="116">
        <v>805</v>
      </c>
      <c r="B16" s="54" t="s">
        <v>64</v>
      </c>
      <c r="C16" s="60" t="s">
        <v>65</v>
      </c>
      <c r="D16" s="84">
        <v>70</v>
      </c>
      <c r="E16" s="84">
        <v>64</v>
      </c>
      <c r="F16" s="84">
        <v>78</v>
      </c>
      <c r="G16" s="84"/>
      <c r="H16" s="84">
        <v>81</v>
      </c>
      <c r="I16" s="84">
        <v>77</v>
      </c>
      <c r="J16" s="84">
        <v>87</v>
      </c>
      <c r="K16" s="84"/>
      <c r="L16" s="84">
        <v>70</v>
      </c>
      <c r="M16" s="84">
        <v>64</v>
      </c>
      <c r="N16" s="84">
        <v>80</v>
      </c>
      <c r="O16" s="84"/>
      <c r="P16" s="84">
        <v>59</v>
      </c>
      <c r="Q16" s="84">
        <v>52</v>
      </c>
      <c r="R16" s="84">
        <v>72</v>
      </c>
      <c r="S16" s="84"/>
      <c r="T16" s="84">
        <v>57</v>
      </c>
      <c r="U16" s="84">
        <v>51</v>
      </c>
      <c r="V16" s="84">
        <v>68</v>
      </c>
      <c r="W16" s="84"/>
      <c r="X16" s="84">
        <v>70</v>
      </c>
      <c r="Y16" s="84">
        <v>64</v>
      </c>
      <c r="Z16" s="84">
        <v>80</v>
      </c>
      <c r="AA16" s="84"/>
      <c r="AB16" s="84">
        <v>70</v>
      </c>
      <c r="AC16" s="84">
        <v>63</v>
      </c>
      <c r="AD16" s="84">
        <v>81</v>
      </c>
      <c r="AE16" s="84"/>
      <c r="AF16" s="84">
        <v>48</v>
      </c>
      <c r="AG16" s="84">
        <v>40</v>
      </c>
      <c r="AH16" s="84">
        <v>61</v>
      </c>
    </row>
    <row r="17" spans="1:34" x14ac:dyDescent="0.2">
      <c r="A17" s="116">
        <v>806</v>
      </c>
      <c r="B17" s="54" t="s">
        <v>66</v>
      </c>
      <c r="C17" s="60" t="s">
        <v>67</v>
      </c>
      <c r="D17" s="84">
        <v>55</v>
      </c>
      <c r="E17" s="84">
        <v>50</v>
      </c>
      <c r="F17" s="84">
        <v>67</v>
      </c>
      <c r="G17" s="84"/>
      <c r="H17" s="84">
        <v>67</v>
      </c>
      <c r="I17" s="84">
        <v>63</v>
      </c>
      <c r="J17" s="84">
        <v>75</v>
      </c>
      <c r="K17" s="84"/>
      <c r="L17" s="84">
        <v>62</v>
      </c>
      <c r="M17" s="84">
        <v>57</v>
      </c>
      <c r="N17" s="84">
        <v>70</v>
      </c>
      <c r="O17" s="84"/>
      <c r="P17" s="84">
        <v>49</v>
      </c>
      <c r="Q17" s="84">
        <v>44</v>
      </c>
      <c r="R17" s="84">
        <v>60</v>
      </c>
      <c r="S17" s="84"/>
      <c r="T17" s="84">
        <v>51</v>
      </c>
      <c r="U17" s="84">
        <v>46</v>
      </c>
      <c r="V17" s="84">
        <v>62</v>
      </c>
      <c r="W17" s="84"/>
      <c r="X17" s="84">
        <v>62</v>
      </c>
      <c r="Y17" s="84">
        <v>56</v>
      </c>
      <c r="Z17" s="84">
        <v>73</v>
      </c>
      <c r="AA17" s="84"/>
      <c r="AB17" s="84">
        <v>65</v>
      </c>
      <c r="AC17" s="84">
        <v>60</v>
      </c>
      <c r="AD17" s="84">
        <v>75</v>
      </c>
      <c r="AE17" s="84"/>
      <c r="AF17" s="84">
        <v>38</v>
      </c>
      <c r="AG17" s="84">
        <v>33</v>
      </c>
      <c r="AH17" s="84">
        <v>47</v>
      </c>
    </row>
    <row r="18" spans="1:34" x14ac:dyDescent="0.2">
      <c r="A18" s="116">
        <v>391</v>
      </c>
      <c r="B18" s="54" t="s">
        <v>68</v>
      </c>
      <c r="C18" s="60" t="s">
        <v>69</v>
      </c>
      <c r="D18" s="84">
        <v>68</v>
      </c>
      <c r="E18" s="84">
        <v>62</v>
      </c>
      <c r="F18" s="84">
        <v>77</v>
      </c>
      <c r="G18" s="84"/>
      <c r="H18" s="84">
        <v>81</v>
      </c>
      <c r="I18" s="84">
        <v>76</v>
      </c>
      <c r="J18" s="84">
        <v>87</v>
      </c>
      <c r="K18" s="84"/>
      <c r="L18" s="84">
        <v>73</v>
      </c>
      <c r="M18" s="84">
        <v>67</v>
      </c>
      <c r="N18" s="84">
        <v>81</v>
      </c>
      <c r="O18" s="84"/>
      <c r="P18" s="84">
        <v>55</v>
      </c>
      <c r="Q18" s="84">
        <v>47</v>
      </c>
      <c r="R18" s="84">
        <v>67</v>
      </c>
      <c r="S18" s="84"/>
      <c r="T18" s="84">
        <v>59</v>
      </c>
      <c r="U18" s="84">
        <v>51</v>
      </c>
      <c r="V18" s="84">
        <v>70</v>
      </c>
      <c r="W18" s="84"/>
      <c r="X18" s="84">
        <v>71</v>
      </c>
      <c r="Y18" s="84">
        <v>64</v>
      </c>
      <c r="Z18" s="84">
        <v>83</v>
      </c>
      <c r="AA18" s="84"/>
      <c r="AB18" s="84">
        <v>75</v>
      </c>
      <c r="AC18" s="84">
        <v>68</v>
      </c>
      <c r="AD18" s="84">
        <v>84</v>
      </c>
      <c r="AE18" s="84"/>
      <c r="AF18" s="84">
        <v>44</v>
      </c>
      <c r="AG18" s="84">
        <v>34</v>
      </c>
      <c r="AH18" s="84">
        <v>57</v>
      </c>
    </row>
    <row r="19" spans="1:34" x14ac:dyDescent="0.2">
      <c r="A19" s="116">
        <v>392</v>
      </c>
      <c r="B19" s="54" t="s">
        <v>70</v>
      </c>
      <c r="C19" s="60" t="s">
        <v>71</v>
      </c>
      <c r="D19" s="84">
        <v>72</v>
      </c>
      <c r="E19" s="84">
        <v>66</v>
      </c>
      <c r="F19" s="84">
        <v>77</v>
      </c>
      <c r="G19" s="84"/>
      <c r="H19" s="84">
        <v>80</v>
      </c>
      <c r="I19" s="84">
        <v>75</v>
      </c>
      <c r="J19" s="84">
        <v>84</v>
      </c>
      <c r="K19" s="84"/>
      <c r="L19" s="84">
        <v>76</v>
      </c>
      <c r="M19" s="84">
        <v>72</v>
      </c>
      <c r="N19" s="84">
        <v>79</v>
      </c>
      <c r="O19" s="84"/>
      <c r="P19" s="84">
        <v>59</v>
      </c>
      <c r="Q19" s="84">
        <v>51</v>
      </c>
      <c r="R19" s="84">
        <v>65</v>
      </c>
      <c r="S19" s="84"/>
      <c r="T19" s="84">
        <v>63</v>
      </c>
      <c r="U19" s="84">
        <v>55</v>
      </c>
      <c r="V19" s="84">
        <v>69</v>
      </c>
      <c r="W19" s="84"/>
      <c r="X19" s="84">
        <v>76</v>
      </c>
      <c r="Y19" s="84">
        <v>71</v>
      </c>
      <c r="Z19" s="84">
        <v>81</v>
      </c>
      <c r="AA19" s="84"/>
      <c r="AB19" s="84">
        <v>76</v>
      </c>
      <c r="AC19" s="84">
        <v>71</v>
      </c>
      <c r="AD19" s="84">
        <v>79</v>
      </c>
      <c r="AE19" s="84"/>
      <c r="AF19" s="84">
        <v>48</v>
      </c>
      <c r="AG19" s="84">
        <v>41</v>
      </c>
      <c r="AH19" s="84">
        <v>54</v>
      </c>
    </row>
    <row r="20" spans="1:34" x14ac:dyDescent="0.2">
      <c r="A20" s="116">
        <v>929</v>
      </c>
      <c r="B20" s="54" t="s">
        <v>72</v>
      </c>
      <c r="C20" s="60" t="s">
        <v>73</v>
      </c>
      <c r="D20" s="84">
        <v>70</v>
      </c>
      <c r="E20" s="84">
        <v>60</v>
      </c>
      <c r="F20" s="84">
        <v>75</v>
      </c>
      <c r="G20" s="84"/>
      <c r="H20" s="84">
        <v>83</v>
      </c>
      <c r="I20" s="84">
        <v>75</v>
      </c>
      <c r="J20" s="84">
        <v>86</v>
      </c>
      <c r="K20" s="84"/>
      <c r="L20" s="84">
        <v>73</v>
      </c>
      <c r="M20" s="84">
        <v>64</v>
      </c>
      <c r="N20" s="84">
        <v>78</v>
      </c>
      <c r="O20" s="84"/>
      <c r="P20" s="84">
        <v>59</v>
      </c>
      <c r="Q20" s="84">
        <v>46</v>
      </c>
      <c r="R20" s="84">
        <v>65</v>
      </c>
      <c r="S20" s="84"/>
      <c r="T20" s="84">
        <v>66</v>
      </c>
      <c r="U20" s="84">
        <v>55</v>
      </c>
      <c r="V20" s="84">
        <v>71</v>
      </c>
      <c r="W20" s="84"/>
      <c r="X20" s="84">
        <v>79</v>
      </c>
      <c r="Y20" s="84">
        <v>70</v>
      </c>
      <c r="Z20" s="84">
        <v>83</v>
      </c>
      <c r="AA20" s="84"/>
      <c r="AB20" s="84">
        <v>79</v>
      </c>
      <c r="AC20" s="84">
        <v>70</v>
      </c>
      <c r="AD20" s="84">
        <v>84</v>
      </c>
      <c r="AE20" s="84"/>
      <c r="AF20" s="84">
        <v>49</v>
      </c>
      <c r="AG20" s="84">
        <v>38</v>
      </c>
      <c r="AH20" s="84">
        <v>55</v>
      </c>
    </row>
    <row r="21" spans="1:34" x14ac:dyDescent="0.2">
      <c r="A21" s="116">
        <v>807</v>
      </c>
      <c r="B21" s="54" t="s">
        <v>74</v>
      </c>
      <c r="C21" s="60" t="s">
        <v>75</v>
      </c>
      <c r="D21" s="84">
        <v>68</v>
      </c>
      <c r="E21" s="84">
        <v>61</v>
      </c>
      <c r="F21" s="84">
        <v>76</v>
      </c>
      <c r="G21" s="84"/>
      <c r="H21" s="84">
        <v>78</v>
      </c>
      <c r="I21" s="84">
        <v>71</v>
      </c>
      <c r="J21" s="84">
        <v>84</v>
      </c>
      <c r="K21" s="84"/>
      <c r="L21" s="84">
        <v>72</v>
      </c>
      <c r="M21" s="84">
        <v>63</v>
      </c>
      <c r="N21" s="84">
        <v>80</v>
      </c>
      <c r="O21" s="84"/>
      <c r="P21" s="84">
        <v>59</v>
      </c>
      <c r="Q21" s="84">
        <v>50</v>
      </c>
      <c r="R21" s="84">
        <v>67</v>
      </c>
      <c r="S21" s="84"/>
      <c r="T21" s="84">
        <v>62</v>
      </c>
      <c r="U21" s="84">
        <v>53</v>
      </c>
      <c r="V21" s="84">
        <v>70</v>
      </c>
      <c r="W21" s="84"/>
      <c r="X21" s="84">
        <v>71</v>
      </c>
      <c r="Y21" s="84">
        <v>64</v>
      </c>
      <c r="Z21" s="84">
        <v>78</v>
      </c>
      <c r="AA21" s="84"/>
      <c r="AB21" s="84">
        <v>71</v>
      </c>
      <c r="AC21" s="84">
        <v>63</v>
      </c>
      <c r="AD21" s="84">
        <v>78</v>
      </c>
      <c r="AE21" s="84"/>
      <c r="AF21" s="84">
        <v>51</v>
      </c>
      <c r="AG21" s="84">
        <v>41</v>
      </c>
      <c r="AH21" s="84">
        <v>60</v>
      </c>
    </row>
    <row r="22" spans="1:34" x14ac:dyDescent="0.2">
      <c r="A22" s="116">
        <v>393</v>
      </c>
      <c r="B22" s="54" t="s">
        <v>76</v>
      </c>
      <c r="C22" s="60" t="s">
        <v>77</v>
      </c>
      <c r="D22" s="84">
        <v>69</v>
      </c>
      <c r="E22" s="84">
        <v>65</v>
      </c>
      <c r="F22" s="84">
        <v>73</v>
      </c>
      <c r="G22" s="84"/>
      <c r="H22" s="84">
        <v>80</v>
      </c>
      <c r="I22" s="84">
        <v>76</v>
      </c>
      <c r="J22" s="84">
        <v>85</v>
      </c>
      <c r="K22" s="84"/>
      <c r="L22" s="84">
        <v>73</v>
      </c>
      <c r="M22" s="84">
        <v>70</v>
      </c>
      <c r="N22" s="84">
        <v>78</v>
      </c>
      <c r="O22" s="84"/>
      <c r="P22" s="84">
        <v>58</v>
      </c>
      <c r="Q22" s="84">
        <v>53</v>
      </c>
      <c r="R22" s="84">
        <v>66</v>
      </c>
      <c r="S22" s="84"/>
      <c r="T22" s="84">
        <v>62</v>
      </c>
      <c r="U22" s="84">
        <v>57</v>
      </c>
      <c r="V22" s="84">
        <v>70</v>
      </c>
      <c r="W22" s="84"/>
      <c r="X22" s="84">
        <v>73</v>
      </c>
      <c r="Y22" s="84">
        <v>68</v>
      </c>
      <c r="Z22" s="84">
        <v>79</v>
      </c>
      <c r="AA22" s="84"/>
      <c r="AB22" s="84">
        <v>74</v>
      </c>
      <c r="AC22" s="84">
        <v>70</v>
      </c>
      <c r="AD22" s="84">
        <v>80</v>
      </c>
      <c r="AE22" s="84"/>
      <c r="AF22" s="84">
        <v>50</v>
      </c>
      <c r="AG22" s="84">
        <v>44</v>
      </c>
      <c r="AH22" s="84">
        <v>59</v>
      </c>
    </row>
    <row r="23" spans="1:34" x14ac:dyDescent="0.2">
      <c r="A23" s="116">
        <v>808</v>
      </c>
      <c r="B23" s="54" t="s">
        <v>78</v>
      </c>
      <c r="C23" s="60" t="s">
        <v>79</v>
      </c>
      <c r="D23" s="84">
        <v>64</v>
      </c>
      <c r="E23" s="84">
        <v>50</v>
      </c>
      <c r="F23" s="84">
        <v>75</v>
      </c>
      <c r="G23" s="84"/>
      <c r="H23" s="84">
        <v>76</v>
      </c>
      <c r="I23" s="84">
        <v>65</v>
      </c>
      <c r="J23" s="84">
        <v>85</v>
      </c>
      <c r="K23" s="84"/>
      <c r="L23" s="84">
        <v>69</v>
      </c>
      <c r="M23" s="84">
        <v>58</v>
      </c>
      <c r="N23" s="84">
        <v>78</v>
      </c>
      <c r="O23" s="84"/>
      <c r="P23" s="84">
        <v>50</v>
      </c>
      <c r="Q23" s="84">
        <v>38</v>
      </c>
      <c r="R23" s="84">
        <v>60</v>
      </c>
      <c r="S23" s="84"/>
      <c r="T23" s="84">
        <v>55</v>
      </c>
      <c r="U23" s="84">
        <v>41</v>
      </c>
      <c r="V23" s="84">
        <v>67</v>
      </c>
      <c r="W23" s="84"/>
      <c r="X23" s="84">
        <v>69</v>
      </c>
      <c r="Y23" s="84">
        <v>52</v>
      </c>
      <c r="Z23" s="84">
        <v>81</v>
      </c>
      <c r="AA23" s="84"/>
      <c r="AB23" s="84">
        <v>66</v>
      </c>
      <c r="AC23" s="84">
        <v>51</v>
      </c>
      <c r="AD23" s="84">
        <v>78</v>
      </c>
      <c r="AE23" s="84"/>
      <c r="AF23" s="84">
        <v>41</v>
      </c>
      <c r="AG23" s="84">
        <v>28</v>
      </c>
      <c r="AH23" s="84">
        <v>51</v>
      </c>
    </row>
    <row r="24" spans="1:34" x14ac:dyDescent="0.2">
      <c r="A24" s="116">
        <v>394</v>
      </c>
      <c r="B24" s="54" t="s">
        <v>80</v>
      </c>
      <c r="C24" s="60" t="s">
        <v>81</v>
      </c>
      <c r="D24" s="84">
        <v>72</v>
      </c>
      <c r="E24" s="84">
        <v>66</v>
      </c>
      <c r="F24" s="84">
        <v>80</v>
      </c>
      <c r="G24" s="84"/>
      <c r="H24" s="84">
        <v>81</v>
      </c>
      <c r="I24" s="84">
        <v>78</v>
      </c>
      <c r="J24" s="84">
        <v>86</v>
      </c>
      <c r="K24" s="84"/>
      <c r="L24" s="84">
        <v>75</v>
      </c>
      <c r="M24" s="84">
        <v>71</v>
      </c>
      <c r="N24" s="84">
        <v>81</v>
      </c>
      <c r="O24" s="84"/>
      <c r="P24" s="84">
        <v>60</v>
      </c>
      <c r="Q24" s="84">
        <v>53</v>
      </c>
      <c r="R24" s="84">
        <v>71</v>
      </c>
      <c r="S24" s="84"/>
      <c r="T24" s="84">
        <v>64</v>
      </c>
      <c r="U24" s="84">
        <v>57</v>
      </c>
      <c r="V24" s="84">
        <v>74</v>
      </c>
      <c r="W24" s="84"/>
      <c r="X24" s="84">
        <v>75</v>
      </c>
      <c r="Y24" s="84">
        <v>70</v>
      </c>
      <c r="Z24" s="84">
        <v>82</v>
      </c>
      <c r="AA24" s="84"/>
      <c r="AB24" s="84">
        <v>76</v>
      </c>
      <c r="AC24" s="84">
        <v>71</v>
      </c>
      <c r="AD24" s="84">
        <v>82</v>
      </c>
      <c r="AE24" s="84"/>
      <c r="AF24" s="84">
        <v>53</v>
      </c>
      <c r="AG24" s="84">
        <v>46</v>
      </c>
      <c r="AH24" s="84">
        <v>64</v>
      </c>
    </row>
    <row r="25" spans="1:34" x14ac:dyDescent="0.2">
      <c r="A25" s="116"/>
      <c r="B25" s="45"/>
      <c r="C25" s="60"/>
      <c r="D25" s="83"/>
      <c r="E25" s="83"/>
      <c r="F25" s="83"/>
      <c r="G25" s="84"/>
      <c r="H25" s="83"/>
      <c r="I25" s="83"/>
      <c r="J25" s="83"/>
      <c r="K25" s="84"/>
      <c r="L25" s="83"/>
      <c r="M25" s="83"/>
      <c r="N25" s="83"/>
      <c r="O25" s="84"/>
      <c r="P25" s="83"/>
      <c r="Q25" s="83"/>
      <c r="R25" s="83"/>
      <c r="S25" s="84"/>
      <c r="T25" s="83"/>
      <c r="U25" s="83"/>
      <c r="V25" s="83"/>
      <c r="W25" s="84"/>
      <c r="X25" s="83"/>
      <c r="Y25" s="83"/>
      <c r="Z25" s="83"/>
      <c r="AA25" s="84"/>
      <c r="AB25" s="83"/>
      <c r="AC25" s="83"/>
      <c r="AD25" s="83"/>
      <c r="AE25" s="84"/>
      <c r="AF25" s="83"/>
      <c r="AG25" s="83"/>
      <c r="AH25" s="83"/>
    </row>
    <row r="26" spans="1:34" x14ac:dyDescent="0.2">
      <c r="A26" s="117"/>
      <c r="B26" s="54" t="s">
        <v>82</v>
      </c>
      <c r="C26" s="58" t="s">
        <v>83</v>
      </c>
      <c r="D26" s="83">
        <v>71</v>
      </c>
      <c r="E26" s="83">
        <v>63</v>
      </c>
      <c r="F26" s="83">
        <v>78</v>
      </c>
      <c r="G26" s="83"/>
      <c r="H26" s="83">
        <v>81</v>
      </c>
      <c r="I26" s="83">
        <v>75</v>
      </c>
      <c r="J26" s="83">
        <v>87</v>
      </c>
      <c r="K26" s="83"/>
      <c r="L26" s="83">
        <v>75</v>
      </c>
      <c r="M26" s="83">
        <v>69</v>
      </c>
      <c r="N26" s="83">
        <v>82</v>
      </c>
      <c r="O26" s="83"/>
      <c r="P26" s="83">
        <v>59</v>
      </c>
      <c r="Q26" s="83">
        <v>51</v>
      </c>
      <c r="R26" s="83">
        <v>67</v>
      </c>
      <c r="S26" s="83"/>
      <c r="T26" s="83">
        <v>64</v>
      </c>
      <c r="U26" s="83">
        <v>55</v>
      </c>
      <c r="V26" s="83">
        <v>72</v>
      </c>
      <c r="W26" s="83"/>
      <c r="X26" s="83">
        <v>73</v>
      </c>
      <c r="Y26" s="83">
        <v>64</v>
      </c>
      <c r="Z26" s="83">
        <v>82</v>
      </c>
      <c r="AA26" s="83"/>
      <c r="AB26" s="83">
        <v>75</v>
      </c>
      <c r="AC26" s="83">
        <v>68</v>
      </c>
      <c r="AD26" s="83">
        <v>83</v>
      </c>
      <c r="AE26" s="83"/>
      <c r="AF26" s="83">
        <v>50</v>
      </c>
      <c r="AG26" s="83">
        <v>42</v>
      </c>
      <c r="AH26" s="83">
        <v>59</v>
      </c>
    </row>
    <row r="27" spans="1:34" x14ac:dyDescent="0.2">
      <c r="A27" s="116">
        <v>889</v>
      </c>
      <c r="B27" s="54" t="s">
        <v>84</v>
      </c>
      <c r="C27" s="60" t="s">
        <v>85</v>
      </c>
      <c r="D27" s="84">
        <v>58</v>
      </c>
      <c r="E27" s="84">
        <v>51</v>
      </c>
      <c r="F27" s="84">
        <v>73</v>
      </c>
      <c r="G27" s="84"/>
      <c r="H27" s="84">
        <v>71</v>
      </c>
      <c r="I27" s="84">
        <v>65</v>
      </c>
      <c r="J27" s="84">
        <v>85</v>
      </c>
      <c r="K27" s="84"/>
      <c r="L27" s="84">
        <v>66</v>
      </c>
      <c r="M27" s="84">
        <v>60</v>
      </c>
      <c r="N27" s="84">
        <v>78</v>
      </c>
      <c r="O27" s="84"/>
      <c r="P27" s="84">
        <v>54</v>
      </c>
      <c r="Q27" s="84">
        <v>47</v>
      </c>
      <c r="R27" s="84">
        <v>68</v>
      </c>
      <c r="S27" s="84"/>
      <c r="T27" s="84">
        <v>52</v>
      </c>
      <c r="U27" s="84">
        <v>46</v>
      </c>
      <c r="V27" s="84">
        <v>66</v>
      </c>
      <c r="W27" s="84"/>
      <c r="X27" s="84">
        <v>62</v>
      </c>
      <c r="Y27" s="84">
        <v>54</v>
      </c>
      <c r="Z27" s="84">
        <v>80</v>
      </c>
      <c r="AA27" s="84"/>
      <c r="AB27" s="84">
        <v>65</v>
      </c>
      <c r="AC27" s="84">
        <v>58</v>
      </c>
      <c r="AD27" s="84">
        <v>81</v>
      </c>
      <c r="AE27" s="84"/>
      <c r="AF27" s="84">
        <v>40</v>
      </c>
      <c r="AG27" s="84">
        <v>33</v>
      </c>
      <c r="AH27" s="84">
        <v>55</v>
      </c>
    </row>
    <row r="28" spans="1:34" x14ac:dyDescent="0.2">
      <c r="A28" s="116">
        <v>890</v>
      </c>
      <c r="B28" s="54" t="s">
        <v>86</v>
      </c>
      <c r="C28" s="60" t="s">
        <v>87</v>
      </c>
      <c r="D28" s="84">
        <v>75</v>
      </c>
      <c r="E28" s="84">
        <v>72</v>
      </c>
      <c r="F28" s="84">
        <v>83</v>
      </c>
      <c r="G28" s="84"/>
      <c r="H28" s="84">
        <v>85</v>
      </c>
      <c r="I28" s="84">
        <v>83</v>
      </c>
      <c r="J28" s="84">
        <v>89</v>
      </c>
      <c r="K28" s="84"/>
      <c r="L28" s="84">
        <v>81</v>
      </c>
      <c r="M28" s="84">
        <v>78</v>
      </c>
      <c r="N28" s="84">
        <v>86</v>
      </c>
      <c r="O28" s="84"/>
      <c r="P28" s="84">
        <v>60</v>
      </c>
      <c r="Q28" s="84">
        <v>57</v>
      </c>
      <c r="R28" s="84">
        <v>69</v>
      </c>
      <c r="S28" s="84"/>
      <c r="T28" s="84">
        <v>64</v>
      </c>
      <c r="U28" s="84">
        <v>60</v>
      </c>
      <c r="V28" s="84">
        <v>75</v>
      </c>
      <c r="W28" s="84"/>
      <c r="X28" s="84">
        <v>78</v>
      </c>
      <c r="Y28" s="84">
        <v>76</v>
      </c>
      <c r="Z28" s="84">
        <v>84</v>
      </c>
      <c r="AA28" s="84"/>
      <c r="AB28" s="84">
        <v>81</v>
      </c>
      <c r="AC28" s="84">
        <v>78</v>
      </c>
      <c r="AD28" s="84">
        <v>86</v>
      </c>
      <c r="AE28" s="84"/>
      <c r="AF28" s="84">
        <v>52</v>
      </c>
      <c r="AG28" s="84">
        <v>46</v>
      </c>
      <c r="AH28" s="84">
        <v>63</v>
      </c>
    </row>
    <row r="29" spans="1:34" x14ac:dyDescent="0.2">
      <c r="A29" s="116">
        <v>350</v>
      </c>
      <c r="B29" s="54" t="s">
        <v>88</v>
      </c>
      <c r="C29" s="60" t="s">
        <v>89</v>
      </c>
      <c r="D29" s="84">
        <v>68</v>
      </c>
      <c r="E29" s="84">
        <v>60</v>
      </c>
      <c r="F29" s="84">
        <v>81</v>
      </c>
      <c r="G29" s="84"/>
      <c r="H29" s="84">
        <v>79</v>
      </c>
      <c r="I29" s="84">
        <v>73</v>
      </c>
      <c r="J29" s="84">
        <v>87</v>
      </c>
      <c r="K29" s="84"/>
      <c r="L29" s="84">
        <v>72</v>
      </c>
      <c r="M29" s="84">
        <v>65</v>
      </c>
      <c r="N29" s="84">
        <v>84</v>
      </c>
      <c r="O29" s="84"/>
      <c r="P29" s="84">
        <v>57</v>
      </c>
      <c r="Q29" s="84">
        <v>48</v>
      </c>
      <c r="R29" s="84">
        <v>71</v>
      </c>
      <c r="S29" s="84"/>
      <c r="T29" s="84">
        <v>60</v>
      </c>
      <c r="U29" s="84">
        <v>50</v>
      </c>
      <c r="V29" s="84">
        <v>74</v>
      </c>
      <c r="W29" s="84"/>
      <c r="X29" s="84">
        <v>68</v>
      </c>
      <c r="Y29" s="84">
        <v>58</v>
      </c>
      <c r="Z29" s="84">
        <v>83</v>
      </c>
      <c r="AA29" s="84"/>
      <c r="AB29" s="84">
        <v>69</v>
      </c>
      <c r="AC29" s="84">
        <v>60</v>
      </c>
      <c r="AD29" s="84">
        <v>84</v>
      </c>
      <c r="AE29" s="84"/>
      <c r="AF29" s="84">
        <v>48</v>
      </c>
      <c r="AG29" s="84">
        <v>38</v>
      </c>
      <c r="AH29" s="84">
        <v>62</v>
      </c>
    </row>
    <row r="30" spans="1:34" x14ac:dyDescent="0.2">
      <c r="A30" s="116">
        <v>351</v>
      </c>
      <c r="B30" s="54" t="s">
        <v>90</v>
      </c>
      <c r="C30" s="60" t="s">
        <v>91</v>
      </c>
      <c r="D30" s="84">
        <v>70</v>
      </c>
      <c r="E30" s="84">
        <v>60</v>
      </c>
      <c r="F30" s="84">
        <v>75</v>
      </c>
      <c r="G30" s="84"/>
      <c r="H30" s="84">
        <v>79</v>
      </c>
      <c r="I30" s="84">
        <v>75</v>
      </c>
      <c r="J30" s="84">
        <v>82</v>
      </c>
      <c r="K30" s="84"/>
      <c r="L30" s="84">
        <v>72</v>
      </c>
      <c r="M30" s="84">
        <v>64</v>
      </c>
      <c r="N30" s="84">
        <v>76</v>
      </c>
      <c r="O30" s="84"/>
      <c r="P30" s="84">
        <v>60</v>
      </c>
      <c r="Q30" s="84">
        <v>51</v>
      </c>
      <c r="R30" s="84">
        <v>66</v>
      </c>
      <c r="S30" s="84"/>
      <c r="T30" s="84">
        <v>64</v>
      </c>
      <c r="U30" s="84">
        <v>55</v>
      </c>
      <c r="V30" s="84">
        <v>70</v>
      </c>
      <c r="W30" s="84"/>
      <c r="X30" s="84">
        <v>69</v>
      </c>
      <c r="Y30" s="84">
        <v>59</v>
      </c>
      <c r="Z30" s="84">
        <v>75</v>
      </c>
      <c r="AA30" s="84"/>
      <c r="AB30" s="84">
        <v>75</v>
      </c>
      <c r="AC30" s="84">
        <v>67</v>
      </c>
      <c r="AD30" s="84">
        <v>80</v>
      </c>
      <c r="AE30" s="84"/>
      <c r="AF30" s="84">
        <v>51</v>
      </c>
      <c r="AG30" s="84">
        <v>42</v>
      </c>
      <c r="AH30" s="84">
        <v>57</v>
      </c>
    </row>
    <row r="31" spans="1:34" x14ac:dyDescent="0.2">
      <c r="A31" s="116">
        <v>895</v>
      </c>
      <c r="B31" s="54" t="s">
        <v>92</v>
      </c>
      <c r="C31" s="60" t="s">
        <v>93</v>
      </c>
      <c r="D31" s="84">
        <v>76</v>
      </c>
      <c r="E31" s="84">
        <v>63</v>
      </c>
      <c r="F31" s="84">
        <v>79</v>
      </c>
      <c r="G31" s="84"/>
      <c r="H31" s="84">
        <v>85</v>
      </c>
      <c r="I31" s="84">
        <v>74</v>
      </c>
      <c r="J31" s="84">
        <v>87</v>
      </c>
      <c r="K31" s="84"/>
      <c r="L31" s="84">
        <v>78</v>
      </c>
      <c r="M31" s="84">
        <v>65</v>
      </c>
      <c r="N31" s="84">
        <v>82</v>
      </c>
      <c r="O31" s="84"/>
      <c r="P31" s="84">
        <v>65</v>
      </c>
      <c r="Q31" s="84">
        <v>52</v>
      </c>
      <c r="R31" s="84">
        <v>68</v>
      </c>
      <c r="S31" s="84"/>
      <c r="T31" s="84">
        <v>71</v>
      </c>
      <c r="U31" s="84">
        <v>55</v>
      </c>
      <c r="V31" s="84">
        <v>74</v>
      </c>
      <c r="W31" s="84"/>
      <c r="X31" s="84">
        <v>78</v>
      </c>
      <c r="Y31" s="84">
        <v>60</v>
      </c>
      <c r="Z31" s="84">
        <v>82</v>
      </c>
      <c r="AA31" s="84"/>
      <c r="AB31" s="84">
        <v>81</v>
      </c>
      <c r="AC31" s="84">
        <v>64</v>
      </c>
      <c r="AD31" s="84">
        <v>85</v>
      </c>
      <c r="AE31" s="84"/>
      <c r="AF31" s="84">
        <v>56</v>
      </c>
      <c r="AG31" s="84">
        <v>43</v>
      </c>
      <c r="AH31" s="84">
        <v>59</v>
      </c>
    </row>
    <row r="32" spans="1:34" x14ac:dyDescent="0.2">
      <c r="A32" s="116">
        <v>896</v>
      </c>
      <c r="B32" s="54" t="s">
        <v>94</v>
      </c>
      <c r="C32" s="60" t="s">
        <v>95</v>
      </c>
      <c r="D32" s="84">
        <v>77</v>
      </c>
      <c r="E32" s="84">
        <v>69</v>
      </c>
      <c r="F32" s="84">
        <v>80</v>
      </c>
      <c r="G32" s="84"/>
      <c r="H32" s="84">
        <v>87</v>
      </c>
      <c r="I32" s="84">
        <v>83</v>
      </c>
      <c r="J32" s="84">
        <v>89</v>
      </c>
      <c r="K32" s="84"/>
      <c r="L32" s="84">
        <v>80</v>
      </c>
      <c r="M32" s="84">
        <v>74</v>
      </c>
      <c r="N32" s="84">
        <v>83</v>
      </c>
      <c r="O32" s="84"/>
      <c r="P32" s="84">
        <v>61</v>
      </c>
      <c r="Q32" s="84">
        <v>52</v>
      </c>
      <c r="R32" s="84">
        <v>64</v>
      </c>
      <c r="S32" s="84"/>
      <c r="T32" s="84">
        <v>69</v>
      </c>
      <c r="U32" s="84">
        <v>58</v>
      </c>
      <c r="V32" s="84">
        <v>73</v>
      </c>
      <c r="W32" s="84"/>
      <c r="X32" s="84">
        <v>78</v>
      </c>
      <c r="Y32" s="84">
        <v>67</v>
      </c>
      <c r="Z32" s="84">
        <v>82</v>
      </c>
      <c r="AA32" s="84"/>
      <c r="AB32" s="84">
        <v>82</v>
      </c>
      <c r="AC32" s="84">
        <v>75</v>
      </c>
      <c r="AD32" s="84">
        <v>84</v>
      </c>
      <c r="AE32" s="84"/>
      <c r="AF32" s="84">
        <v>52</v>
      </c>
      <c r="AG32" s="84">
        <v>42</v>
      </c>
      <c r="AH32" s="84">
        <v>56</v>
      </c>
    </row>
    <row r="33" spans="1:34" x14ac:dyDescent="0.2">
      <c r="A33" s="116">
        <v>909</v>
      </c>
      <c r="B33" s="54" t="s">
        <v>96</v>
      </c>
      <c r="C33" s="60" t="s">
        <v>97</v>
      </c>
      <c r="D33" s="84">
        <v>72</v>
      </c>
      <c r="E33" s="84">
        <v>64</v>
      </c>
      <c r="F33" s="84">
        <v>77</v>
      </c>
      <c r="G33" s="84"/>
      <c r="H33" s="84">
        <v>83</v>
      </c>
      <c r="I33" s="84">
        <v>76</v>
      </c>
      <c r="J33" s="84">
        <v>86</v>
      </c>
      <c r="K33" s="84"/>
      <c r="L33" s="84">
        <v>77</v>
      </c>
      <c r="M33" s="84">
        <v>69</v>
      </c>
      <c r="N33" s="84">
        <v>81</v>
      </c>
      <c r="O33" s="84"/>
      <c r="P33" s="84">
        <v>60</v>
      </c>
      <c r="Q33" s="84">
        <v>51</v>
      </c>
      <c r="R33" s="84">
        <v>64</v>
      </c>
      <c r="S33" s="84"/>
      <c r="T33" s="84">
        <v>65</v>
      </c>
      <c r="U33" s="84">
        <v>56</v>
      </c>
      <c r="V33" s="84">
        <v>69</v>
      </c>
      <c r="W33" s="84"/>
      <c r="X33" s="84">
        <v>77</v>
      </c>
      <c r="Y33" s="84">
        <v>68</v>
      </c>
      <c r="Z33" s="84">
        <v>81</v>
      </c>
      <c r="AA33" s="84"/>
      <c r="AB33" s="84">
        <v>79</v>
      </c>
      <c r="AC33" s="84">
        <v>70</v>
      </c>
      <c r="AD33" s="84">
        <v>83</v>
      </c>
      <c r="AE33" s="84"/>
      <c r="AF33" s="84">
        <v>50</v>
      </c>
      <c r="AG33" s="84">
        <v>42</v>
      </c>
      <c r="AH33" s="84">
        <v>53</v>
      </c>
    </row>
    <row r="34" spans="1:34" x14ac:dyDescent="0.2">
      <c r="A34" s="116">
        <v>876</v>
      </c>
      <c r="B34" s="54" t="s">
        <v>98</v>
      </c>
      <c r="C34" s="60" t="s">
        <v>99</v>
      </c>
      <c r="D34" s="84">
        <v>65</v>
      </c>
      <c r="E34" s="84">
        <v>61</v>
      </c>
      <c r="F34" s="84">
        <v>73</v>
      </c>
      <c r="G34" s="84"/>
      <c r="H34" s="84">
        <v>77</v>
      </c>
      <c r="I34" s="84">
        <v>74</v>
      </c>
      <c r="J34" s="84">
        <v>82</v>
      </c>
      <c r="K34" s="84"/>
      <c r="L34" s="84">
        <v>68</v>
      </c>
      <c r="M34" s="84">
        <v>66</v>
      </c>
      <c r="N34" s="84">
        <v>73</v>
      </c>
      <c r="O34" s="84"/>
      <c r="P34" s="84">
        <v>46</v>
      </c>
      <c r="Q34" s="84">
        <v>41</v>
      </c>
      <c r="R34" s="84">
        <v>57</v>
      </c>
      <c r="S34" s="84"/>
      <c r="T34" s="84">
        <v>53</v>
      </c>
      <c r="U34" s="84">
        <v>47</v>
      </c>
      <c r="V34" s="84">
        <v>64</v>
      </c>
      <c r="W34" s="84"/>
      <c r="X34" s="84">
        <v>65</v>
      </c>
      <c r="Y34" s="84">
        <v>62</v>
      </c>
      <c r="Z34" s="84">
        <v>73</v>
      </c>
      <c r="AA34" s="84"/>
      <c r="AB34" s="84">
        <v>65</v>
      </c>
      <c r="AC34" s="84">
        <v>61</v>
      </c>
      <c r="AD34" s="84">
        <v>72</v>
      </c>
      <c r="AE34" s="84"/>
      <c r="AF34" s="84">
        <v>37</v>
      </c>
      <c r="AG34" s="84">
        <v>32</v>
      </c>
      <c r="AH34" s="84">
        <v>47</v>
      </c>
    </row>
    <row r="35" spans="1:34" x14ac:dyDescent="0.2">
      <c r="A35" s="116">
        <v>340</v>
      </c>
      <c r="B35" s="54" t="s">
        <v>100</v>
      </c>
      <c r="C35" s="60" t="s">
        <v>101</v>
      </c>
      <c r="D35" s="84">
        <v>77</v>
      </c>
      <c r="E35" s="84">
        <v>75</v>
      </c>
      <c r="F35" s="84">
        <v>80</v>
      </c>
      <c r="G35" s="84"/>
      <c r="H35" s="84">
        <v>87</v>
      </c>
      <c r="I35" s="84">
        <v>86</v>
      </c>
      <c r="J35" s="84">
        <v>90</v>
      </c>
      <c r="K35" s="84"/>
      <c r="L35" s="84">
        <v>80</v>
      </c>
      <c r="M35" s="84">
        <v>79</v>
      </c>
      <c r="N35" s="84">
        <v>83</v>
      </c>
      <c r="O35" s="84"/>
      <c r="P35" s="84">
        <v>60</v>
      </c>
      <c r="Q35" s="84">
        <v>57</v>
      </c>
      <c r="R35" s="84">
        <v>66</v>
      </c>
      <c r="S35" s="84"/>
      <c r="T35" s="84">
        <v>68</v>
      </c>
      <c r="U35" s="84">
        <v>65</v>
      </c>
      <c r="V35" s="84">
        <v>75</v>
      </c>
      <c r="W35" s="84"/>
      <c r="X35" s="84">
        <v>80</v>
      </c>
      <c r="Y35" s="84">
        <v>78</v>
      </c>
      <c r="Z35" s="84">
        <v>85</v>
      </c>
      <c r="AA35" s="84"/>
      <c r="AB35" s="84">
        <v>80</v>
      </c>
      <c r="AC35" s="84">
        <v>79</v>
      </c>
      <c r="AD35" s="84">
        <v>82</v>
      </c>
      <c r="AE35" s="84"/>
      <c r="AF35" s="84">
        <v>55</v>
      </c>
      <c r="AG35" s="84">
        <v>53</v>
      </c>
      <c r="AH35" s="84">
        <v>62</v>
      </c>
    </row>
    <row r="36" spans="1:34" x14ac:dyDescent="0.2">
      <c r="A36" s="116">
        <v>888</v>
      </c>
      <c r="B36" s="54" t="s">
        <v>102</v>
      </c>
      <c r="C36" s="60" t="s">
        <v>103</v>
      </c>
      <c r="D36" s="84">
        <v>76</v>
      </c>
      <c r="E36" s="84">
        <v>66</v>
      </c>
      <c r="F36" s="84">
        <v>82</v>
      </c>
      <c r="G36" s="84"/>
      <c r="H36" s="84">
        <v>86</v>
      </c>
      <c r="I36" s="84">
        <v>79</v>
      </c>
      <c r="J36" s="84">
        <v>91</v>
      </c>
      <c r="K36" s="84"/>
      <c r="L36" s="84">
        <v>80</v>
      </c>
      <c r="M36" s="84">
        <v>72</v>
      </c>
      <c r="N36" s="84">
        <v>86</v>
      </c>
      <c r="O36" s="84"/>
      <c r="P36" s="84">
        <v>66</v>
      </c>
      <c r="Q36" s="84">
        <v>55</v>
      </c>
      <c r="R36" s="84">
        <v>73</v>
      </c>
      <c r="S36" s="84"/>
      <c r="T36" s="84">
        <v>71</v>
      </c>
      <c r="U36" s="84">
        <v>60</v>
      </c>
      <c r="V36" s="84">
        <v>79</v>
      </c>
      <c r="W36" s="84"/>
      <c r="X36" s="84">
        <v>79</v>
      </c>
      <c r="Y36" s="84">
        <v>67</v>
      </c>
      <c r="Z36" s="84">
        <v>87</v>
      </c>
      <c r="AA36" s="84"/>
      <c r="AB36" s="84">
        <v>81</v>
      </c>
      <c r="AC36" s="84">
        <v>71</v>
      </c>
      <c r="AD36" s="84">
        <v>88</v>
      </c>
      <c r="AE36" s="84"/>
      <c r="AF36" s="84">
        <v>59</v>
      </c>
      <c r="AG36" s="84">
        <v>48</v>
      </c>
      <c r="AH36" s="84">
        <v>66</v>
      </c>
    </row>
    <row r="37" spans="1:34" x14ac:dyDescent="0.2">
      <c r="A37" s="116">
        <v>341</v>
      </c>
      <c r="B37" s="54" t="s">
        <v>104</v>
      </c>
      <c r="C37" s="60" t="s">
        <v>105</v>
      </c>
      <c r="D37" s="84">
        <v>76</v>
      </c>
      <c r="E37" s="84">
        <v>73</v>
      </c>
      <c r="F37" s="84">
        <v>84</v>
      </c>
      <c r="G37" s="84"/>
      <c r="H37" s="84">
        <v>84</v>
      </c>
      <c r="I37" s="84">
        <v>82</v>
      </c>
      <c r="J37" s="84">
        <v>89</v>
      </c>
      <c r="K37" s="84"/>
      <c r="L37" s="84">
        <v>79</v>
      </c>
      <c r="M37" s="84">
        <v>76</v>
      </c>
      <c r="N37" s="84">
        <v>85</v>
      </c>
      <c r="O37" s="84"/>
      <c r="P37" s="84">
        <v>58</v>
      </c>
      <c r="Q37" s="84">
        <v>55</v>
      </c>
      <c r="R37" s="84">
        <v>67</v>
      </c>
      <c r="S37" s="84"/>
      <c r="T37" s="84">
        <v>68</v>
      </c>
      <c r="U37" s="84">
        <v>65</v>
      </c>
      <c r="V37" s="84">
        <v>76</v>
      </c>
      <c r="W37" s="84"/>
      <c r="X37" s="84">
        <v>79</v>
      </c>
      <c r="Y37" s="84">
        <v>76</v>
      </c>
      <c r="Z37" s="84">
        <v>88</v>
      </c>
      <c r="AA37" s="84"/>
      <c r="AB37" s="84">
        <v>80</v>
      </c>
      <c r="AC37" s="84">
        <v>78</v>
      </c>
      <c r="AD37" s="84">
        <v>88</v>
      </c>
      <c r="AE37" s="84"/>
      <c r="AF37" s="84">
        <v>51</v>
      </c>
      <c r="AG37" s="84">
        <v>47</v>
      </c>
      <c r="AH37" s="84">
        <v>61</v>
      </c>
    </row>
    <row r="38" spans="1:34" x14ac:dyDescent="0.2">
      <c r="A38" s="116">
        <v>352</v>
      </c>
      <c r="B38" s="54" t="s">
        <v>106</v>
      </c>
      <c r="C38" s="60" t="s">
        <v>107</v>
      </c>
      <c r="D38" s="84">
        <v>65</v>
      </c>
      <c r="E38" s="84">
        <v>64</v>
      </c>
      <c r="F38" s="84">
        <v>72</v>
      </c>
      <c r="G38" s="84"/>
      <c r="H38" s="84">
        <v>77</v>
      </c>
      <c r="I38" s="84">
        <v>76</v>
      </c>
      <c r="J38" s="84">
        <v>85</v>
      </c>
      <c r="K38" s="84"/>
      <c r="L38" s="84">
        <v>71</v>
      </c>
      <c r="M38" s="84">
        <v>70</v>
      </c>
      <c r="N38" s="84">
        <v>77</v>
      </c>
      <c r="O38" s="84"/>
      <c r="P38" s="84">
        <v>57</v>
      </c>
      <c r="Q38" s="84">
        <v>55</v>
      </c>
      <c r="R38" s="84">
        <v>66</v>
      </c>
      <c r="S38" s="84"/>
      <c r="T38" s="84">
        <v>59</v>
      </c>
      <c r="U38" s="84">
        <v>57</v>
      </c>
      <c r="V38" s="84">
        <v>67</v>
      </c>
      <c r="W38" s="84"/>
      <c r="X38" s="84">
        <v>67</v>
      </c>
      <c r="Y38" s="84">
        <v>65</v>
      </c>
      <c r="Z38" s="84">
        <v>78</v>
      </c>
      <c r="AA38" s="84"/>
      <c r="AB38" s="84">
        <v>70</v>
      </c>
      <c r="AC38" s="84">
        <v>68</v>
      </c>
      <c r="AD38" s="84">
        <v>78</v>
      </c>
      <c r="AE38" s="84"/>
      <c r="AF38" s="84">
        <v>47</v>
      </c>
      <c r="AG38" s="84">
        <v>45</v>
      </c>
      <c r="AH38" s="84">
        <v>54</v>
      </c>
    </row>
    <row r="39" spans="1:34" x14ac:dyDescent="0.2">
      <c r="A39" s="116">
        <v>353</v>
      </c>
      <c r="B39" s="54" t="s">
        <v>108</v>
      </c>
      <c r="C39" s="60" t="s">
        <v>109</v>
      </c>
      <c r="D39" s="84">
        <v>61</v>
      </c>
      <c r="E39" s="84">
        <v>52</v>
      </c>
      <c r="F39" s="84">
        <v>78</v>
      </c>
      <c r="G39" s="84"/>
      <c r="H39" s="84">
        <v>73</v>
      </c>
      <c r="I39" s="84">
        <v>65</v>
      </c>
      <c r="J39" s="84">
        <v>87</v>
      </c>
      <c r="K39" s="84"/>
      <c r="L39" s="84">
        <v>66</v>
      </c>
      <c r="M39" s="84">
        <v>58</v>
      </c>
      <c r="N39" s="84">
        <v>80</v>
      </c>
      <c r="O39" s="84"/>
      <c r="P39" s="84">
        <v>50</v>
      </c>
      <c r="Q39" s="84">
        <v>41</v>
      </c>
      <c r="R39" s="84">
        <v>66</v>
      </c>
      <c r="S39" s="84"/>
      <c r="T39" s="84">
        <v>53</v>
      </c>
      <c r="U39" s="84">
        <v>43</v>
      </c>
      <c r="V39" s="84">
        <v>69</v>
      </c>
      <c r="W39" s="84"/>
      <c r="X39" s="84">
        <v>61</v>
      </c>
      <c r="Y39" s="84">
        <v>51</v>
      </c>
      <c r="Z39" s="84">
        <v>77</v>
      </c>
      <c r="AA39" s="84"/>
      <c r="AB39" s="84">
        <v>63</v>
      </c>
      <c r="AC39" s="84">
        <v>53</v>
      </c>
      <c r="AD39" s="84">
        <v>79</v>
      </c>
      <c r="AE39" s="84"/>
      <c r="AF39" s="84">
        <v>41</v>
      </c>
      <c r="AG39" s="84">
        <v>32</v>
      </c>
      <c r="AH39" s="84">
        <v>57</v>
      </c>
    </row>
    <row r="40" spans="1:34" x14ac:dyDescent="0.2">
      <c r="A40" s="116">
        <v>354</v>
      </c>
      <c r="B40" s="54" t="s">
        <v>110</v>
      </c>
      <c r="C40" s="60" t="s">
        <v>111</v>
      </c>
      <c r="D40" s="84">
        <v>62</v>
      </c>
      <c r="E40" s="84">
        <v>55</v>
      </c>
      <c r="F40" s="84">
        <v>76</v>
      </c>
      <c r="G40" s="84"/>
      <c r="H40" s="84">
        <v>76</v>
      </c>
      <c r="I40" s="84">
        <v>70</v>
      </c>
      <c r="J40" s="84">
        <v>88</v>
      </c>
      <c r="K40" s="84"/>
      <c r="L40" s="84">
        <v>66</v>
      </c>
      <c r="M40" s="84">
        <v>60</v>
      </c>
      <c r="N40" s="84">
        <v>79</v>
      </c>
      <c r="O40" s="84"/>
      <c r="P40" s="84">
        <v>51</v>
      </c>
      <c r="Q40" s="84">
        <v>44</v>
      </c>
      <c r="R40" s="84">
        <v>66</v>
      </c>
      <c r="S40" s="84"/>
      <c r="T40" s="84">
        <v>55</v>
      </c>
      <c r="U40" s="84">
        <v>48</v>
      </c>
      <c r="V40" s="84">
        <v>70</v>
      </c>
      <c r="W40" s="84"/>
      <c r="X40" s="84">
        <v>65</v>
      </c>
      <c r="Y40" s="84">
        <v>57</v>
      </c>
      <c r="Z40" s="84">
        <v>81</v>
      </c>
      <c r="AA40" s="84"/>
      <c r="AB40" s="84">
        <v>67</v>
      </c>
      <c r="AC40" s="84">
        <v>61</v>
      </c>
      <c r="AD40" s="84">
        <v>79</v>
      </c>
      <c r="AE40" s="84"/>
      <c r="AF40" s="84">
        <v>42</v>
      </c>
      <c r="AG40" s="84">
        <v>35</v>
      </c>
      <c r="AH40" s="84">
        <v>58</v>
      </c>
    </row>
    <row r="41" spans="1:34" x14ac:dyDescent="0.2">
      <c r="A41" s="116">
        <v>355</v>
      </c>
      <c r="B41" s="54" t="s">
        <v>112</v>
      </c>
      <c r="C41" s="60" t="s">
        <v>113</v>
      </c>
      <c r="D41" s="84">
        <v>72</v>
      </c>
      <c r="E41" s="84">
        <v>69</v>
      </c>
      <c r="F41" s="84">
        <v>78</v>
      </c>
      <c r="G41" s="84"/>
      <c r="H41" s="84">
        <v>83</v>
      </c>
      <c r="I41" s="84">
        <v>81</v>
      </c>
      <c r="J41" s="84">
        <v>87</v>
      </c>
      <c r="K41" s="84"/>
      <c r="L41" s="84">
        <v>78</v>
      </c>
      <c r="M41" s="84">
        <v>77</v>
      </c>
      <c r="N41" s="84">
        <v>79</v>
      </c>
      <c r="O41" s="84"/>
      <c r="P41" s="84">
        <v>60</v>
      </c>
      <c r="Q41" s="84">
        <v>55</v>
      </c>
      <c r="R41" s="84">
        <v>69</v>
      </c>
      <c r="S41" s="84"/>
      <c r="T41" s="84">
        <v>67</v>
      </c>
      <c r="U41" s="84">
        <v>63</v>
      </c>
      <c r="V41" s="84">
        <v>75</v>
      </c>
      <c r="W41" s="84"/>
      <c r="X41" s="84">
        <v>74</v>
      </c>
      <c r="Y41" s="84">
        <v>70</v>
      </c>
      <c r="Z41" s="84">
        <v>82</v>
      </c>
      <c r="AA41" s="84"/>
      <c r="AB41" s="84">
        <v>79</v>
      </c>
      <c r="AC41" s="84">
        <v>76</v>
      </c>
      <c r="AD41" s="84">
        <v>83</v>
      </c>
      <c r="AE41" s="84"/>
      <c r="AF41" s="84">
        <v>53</v>
      </c>
      <c r="AG41" s="84">
        <v>49</v>
      </c>
      <c r="AH41" s="84">
        <v>60</v>
      </c>
    </row>
    <row r="42" spans="1:34" x14ac:dyDescent="0.2">
      <c r="A42" s="116">
        <v>343</v>
      </c>
      <c r="B42" s="54" t="s">
        <v>114</v>
      </c>
      <c r="C42" s="60" t="s">
        <v>115</v>
      </c>
      <c r="D42" s="84">
        <v>74</v>
      </c>
      <c r="E42" s="84">
        <v>70</v>
      </c>
      <c r="F42" s="84">
        <v>77</v>
      </c>
      <c r="G42" s="84"/>
      <c r="H42" s="84">
        <v>86</v>
      </c>
      <c r="I42" s="84">
        <v>83</v>
      </c>
      <c r="J42" s="84">
        <v>88</v>
      </c>
      <c r="K42" s="84"/>
      <c r="L42" s="84">
        <v>79</v>
      </c>
      <c r="M42" s="84">
        <v>74</v>
      </c>
      <c r="N42" s="84">
        <v>82</v>
      </c>
      <c r="O42" s="84"/>
      <c r="P42" s="84">
        <v>60</v>
      </c>
      <c r="Q42" s="84">
        <v>53</v>
      </c>
      <c r="R42" s="84">
        <v>64</v>
      </c>
      <c r="S42" s="84"/>
      <c r="T42" s="84">
        <v>66</v>
      </c>
      <c r="U42" s="84">
        <v>58</v>
      </c>
      <c r="V42" s="84">
        <v>71</v>
      </c>
      <c r="W42" s="84"/>
      <c r="X42" s="84">
        <v>81</v>
      </c>
      <c r="Y42" s="84">
        <v>73</v>
      </c>
      <c r="Z42" s="84">
        <v>86</v>
      </c>
      <c r="AA42" s="84"/>
      <c r="AB42" s="84">
        <v>81</v>
      </c>
      <c r="AC42" s="84">
        <v>77</v>
      </c>
      <c r="AD42" s="84">
        <v>83</v>
      </c>
      <c r="AE42" s="84"/>
      <c r="AF42" s="84">
        <v>51</v>
      </c>
      <c r="AG42" s="84">
        <v>45</v>
      </c>
      <c r="AH42" s="84">
        <v>55</v>
      </c>
    </row>
    <row r="43" spans="1:34" x14ac:dyDescent="0.2">
      <c r="A43" s="116">
        <v>342</v>
      </c>
      <c r="B43" s="54" t="s">
        <v>116</v>
      </c>
      <c r="C43" s="60" t="s">
        <v>117</v>
      </c>
      <c r="D43" s="84">
        <v>73</v>
      </c>
      <c r="E43" s="84">
        <v>65</v>
      </c>
      <c r="F43" s="84">
        <v>81</v>
      </c>
      <c r="G43" s="84"/>
      <c r="H43" s="84">
        <v>81</v>
      </c>
      <c r="I43" s="84">
        <v>74</v>
      </c>
      <c r="J43" s="84">
        <v>88</v>
      </c>
      <c r="K43" s="84"/>
      <c r="L43" s="84">
        <v>77</v>
      </c>
      <c r="M43" s="84">
        <v>70</v>
      </c>
      <c r="N43" s="84">
        <v>84</v>
      </c>
      <c r="O43" s="84"/>
      <c r="P43" s="84">
        <v>63</v>
      </c>
      <c r="Q43" s="84">
        <v>55</v>
      </c>
      <c r="R43" s="84">
        <v>73</v>
      </c>
      <c r="S43" s="84"/>
      <c r="T43" s="84">
        <v>67</v>
      </c>
      <c r="U43" s="84">
        <v>59</v>
      </c>
      <c r="V43" s="84">
        <v>76</v>
      </c>
      <c r="W43" s="84"/>
      <c r="X43" s="84">
        <v>76</v>
      </c>
      <c r="Y43" s="84">
        <v>66</v>
      </c>
      <c r="Z43" s="84">
        <v>87</v>
      </c>
      <c r="AA43" s="84"/>
      <c r="AB43" s="84">
        <v>76</v>
      </c>
      <c r="AC43" s="84">
        <v>68</v>
      </c>
      <c r="AD43" s="84">
        <v>84</v>
      </c>
      <c r="AE43" s="84"/>
      <c r="AF43" s="84">
        <v>57</v>
      </c>
      <c r="AG43" s="84">
        <v>50</v>
      </c>
      <c r="AH43" s="84">
        <v>65</v>
      </c>
    </row>
    <row r="44" spans="1:34" x14ac:dyDescent="0.2">
      <c r="A44" s="116">
        <v>356</v>
      </c>
      <c r="B44" s="54" t="s">
        <v>118</v>
      </c>
      <c r="C44" s="60" t="s">
        <v>119</v>
      </c>
      <c r="D44" s="84">
        <v>74</v>
      </c>
      <c r="E44" s="84">
        <v>63</v>
      </c>
      <c r="F44" s="84">
        <v>78</v>
      </c>
      <c r="G44" s="84"/>
      <c r="H44" s="84">
        <v>83</v>
      </c>
      <c r="I44" s="84">
        <v>73</v>
      </c>
      <c r="J44" s="84">
        <v>86</v>
      </c>
      <c r="K44" s="84"/>
      <c r="L44" s="84">
        <v>79</v>
      </c>
      <c r="M44" s="84">
        <v>69</v>
      </c>
      <c r="N44" s="84">
        <v>83</v>
      </c>
      <c r="O44" s="84"/>
      <c r="P44" s="84">
        <v>62</v>
      </c>
      <c r="Q44" s="84">
        <v>48</v>
      </c>
      <c r="R44" s="84">
        <v>67</v>
      </c>
      <c r="S44" s="84"/>
      <c r="T44" s="84">
        <v>68</v>
      </c>
      <c r="U44" s="84">
        <v>53</v>
      </c>
      <c r="V44" s="84">
        <v>73</v>
      </c>
      <c r="W44" s="84"/>
      <c r="X44" s="84">
        <v>80</v>
      </c>
      <c r="Y44" s="84">
        <v>66</v>
      </c>
      <c r="Z44" s="84">
        <v>84</v>
      </c>
      <c r="AA44" s="84"/>
      <c r="AB44" s="84">
        <v>81</v>
      </c>
      <c r="AC44" s="84">
        <v>69</v>
      </c>
      <c r="AD44" s="84">
        <v>85</v>
      </c>
      <c r="AE44" s="84"/>
      <c r="AF44" s="84">
        <v>54</v>
      </c>
      <c r="AG44" s="84">
        <v>41</v>
      </c>
      <c r="AH44" s="84">
        <v>59</v>
      </c>
    </row>
    <row r="45" spans="1:34" x14ac:dyDescent="0.2">
      <c r="A45" s="116">
        <v>357</v>
      </c>
      <c r="B45" s="54" t="s">
        <v>120</v>
      </c>
      <c r="C45" s="60" t="s">
        <v>121</v>
      </c>
      <c r="D45" s="84">
        <v>65</v>
      </c>
      <c r="E45" s="84">
        <v>61</v>
      </c>
      <c r="F45" s="84">
        <v>72</v>
      </c>
      <c r="G45" s="84"/>
      <c r="H45" s="84">
        <v>76</v>
      </c>
      <c r="I45" s="84">
        <v>73</v>
      </c>
      <c r="J45" s="84">
        <v>81</v>
      </c>
      <c r="K45" s="84"/>
      <c r="L45" s="84">
        <v>69</v>
      </c>
      <c r="M45" s="84">
        <v>65</v>
      </c>
      <c r="N45" s="84">
        <v>76</v>
      </c>
      <c r="O45" s="84"/>
      <c r="P45" s="84">
        <v>53</v>
      </c>
      <c r="Q45" s="84">
        <v>48</v>
      </c>
      <c r="R45" s="84">
        <v>60</v>
      </c>
      <c r="S45" s="84"/>
      <c r="T45" s="84">
        <v>59</v>
      </c>
      <c r="U45" s="84">
        <v>55</v>
      </c>
      <c r="V45" s="84">
        <v>65</v>
      </c>
      <c r="W45" s="84"/>
      <c r="X45" s="84">
        <v>68</v>
      </c>
      <c r="Y45" s="84">
        <v>63</v>
      </c>
      <c r="Z45" s="84">
        <v>76</v>
      </c>
      <c r="AA45" s="84"/>
      <c r="AB45" s="84">
        <v>73</v>
      </c>
      <c r="AC45" s="84">
        <v>69</v>
      </c>
      <c r="AD45" s="84">
        <v>78</v>
      </c>
      <c r="AE45" s="84"/>
      <c r="AF45" s="84">
        <v>42</v>
      </c>
      <c r="AG45" s="84">
        <v>37</v>
      </c>
      <c r="AH45" s="84">
        <v>49</v>
      </c>
    </row>
    <row r="46" spans="1:34" x14ac:dyDescent="0.2">
      <c r="A46" s="116">
        <v>358</v>
      </c>
      <c r="B46" s="54" t="s">
        <v>122</v>
      </c>
      <c r="C46" s="60" t="s">
        <v>123</v>
      </c>
      <c r="D46" s="84">
        <v>78</v>
      </c>
      <c r="E46" s="84">
        <v>68</v>
      </c>
      <c r="F46" s="84">
        <v>83</v>
      </c>
      <c r="G46" s="84"/>
      <c r="H46" s="84">
        <v>88</v>
      </c>
      <c r="I46" s="84">
        <v>82</v>
      </c>
      <c r="J46" s="84">
        <v>91</v>
      </c>
      <c r="K46" s="84"/>
      <c r="L46" s="84">
        <v>82</v>
      </c>
      <c r="M46" s="84">
        <v>73</v>
      </c>
      <c r="N46" s="84">
        <v>86</v>
      </c>
      <c r="O46" s="84"/>
      <c r="P46" s="84">
        <v>69</v>
      </c>
      <c r="Q46" s="84">
        <v>56</v>
      </c>
      <c r="R46" s="84">
        <v>74</v>
      </c>
      <c r="S46" s="84"/>
      <c r="T46" s="84">
        <v>74</v>
      </c>
      <c r="U46" s="84">
        <v>62</v>
      </c>
      <c r="V46" s="84">
        <v>79</v>
      </c>
      <c r="W46" s="84"/>
      <c r="X46" s="84">
        <v>83</v>
      </c>
      <c r="Y46" s="84">
        <v>70</v>
      </c>
      <c r="Z46" s="84">
        <v>88</v>
      </c>
      <c r="AA46" s="84"/>
      <c r="AB46" s="84">
        <v>84</v>
      </c>
      <c r="AC46" s="84">
        <v>75</v>
      </c>
      <c r="AD46" s="84">
        <v>88</v>
      </c>
      <c r="AE46" s="84"/>
      <c r="AF46" s="84">
        <v>61</v>
      </c>
      <c r="AG46" s="84">
        <v>47</v>
      </c>
      <c r="AH46" s="84">
        <v>66</v>
      </c>
    </row>
    <row r="47" spans="1:34" x14ac:dyDescent="0.2">
      <c r="A47" s="116">
        <v>877</v>
      </c>
      <c r="B47" s="54" t="s">
        <v>124</v>
      </c>
      <c r="C47" s="60" t="s">
        <v>125</v>
      </c>
      <c r="D47" s="84">
        <v>68</v>
      </c>
      <c r="E47" s="84">
        <v>49</v>
      </c>
      <c r="F47" s="84">
        <v>77</v>
      </c>
      <c r="G47" s="84"/>
      <c r="H47" s="84">
        <v>79</v>
      </c>
      <c r="I47" s="84">
        <v>64</v>
      </c>
      <c r="J47" s="84">
        <v>86</v>
      </c>
      <c r="K47" s="84"/>
      <c r="L47" s="84">
        <v>73</v>
      </c>
      <c r="M47" s="84">
        <v>56</v>
      </c>
      <c r="N47" s="84">
        <v>82</v>
      </c>
      <c r="O47" s="84"/>
      <c r="P47" s="84">
        <v>56</v>
      </c>
      <c r="Q47" s="84">
        <v>38</v>
      </c>
      <c r="R47" s="84">
        <v>65</v>
      </c>
      <c r="S47" s="84"/>
      <c r="T47" s="84">
        <v>61</v>
      </c>
      <c r="U47" s="84">
        <v>42</v>
      </c>
      <c r="V47" s="84">
        <v>71</v>
      </c>
      <c r="W47" s="84"/>
      <c r="X47" s="84">
        <v>70</v>
      </c>
      <c r="Y47" s="84">
        <v>52</v>
      </c>
      <c r="Z47" s="84">
        <v>80</v>
      </c>
      <c r="AA47" s="84"/>
      <c r="AB47" s="84">
        <v>75</v>
      </c>
      <c r="AC47" s="84">
        <v>57</v>
      </c>
      <c r="AD47" s="84">
        <v>83</v>
      </c>
      <c r="AE47" s="84"/>
      <c r="AF47" s="84">
        <v>45</v>
      </c>
      <c r="AG47" s="84">
        <v>27</v>
      </c>
      <c r="AH47" s="84">
        <v>54</v>
      </c>
    </row>
    <row r="48" spans="1:34" x14ac:dyDescent="0.2">
      <c r="A48" s="116">
        <v>359</v>
      </c>
      <c r="B48" s="54" t="s">
        <v>126</v>
      </c>
      <c r="C48" s="60" t="s">
        <v>127</v>
      </c>
      <c r="D48" s="84">
        <v>58</v>
      </c>
      <c r="E48" s="84">
        <v>49</v>
      </c>
      <c r="F48" s="84">
        <v>67</v>
      </c>
      <c r="G48" s="84"/>
      <c r="H48" s="84">
        <v>72</v>
      </c>
      <c r="I48" s="84">
        <v>63</v>
      </c>
      <c r="J48" s="84">
        <v>80</v>
      </c>
      <c r="K48" s="84"/>
      <c r="L48" s="84">
        <v>66</v>
      </c>
      <c r="M48" s="84">
        <v>58</v>
      </c>
      <c r="N48" s="84">
        <v>74</v>
      </c>
      <c r="O48" s="84"/>
      <c r="P48" s="84">
        <v>47</v>
      </c>
      <c r="Q48" s="84">
        <v>38</v>
      </c>
      <c r="R48" s="84">
        <v>56</v>
      </c>
      <c r="S48" s="84"/>
      <c r="T48" s="84">
        <v>49</v>
      </c>
      <c r="U48" s="84">
        <v>41</v>
      </c>
      <c r="V48" s="84">
        <v>57</v>
      </c>
      <c r="W48" s="84"/>
      <c r="X48" s="84">
        <v>57</v>
      </c>
      <c r="Y48" s="84">
        <v>46</v>
      </c>
      <c r="Z48" s="84">
        <v>69</v>
      </c>
      <c r="AA48" s="84"/>
      <c r="AB48" s="84">
        <v>59</v>
      </c>
      <c r="AC48" s="84">
        <v>49</v>
      </c>
      <c r="AD48" s="84">
        <v>69</v>
      </c>
      <c r="AE48" s="84"/>
      <c r="AF48" s="84">
        <v>38</v>
      </c>
      <c r="AG48" s="84">
        <v>29</v>
      </c>
      <c r="AH48" s="84">
        <v>46</v>
      </c>
    </row>
    <row r="49" spans="1:34" x14ac:dyDescent="0.2">
      <c r="A49" s="116">
        <v>344</v>
      </c>
      <c r="B49" s="54" t="s">
        <v>128</v>
      </c>
      <c r="C49" s="60" t="s">
        <v>129</v>
      </c>
      <c r="D49" s="84">
        <v>68</v>
      </c>
      <c r="E49" s="84">
        <v>59</v>
      </c>
      <c r="F49" s="84">
        <v>75</v>
      </c>
      <c r="G49" s="84"/>
      <c r="H49" s="84">
        <v>71</v>
      </c>
      <c r="I49" s="84">
        <v>64</v>
      </c>
      <c r="J49" s="84">
        <v>78</v>
      </c>
      <c r="K49" s="84"/>
      <c r="L49" s="84">
        <v>72</v>
      </c>
      <c r="M49" s="84">
        <v>65</v>
      </c>
      <c r="N49" s="84">
        <v>78</v>
      </c>
      <c r="O49" s="84"/>
      <c r="P49" s="84">
        <v>55</v>
      </c>
      <c r="Q49" s="84">
        <v>46</v>
      </c>
      <c r="R49" s="84">
        <v>62</v>
      </c>
      <c r="S49" s="84"/>
      <c r="T49" s="84">
        <v>61</v>
      </c>
      <c r="U49" s="84">
        <v>53</v>
      </c>
      <c r="V49" s="84">
        <v>68</v>
      </c>
      <c r="W49" s="84"/>
      <c r="X49" s="84">
        <v>71</v>
      </c>
      <c r="Y49" s="84">
        <v>60</v>
      </c>
      <c r="Z49" s="84">
        <v>80</v>
      </c>
      <c r="AA49" s="84"/>
      <c r="AB49" s="84">
        <v>71</v>
      </c>
      <c r="AC49" s="84">
        <v>62</v>
      </c>
      <c r="AD49" s="84">
        <v>79</v>
      </c>
      <c r="AE49" s="84"/>
      <c r="AF49" s="84">
        <v>47</v>
      </c>
      <c r="AG49" s="84">
        <v>38</v>
      </c>
      <c r="AH49" s="84">
        <v>55</v>
      </c>
    </row>
    <row r="50" spans="1:34" x14ac:dyDescent="0.2">
      <c r="A50" s="116"/>
      <c r="B50" s="59"/>
      <c r="C50" s="58"/>
      <c r="D50" s="83"/>
      <c r="E50" s="83"/>
      <c r="F50" s="83"/>
      <c r="G50" s="84"/>
      <c r="H50" s="83"/>
      <c r="I50" s="83"/>
      <c r="J50" s="83"/>
      <c r="K50" s="84"/>
      <c r="L50" s="83"/>
      <c r="M50" s="83"/>
      <c r="N50" s="83"/>
      <c r="O50" s="84"/>
      <c r="P50" s="83"/>
      <c r="Q50" s="83"/>
      <c r="R50" s="83"/>
      <c r="S50" s="84"/>
      <c r="T50" s="83"/>
      <c r="U50" s="83"/>
      <c r="V50" s="83"/>
      <c r="W50" s="84"/>
      <c r="X50" s="83"/>
      <c r="Y50" s="83"/>
      <c r="Z50" s="83"/>
      <c r="AA50" s="84"/>
      <c r="AB50" s="83"/>
      <c r="AC50" s="83"/>
      <c r="AD50" s="83"/>
      <c r="AE50" s="84"/>
      <c r="AF50" s="83"/>
      <c r="AG50" s="83"/>
      <c r="AH50" s="83"/>
    </row>
    <row r="51" spans="1:34" x14ac:dyDescent="0.2">
      <c r="A51" s="117"/>
      <c r="B51" s="54" t="s">
        <v>130</v>
      </c>
      <c r="C51" s="58" t="s">
        <v>131</v>
      </c>
      <c r="D51" s="83">
        <v>70</v>
      </c>
      <c r="E51" s="83">
        <v>62</v>
      </c>
      <c r="F51" s="83">
        <v>77</v>
      </c>
      <c r="G51" s="83"/>
      <c r="H51" s="83">
        <v>80</v>
      </c>
      <c r="I51" s="83">
        <v>73</v>
      </c>
      <c r="J51" s="83">
        <v>86</v>
      </c>
      <c r="K51" s="83"/>
      <c r="L51" s="83">
        <v>74</v>
      </c>
      <c r="M51" s="83">
        <v>67</v>
      </c>
      <c r="N51" s="83">
        <v>80</v>
      </c>
      <c r="O51" s="83"/>
      <c r="P51" s="83">
        <v>58</v>
      </c>
      <c r="Q51" s="83">
        <v>49</v>
      </c>
      <c r="R51" s="83">
        <v>65</v>
      </c>
      <c r="S51" s="83"/>
      <c r="T51" s="83">
        <v>63</v>
      </c>
      <c r="U51" s="83">
        <v>54</v>
      </c>
      <c r="V51" s="83">
        <v>70</v>
      </c>
      <c r="W51" s="83"/>
      <c r="X51" s="83">
        <v>71</v>
      </c>
      <c r="Y51" s="83">
        <v>61</v>
      </c>
      <c r="Z51" s="83">
        <v>80</v>
      </c>
      <c r="AA51" s="83"/>
      <c r="AB51" s="83">
        <v>74</v>
      </c>
      <c r="AC51" s="83">
        <v>65</v>
      </c>
      <c r="AD51" s="83">
        <v>82</v>
      </c>
      <c r="AE51" s="83"/>
      <c r="AF51" s="83">
        <v>50</v>
      </c>
      <c r="AG51" s="83">
        <v>42</v>
      </c>
      <c r="AH51" s="83">
        <v>57</v>
      </c>
    </row>
    <row r="52" spans="1:34" x14ac:dyDescent="0.2">
      <c r="A52" s="116">
        <v>370</v>
      </c>
      <c r="B52" s="54" t="s">
        <v>132</v>
      </c>
      <c r="C52" s="60" t="s">
        <v>133</v>
      </c>
      <c r="D52" s="84">
        <v>69</v>
      </c>
      <c r="E52" s="84">
        <v>65</v>
      </c>
      <c r="F52" s="84">
        <v>75</v>
      </c>
      <c r="G52" s="84"/>
      <c r="H52" s="84">
        <v>82</v>
      </c>
      <c r="I52" s="84">
        <v>79</v>
      </c>
      <c r="J52" s="84">
        <v>86</v>
      </c>
      <c r="K52" s="84"/>
      <c r="L52" s="84">
        <v>74</v>
      </c>
      <c r="M52" s="84">
        <v>69</v>
      </c>
      <c r="N52" s="84">
        <v>80</v>
      </c>
      <c r="O52" s="84"/>
      <c r="P52" s="84">
        <v>56</v>
      </c>
      <c r="Q52" s="84">
        <v>51</v>
      </c>
      <c r="R52" s="84">
        <v>63</v>
      </c>
      <c r="S52" s="84"/>
      <c r="T52" s="84">
        <v>62</v>
      </c>
      <c r="U52" s="84">
        <v>57</v>
      </c>
      <c r="V52" s="84">
        <v>68</v>
      </c>
      <c r="W52" s="84"/>
      <c r="X52" s="84">
        <v>71</v>
      </c>
      <c r="Y52" s="84">
        <v>64</v>
      </c>
      <c r="Z52" s="84">
        <v>78</v>
      </c>
      <c r="AA52" s="84"/>
      <c r="AB52" s="84">
        <v>75</v>
      </c>
      <c r="AC52" s="84">
        <v>69</v>
      </c>
      <c r="AD52" s="84">
        <v>82</v>
      </c>
      <c r="AE52" s="84"/>
      <c r="AF52" s="84">
        <v>50</v>
      </c>
      <c r="AG52" s="84">
        <v>45</v>
      </c>
      <c r="AH52" s="84">
        <v>56</v>
      </c>
    </row>
    <row r="53" spans="1:34" x14ac:dyDescent="0.2">
      <c r="A53" s="116">
        <v>380</v>
      </c>
      <c r="B53" s="54" t="s">
        <v>134</v>
      </c>
      <c r="C53" s="60" t="s">
        <v>135</v>
      </c>
      <c r="D53" s="84">
        <v>67</v>
      </c>
      <c r="E53" s="84">
        <v>60</v>
      </c>
      <c r="F53" s="84">
        <v>78</v>
      </c>
      <c r="G53" s="84"/>
      <c r="H53" s="84">
        <v>76</v>
      </c>
      <c r="I53" s="84">
        <v>72</v>
      </c>
      <c r="J53" s="84">
        <v>85</v>
      </c>
      <c r="K53" s="84"/>
      <c r="L53" s="84">
        <v>71</v>
      </c>
      <c r="M53" s="84">
        <v>66</v>
      </c>
      <c r="N53" s="84">
        <v>81</v>
      </c>
      <c r="O53" s="84"/>
      <c r="P53" s="84">
        <v>55</v>
      </c>
      <c r="Q53" s="84">
        <v>48</v>
      </c>
      <c r="R53" s="84">
        <v>67</v>
      </c>
      <c r="S53" s="84"/>
      <c r="T53" s="84">
        <v>60</v>
      </c>
      <c r="U53" s="84">
        <v>53</v>
      </c>
      <c r="V53" s="84">
        <v>73</v>
      </c>
      <c r="W53" s="84"/>
      <c r="X53" s="84">
        <v>63</v>
      </c>
      <c r="Y53" s="84">
        <v>55</v>
      </c>
      <c r="Z53" s="84">
        <v>79</v>
      </c>
      <c r="AA53" s="84"/>
      <c r="AB53" s="84">
        <v>68</v>
      </c>
      <c r="AC53" s="84">
        <v>62</v>
      </c>
      <c r="AD53" s="84">
        <v>81</v>
      </c>
      <c r="AE53" s="84"/>
      <c r="AF53" s="84">
        <v>49</v>
      </c>
      <c r="AG53" s="84">
        <v>42</v>
      </c>
      <c r="AH53" s="84">
        <v>61</v>
      </c>
    </row>
    <row r="54" spans="1:34" x14ac:dyDescent="0.2">
      <c r="A54" s="116">
        <v>381</v>
      </c>
      <c r="B54" s="54" t="s">
        <v>136</v>
      </c>
      <c r="C54" s="60" t="s">
        <v>137</v>
      </c>
      <c r="D54" s="84">
        <v>69</v>
      </c>
      <c r="E54" s="84">
        <v>60</v>
      </c>
      <c r="F54" s="84">
        <v>76</v>
      </c>
      <c r="G54" s="84"/>
      <c r="H54" s="84">
        <v>81</v>
      </c>
      <c r="I54" s="84">
        <v>73</v>
      </c>
      <c r="J54" s="84">
        <v>87</v>
      </c>
      <c r="K54" s="84"/>
      <c r="L54" s="84">
        <v>72</v>
      </c>
      <c r="M54" s="84">
        <v>63</v>
      </c>
      <c r="N54" s="84">
        <v>80</v>
      </c>
      <c r="O54" s="84"/>
      <c r="P54" s="84">
        <v>57</v>
      </c>
      <c r="Q54" s="84">
        <v>49</v>
      </c>
      <c r="R54" s="84">
        <v>64</v>
      </c>
      <c r="S54" s="84"/>
      <c r="T54" s="84">
        <v>61</v>
      </c>
      <c r="U54" s="84">
        <v>50</v>
      </c>
      <c r="V54" s="84">
        <v>69</v>
      </c>
      <c r="W54" s="84"/>
      <c r="X54" s="84">
        <v>70</v>
      </c>
      <c r="Y54" s="84">
        <v>58</v>
      </c>
      <c r="Z54" s="84">
        <v>78</v>
      </c>
      <c r="AA54" s="84"/>
      <c r="AB54" s="84">
        <v>71</v>
      </c>
      <c r="AC54" s="84">
        <v>60</v>
      </c>
      <c r="AD54" s="84">
        <v>81</v>
      </c>
      <c r="AE54" s="84"/>
      <c r="AF54" s="84">
        <v>45</v>
      </c>
      <c r="AG54" s="84">
        <v>35</v>
      </c>
      <c r="AH54" s="84">
        <v>53</v>
      </c>
    </row>
    <row r="55" spans="1:34" x14ac:dyDescent="0.2">
      <c r="A55" s="116">
        <v>371</v>
      </c>
      <c r="B55" s="54" t="s">
        <v>138</v>
      </c>
      <c r="C55" s="60" t="s">
        <v>139</v>
      </c>
      <c r="D55" s="84">
        <v>66</v>
      </c>
      <c r="E55" s="84">
        <v>60</v>
      </c>
      <c r="F55" s="84">
        <v>74</v>
      </c>
      <c r="G55" s="84"/>
      <c r="H55" s="84">
        <v>76</v>
      </c>
      <c r="I55" s="84">
        <v>71</v>
      </c>
      <c r="J55" s="84">
        <v>83</v>
      </c>
      <c r="K55" s="84"/>
      <c r="L55" s="84">
        <v>69</v>
      </c>
      <c r="M55" s="84">
        <v>63</v>
      </c>
      <c r="N55" s="84">
        <v>77</v>
      </c>
      <c r="O55" s="84"/>
      <c r="P55" s="84">
        <v>52</v>
      </c>
      <c r="Q55" s="84">
        <v>46</v>
      </c>
      <c r="R55" s="84">
        <v>62</v>
      </c>
      <c r="S55" s="84"/>
      <c r="T55" s="84">
        <v>56</v>
      </c>
      <c r="U55" s="84">
        <v>50</v>
      </c>
      <c r="V55" s="84">
        <v>66</v>
      </c>
      <c r="W55" s="84"/>
      <c r="X55" s="84">
        <v>65</v>
      </c>
      <c r="Y55" s="84">
        <v>59</v>
      </c>
      <c r="Z55" s="84">
        <v>74</v>
      </c>
      <c r="AA55" s="84"/>
      <c r="AB55" s="84">
        <v>72</v>
      </c>
      <c r="AC55" s="84">
        <v>67</v>
      </c>
      <c r="AD55" s="84">
        <v>79</v>
      </c>
      <c r="AE55" s="84"/>
      <c r="AF55" s="84">
        <v>43</v>
      </c>
      <c r="AG55" s="84">
        <v>37</v>
      </c>
      <c r="AH55" s="84">
        <v>53</v>
      </c>
    </row>
    <row r="56" spans="1:34" x14ac:dyDescent="0.2">
      <c r="A56" s="116">
        <v>811</v>
      </c>
      <c r="B56" s="54" t="s">
        <v>140</v>
      </c>
      <c r="C56" s="60" t="s">
        <v>141</v>
      </c>
      <c r="D56" s="84">
        <v>76</v>
      </c>
      <c r="E56" s="84">
        <v>63</v>
      </c>
      <c r="F56" s="84">
        <v>79</v>
      </c>
      <c r="G56" s="84"/>
      <c r="H56" s="84">
        <v>88</v>
      </c>
      <c r="I56" s="84">
        <v>81</v>
      </c>
      <c r="J56" s="84">
        <v>89</v>
      </c>
      <c r="K56" s="84"/>
      <c r="L56" s="84">
        <v>80</v>
      </c>
      <c r="M56" s="84">
        <v>69</v>
      </c>
      <c r="N56" s="84">
        <v>82</v>
      </c>
      <c r="O56" s="84"/>
      <c r="P56" s="84">
        <v>65</v>
      </c>
      <c r="Q56" s="84">
        <v>47</v>
      </c>
      <c r="R56" s="84">
        <v>68</v>
      </c>
      <c r="S56" s="84"/>
      <c r="T56" s="84">
        <v>68</v>
      </c>
      <c r="U56" s="84">
        <v>52</v>
      </c>
      <c r="V56" s="84">
        <v>72</v>
      </c>
      <c r="W56" s="84"/>
      <c r="X56" s="84">
        <v>82</v>
      </c>
      <c r="Y56" s="84">
        <v>68</v>
      </c>
      <c r="Z56" s="84">
        <v>85</v>
      </c>
      <c r="AA56" s="84"/>
      <c r="AB56" s="84">
        <v>83</v>
      </c>
      <c r="AC56" s="84">
        <v>70</v>
      </c>
      <c r="AD56" s="84">
        <v>86</v>
      </c>
      <c r="AE56" s="84"/>
      <c r="AF56" s="84">
        <v>55</v>
      </c>
      <c r="AG56" s="84">
        <v>37</v>
      </c>
      <c r="AH56" s="84">
        <v>59</v>
      </c>
    </row>
    <row r="57" spans="1:34" x14ac:dyDescent="0.2">
      <c r="A57" s="116">
        <v>810</v>
      </c>
      <c r="B57" s="54" t="s">
        <v>142</v>
      </c>
      <c r="C57" s="60" t="s">
        <v>143</v>
      </c>
      <c r="D57" s="84">
        <v>63</v>
      </c>
      <c r="E57" s="84">
        <v>58</v>
      </c>
      <c r="F57" s="84">
        <v>72</v>
      </c>
      <c r="G57" s="84"/>
      <c r="H57" s="84">
        <v>75</v>
      </c>
      <c r="I57" s="84">
        <v>71</v>
      </c>
      <c r="J57" s="84">
        <v>83</v>
      </c>
      <c r="K57" s="84"/>
      <c r="L57" s="84">
        <v>67</v>
      </c>
      <c r="M57" s="84">
        <v>64</v>
      </c>
      <c r="N57" s="84">
        <v>73</v>
      </c>
      <c r="O57" s="84"/>
      <c r="P57" s="84">
        <v>48</v>
      </c>
      <c r="Q57" s="84">
        <v>43</v>
      </c>
      <c r="R57" s="84">
        <v>58</v>
      </c>
      <c r="S57" s="84"/>
      <c r="T57" s="84">
        <v>54</v>
      </c>
      <c r="U57" s="84">
        <v>49</v>
      </c>
      <c r="V57" s="84">
        <v>64</v>
      </c>
      <c r="W57" s="84"/>
      <c r="X57" s="84">
        <v>57</v>
      </c>
      <c r="Y57" s="84">
        <v>51</v>
      </c>
      <c r="Z57" s="84">
        <v>68</v>
      </c>
      <c r="AA57" s="84"/>
      <c r="AB57" s="84">
        <v>61</v>
      </c>
      <c r="AC57" s="84">
        <v>55</v>
      </c>
      <c r="AD57" s="84">
        <v>73</v>
      </c>
      <c r="AE57" s="84"/>
      <c r="AF57" s="84">
        <v>42</v>
      </c>
      <c r="AG57" s="84">
        <v>37</v>
      </c>
      <c r="AH57" s="84">
        <v>51</v>
      </c>
    </row>
    <row r="58" spans="1:34" x14ac:dyDescent="0.2">
      <c r="A58" s="116">
        <v>382</v>
      </c>
      <c r="B58" s="54" t="s">
        <v>144</v>
      </c>
      <c r="C58" s="60" t="s">
        <v>145</v>
      </c>
      <c r="D58" s="84">
        <v>74</v>
      </c>
      <c r="E58" s="84">
        <v>65</v>
      </c>
      <c r="F58" s="84">
        <v>82</v>
      </c>
      <c r="G58" s="84"/>
      <c r="H58" s="84">
        <v>84</v>
      </c>
      <c r="I58" s="84">
        <v>78</v>
      </c>
      <c r="J58" s="84">
        <v>89</v>
      </c>
      <c r="K58" s="84"/>
      <c r="L58" s="84">
        <v>79</v>
      </c>
      <c r="M58" s="84">
        <v>73</v>
      </c>
      <c r="N58" s="84">
        <v>84</v>
      </c>
      <c r="O58" s="84"/>
      <c r="P58" s="84">
        <v>62</v>
      </c>
      <c r="Q58" s="84">
        <v>54</v>
      </c>
      <c r="R58" s="84">
        <v>70</v>
      </c>
      <c r="S58" s="84"/>
      <c r="T58" s="84">
        <v>67</v>
      </c>
      <c r="U58" s="84">
        <v>58</v>
      </c>
      <c r="V58" s="84">
        <v>75</v>
      </c>
      <c r="W58" s="84"/>
      <c r="X58" s="84">
        <v>78</v>
      </c>
      <c r="Y58" s="84">
        <v>70</v>
      </c>
      <c r="Z58" s="84">
        <v>85</v>
      </c>
      <c r="AA58" s="84"/>
      <c r="AB58" s="84">
        <v>80</v>
      </c>
      <c r="AC58" s="84">
        <v>72</v>
      </c>
      <c r="AD58" s="84">
        <v>88</v>
      </c>
      <c r="AE58" s="84"/>
      <c r="AF58" s="84">
        <v>53</v>
      </c>
      <c r="AG58" s="84">
        <v>45</v>
      </c>
      <c r="AH58" s="84">
        <v>61</v>
      </c>
    </row>
    <row r="59" spans="1:34" x14ac:dyDescent="0.2">
      <c r="A59" s="116">
        <v>383</v>
      </c>
      <c r="B59" s="54" t="s">
        <v>146</v>
      </c>
      <c r="C59" s="60" t="s">
        <v>147</v>
      </c>
      <c r="D59" s="84">
        <v>67</v>
      </c>
      <c r="E59" s="84">
        <v>56</v>
      </c>
      <c r="F59" s="84">
        <v>76</v>
      </c>
      <c r="G59" s="84"/>
      <c r="H59" s="84">
        <v>76</v>
      </c>
      <c r="I59" s="84">
        <v>67</v>
      </c>
      <c r="J59" s="84">
        <v>84</v>
      </c>
      <c r="K59" s="84"/>
      <c r="L59" s="84">
        <v>70</v>
      </c>
      <c r="M59" s="84">
        <v>61</v>
      </c>
      <c r="N59" s="84">
        <v>79</v>
      </c>
      <c r="O59" s="84"/>
      <c r="P59" s="84">
        <v>58</v>
      </c>
      <c r="Q59" s="84">
        <v>48</v>
      </c>
      <c r="R59" s="84">
        <v>68</v>
      </c>
      <c r="S59" s="84"/>
      <c r="T59" s="84">
        <v>61</v>
      </c>
      <c r="U59" s="84">
        <v>51</v>
      </c>
      <c r="V59" s="84">
        <v>70</v>
      </c>
      <c r="W59" s="84"/>
      <c r="X59" s="84">
        <v>67</v>
      </c>
      <c r="Y59" s="84">
        <v>54</v>
      </c>
      <c r="Z59" s="84">
        <v>79</v>
      </c>
      <c r="AA59" s="84"/>
      <c r="AB59" s="84">
        <v>70</v>
      </c>
      <c r="AC59" s="84">
        <v>59</v>
      </c>
      <c r="AD59" s="84">
        <v>80</v>
      </c>
      <c r="AE59" s="84"/>
      <c r="AF59" s="84">
        <v>51</v>
      </c>
      <c r="AG59" s="84">
        <v>42</v>
      </c>
      <c r="AH59" s="84">
        <v>60</v>
      </c>
    </row>
    <row r="60" spans="1:34" x14ac:dyDescent="0.2">
      <c r="A60" s="116">
        <v>812</v>
      </c>
      <c r="B60" s="54" t="s">
        <v>148</v>
      </c>
      <c r="C60" s="60" t="s">
        <v>149</v>
      </c>
      <c r="D60" s="84">
        <v>74</v>
      </c>
      <c r="E60" s="84">
        <v>68</v>
      </c>
      <c r="F60" s="84">
        <v>83</v>
      </c>
      <c r="G60" s="84"/>
      <c r="H60" s="84">
        <v>82</v>
      </c>
      <c r="I60" s="84">
        <v>77</v>
      </c>
      <c r="J60" s="84">
        <v>89</v>
      </c>
      <c r="K60" s="84"/>
      <c r="L60" s="84">
        <v>78</v>
      </c>
      <c r="M60" s="84">
        <v>74</v>
      </c>
      <c r="N60" s="84">
        <v>85</v>
      </c>
      <c r="O60" s="84"/>
      <c r="P60" s="84">
        <v>59</v>
      </c>
      <c r="Q60" s="84">
        <v>52</v>
      </c>
      <c r="R60" s="84">
        <v>69</v>
      </c>
      <c r="S60" s="84"/>
      <c r="T60" s="84">
        <v>66</v>
      </c>
      <c r="U60" s="84">
        <v>59</v>
      </c>
      <c r="V60" s="84">
        <v>76</v>
      </c>
      <c r="W60" s="84"/>
      <c r="X60" s="84">
        <v>77</v>
      </c>
      <c r="Y60" s="84">
        <v>71</v>
      </c>
      <c r="Z60" s="84">
        <v>86</v>
      </c>
      <c r="AA60" s="84"/>
      <c r="AB60" s="84">
        <v>78</v>
      </c>
      <c r="AC60" s="84">
        <v>74</v>
      </c>
      <c r="AD60" s="84">
        <v>83</v>
      </c>
      <c r="AE60" s="84"/>
      <c r="AF60" s="84">
        <v>51</v>
      </c>
      <c r="AG60" s="84">
        <v>44</v>
      </c>
      <c r="AH60" s="84">
        <v>59</v>
      </c>
    </row>
    <row r="61" spans="1:34" x14ac:dyDescent="0.2">
      <c r="A61" s="116">
        <v>813</v>
      </c>
      <c r="B61" s="54" t="s">
        <v>150</v>
      </c>
      <c r="C61" s="60" t="s">
        <v>151</v>
      </c>
      <c r="D61" s="84">
        <v>72</v>
      </c>
      <c r="E61" s="84">
        <v>64</v>
      </c>
      <c r="F61" s="84">
        <v>77</v>
      </c>
      <c r="G61" s="84"/>
      <c r="H61" s="84">
        <v>83</v>
      </c>
      <c r="I61" s="84">
        <v>78</v>
      </c>
      <c r="J61" s="84">
        <v>86</v>
      </c>
      <c r="K61" s="84"/>
      <c r="L61" s="84">
        <v>79</v>
      </c>
      <c r="M61" s="84">
        <v>74</v>
      </c>
      <c r="N61" s="84">
        <v>82</v>
      </c>
      <c r="O61" s="84"/>
      <c r="P61" s="84">
        <v>60</v>
      </c>
      <c r="Q61" s="84">
        <v>52</v>
      </c>
      <c r="R61" s="84">
        <v>65</v>
      </c>
      <c r="S61" s="84"/>
      <c r="T61" s="84">
        <v>68</v>
      </c>
      <c r="U61" s="84">
        <v>60</v>
      </c>
      <c r="V61" s="84">
        <v>73</v>
      </c>
      <c r="W61" s="84"/>
      <c r="X61" s="84">
        <v>75</v>
      </c>
      <c r="Y61" s="84">
        <v>66</v>
      </c>
      <c r="Z61" s="84">
        <v>80</v>
      </c>
      <c r="AA61" s="84"/>
      <c r="AB61" s="84">
        <v>76</v>
      </c>
      <c r="AC61" s="84">
        <v>69</v>
      </c>
      <c r="AD61" s="84">
        <v>80</v>
      </c>
      <c r="AE61" s="84"/>
      <c r="AF61" s="84">
        <v>53</v>
      </c>
      <c r="AG61" s="84">
        <v>44</v>
      </c>
      <c r="AH61" s="84">
        <v>58</v>
      </c>
    </row>
    <row r="62" spans="1:34" x14ac:dyDescent="0.2">
      <c r="A62" s="116">
        <v>815</v>
      </c>
      <c r="B62" s="54" t="s">
        <v>152</v>
      </c>
      <c r="C62" s="60" t="s">
        <v>153</v>
      </c>
      <c r="D62" s="84">
        <v>70</v>
      </c>
      <c r="E62" s="84">
        <v>55</v>
      </c>
      <c r="F62" s="84">
        <v>72</v>
      </c>
      <c r="G62" s="84"/>
      <c r="H62" s="84">
        <v>81</v>
      </c>
      <c r="I62" s="84">
        <v>69</v>
      </c>
      <c r="J62" s="84">
        <v>83</v>
      </c>
      <c r="K62" s="84"/>
      <c r="L62" s="84">
        <v>73</v>
      </c>
      <c r="M62" s="84">
        <v>56</v>
      </c>
      <c r="N62" s="84">
        <v>75</v>
      </c>
      <c r="O62" s="84"/>
      <c r="P62" s="84">
        <v>55</v>
      </c>
      <c r="Q62" s="84">
        <v>43</v>
      </c>
      <c r="R62" s="84">
        <v>56</v>
      </c>
      <c r="S62" s="84"/>
      <c r="T62" s="84">
        <v>62</v>
      </c>
      <c r="U62" s="84">
        <v>49</v>
      </c>
      <c r="V62" s="84">
        <v>64</v>
      </c>
      <c r="W62" s="84"/>
      <c r="X62" s="84">
        <v>75</v>
      </c>
      <c r="Y62" s="84">
        <v>58</v>
      </c>
      <c r="Z62" s="84">
        <v>78</v>
      </c>
      <c r="AA62" s="84"/>
      <c r="AB62" s="84">
        <v>78</v>
      </c>
      <c r="AC62" s="84">
        <v>67</v>
      </c>
      <c r="AD62" s="84">
        <v>79</v>
      </c>
      <c r="AE62" s="84"/>
      <c r="AF62" s="84">
        <v>44</v>
      </c>
      <c r="AG62" s="84">
        <v>33</v>
      </c>
      <c r="AH62" s="84">
        <v>45</v>
      </c>
    </row>
    <row r="63" spans="1:34" x14ac:dyDescent="0.2">
      <c r="A63" s="116">
        <v>372</v>
      </c>
      <c r="B63" s="54" t="s">
        <v>154</v>
      </c>
      <c r="C63" s="60" t="s">
        <v>155</v>
      </c>
      <c r="D63" s="84">
        <v>74</v>
      </c>
      <c r="E63" s="84">
        <v>68</v>
      </c>
      <c r="F63" s="84">
        <v>80</v>
      </c>
      <c r="G63" s="84"/>
      <c r="H63" s="84">
        <v>85</v>
      </c>
      <c r="I63" s="84">
        <v>82</v>
      </c>
      <c r="J63" s="84">
        <v>88</v>
      </c>
      <c r="K63" s="84"/>
      <c r="L63" s="84">
        <v>79</v>
      </c>
      <c r="M63" s="84">
        <v>76</v>
      </c>
      <c r="N63" s="84">
        <v>83</v>
      </c>
      <c r="O63" s="84"/>
      <c r="P63" s="84">
        <v>63</v>
      </c>
      <c r="Q63" s="84">
        <v>56</v>
      </c>
      <c r="R63" s="84">
        <v>70</v>
      </c>
      <c r="S63" s="84"/>
      <c r="T63" s="84">
        <v>68</v>
      </c>
      <c r="U63" s="84">
        <v>63</v>
      </c>
      <c r="V63" s="84">
        <v>74</v>
      </c>
      <c r="W63" s="84"/>
      <c r="X63" s="84">
        <v>78</v>
      </c>
      <c r="Y63" s="84">
        <v>72</v>
      </c>
      <c r="Z63" s="84">
        <v>86</v>
      </c>
      <c r="AA63" s="84"/>
      <c r="AB63" s="84">
        <v>78</v>
      </c>
      <c r="AC63" s="84">
        <v>72</v>
      </c>
      <c r="AD63" s="84">
        <v>85</v>
      </c>
      <c r="AE63" s="84"/>
      <c r="AF63" s="84">
        <v>56</v>
      </c>
      <c r="AG63" s="84">
        <v>49</v>
      </c>
      <c r="AH63" s="84">
        <v>63</v>
      </c>
    </row>
    <row r="64" spans="1:34" x14ac:dyDescent="0.2">
      <c r="A64" s="116">
        <v>373</v>
      </c>
      <c r="B64" s="54" t="s">
        <v>156</v>
      </c>
      <c r="C64" s="60" t="s">
        <v>157</v>
      </c>
      <c r="D64" s="84">
        <v>70</v>
      </c>
      <c r="E64" s="84">
        <v>62</v>
      </c>
      <c r="F64" s="84">
        <v>79</v>
      </c>
      <c r="G64" s="84"/>
      <c r="H64" s="84">
        <v>79</v>
      </c>
      <c r="I64" s="84">
        <v>72</v>
      </c>
      <c r="J64" s="84">
        <v>87</v>
      </c>
      <c r="K64" s="84"/>
      <c r="L64" s="84">
        <v>74</v>
      </c>
      <c r="M64" s="84">
        <v>67</v>
      </c>
      <c r="N64" s="84">
        <v>82</v>
      </c>
      <c r="O64" s="84"/>
      <c r="P64" s="84">
        <v>57</v>
      </c>
      <c r="Q64" s="84">
        <v>49</v>
      </c>
      <c r="R64" s="84">
        <v>65</v>
      </c>
      <c r="S64" s="84"/>
      <c r="T64" s="84">
        <v>63</v>
      </c>
      <c r="U64" s="84">
        <v>54</v>
      </c>
      <c r="V64" s="84">
        <v>72</v>
      </c>
      <c r="W64" s="84"/>
      <c r="X64" s="84">
        <v>71</v>
      </c>
      <c r="Y64" s="84">
        <v>61</v>
      </c>
      <c r="Z64" s="84">
        <v>82</v>
      </c>
      <c r="AA64" s="84"/>
      <c r="AB64" s="84">
        <v>74</v>
      </c>
      <c r="AC64" s="84">
        <v>65</v>
      </c>
      <c r="AD64" s="84">
        <v>83</v>
      </c>
      <c r="AE64" s="84"/>
      <c r="AF64" s="84">
        <v>51</v>
      </c>
      <c r="AG64" s="84">
        <v>44</v>
      </c>
      <c r="AH64" s="84">
        <v>58</v>
      </c>
    </row>
    <row r="65" spans="1:34" x14ac:dyDescent="0.2">
      <c r="A65" s="116">
        <v>384</v>
      </c>
      <c r="B65" s="54" t="s">
        <v>158</v>
      </c>
      <c r="C65" s="60" t="s">
        <v>159</v>
      </c>
      <c r="D65" s="84">
        <v>74</v>
      </c>
      <c r="E65" s="84">
        <v>68</v>
      </c>
      <c r="F65" s="84">
        <v>80</v>
      </c>
      <c r="G65" s="84"/>
      <c r="H65" s="84">
        <v>83</v>
      </c>
      <c r="I65" s="84">
        <v>78</v>
      </c>
      <c r="J65" s="84">
        <v>88</v>
      </c>
      <c r="K65" s="84"/>
      <c r="L65" s="84">
        <v>79</v>
      </c>
      <c r="M65" s="84">
        <v>74</v>
      </c>
      <c r="N65" s="84">
        <v>83</v>
      </c>
      <c r="O65" s="84"/>
      <c r="P65" s="84">
        <v>63</v>
      </c>
      <c r="Q65" s="84">
        <v>55</v>
      </c>
      <c r="R65" s="84">
        <v>70</v>
      </c>
      <c r="S65" s="84"/>
      <c r="T65" s="84">
        <v>69</v>
      </c>
      <c r="U65" s="84">
        <v>62</v>
      </c>
      <c r="V65" s="84">
        <v>76</v>
      </c>
      <c r="W65" s="84"/>
      <c r="X65" s="84">
        <v>74</v>
      </c>
      <c r="Y65" s="84">
        <v>67</v>
      </c>
      <c r="Z65" s="84">
        <v>81</v>
      </c>
      <c r="AA65" s="84"/>
      <c r="AB65" s="84">
        <v>78</v>
      </c>
      <c r="AC65" s="84">
        <v>71</v>
      </c>
      <c r="AD65" s="84">
        <v>84</v>
      </c>
      <c r="AE65" s="84"/>
      <c r="AF65" s="84">
        <v>57</v>
      </c>
      <c r="AG65" s="84">
        <v>50</v>
      </c>
      <c r="AH65" s="84">
        <v>64</v>
      </c>
    </row>
    <row r="66" spans="1:34" x14ac:dyDescent="0.2">
      <c r="A66" s="116">
        <v>816</v>
      </c>
      <c r="B66" s="54" t="s">
        <v>160</v>
      </c>
      <c r="C66" s="60" t="s">
        <v>161</v>
      </c>
      <c r="D66" s="84">
        <v>75</v>
      </c>
      <c r="E66" s="84">
        <v>61</v>
      </c>
      <c r="F66" s="84">
        <v>78</v>
      </c>
      <c r="G66" s="84"/>
      <c r="H66" s="84">
        <v>85</v>
      </c>
      <c r="I66" s="84">
        <v>77</v>
      </c>
      <c r="J66" s="84">
        <v>87</v>
      </c>
      <c r="K66" s="84"/>
      <c r="L66" s="84">
        <v>81</v>
      </c>
      <c r="M66" s="84">
        <v>69</v>
      </c>
      <c r="N66" s="84">
        <v>83</v>
      </c>
      <c r="O66" s="84"/>
      <c r="P66" s="84">
        <v>64</v>
      </c>
      <c r="Q66" s="84">
        <v>48</v>
      </c>
      <c r="R66" s="84">
        <v>67</v>
      </c>
      <c r="S66" s="84"/>
      <c r="T66" s="84">
        <v>70</v>
      </c>
      <c r="U66" s="84">
        <v>55</v>
      </c>
      <c r="V66" s="84">
        <v>73</v>
      </c>
      <c r="W66" s="84"/>
      <c r="X66" s="84">
        <v>80</v>
      </c>
      <c r="Y66" s="84">
        <v>62</v>
      </c>
      <c r="Z66" s="84">
        <v>83</v>
      </c>
      <c r="AA66" s="84"/>
      <c r="AB66" s="84">
        <v>82</v>
      </c>
      <c r="AC66" s="84">
        <v>67</v>
      </c>
      <c r="AD66" s="84">
        <v>86</v>
      </c>
      <c r="AE66" s="84"/>
      <c r="AF66" s="84">
        <v>56</v>
      </c>
      <c r="AG66" s="84">
        <v>42</v>
      </c>
      <c r="AH66" s="84">
        <v>59</v>
      </c>
    </row>
    <row r="67" spans="1:34" x14ac:dyDescent="0.2">
      <c r="A67" s="116"/>
      <c r="B67" s="59"/>
      <c r="C67" s="58"/>
      <c r="D67" s="83"/>
      <c r="E67" s="83"/>
      <c r="F67" s="83"/>
      <c r="G67" s="84"/>
      <c r="H67" s="83"/>
      <c r="I67" s="83"/>
      <c r="J67" s="83"/>
      <c r="K67" s="84"/>
      <c r="L67" s="83"/>
      <c r="M67" s="83"/>
      <c r="N67" s="83"/>
      <c r="O67" s="84"/>
      <c r="P67" s="83"/>
      <c r="Q67" s="83"/>
      <c r="R67" s="83"/>
      <c r="S67" s="84"/>
      <c r="T67" s="83"/>
      <c r="U67" s="83"/>
      <c r="V67" s="83"/>
      <c r="W67" s="84"/>
      <c r="X67" s="83"/>
      <c r="Y67" s="83"/>
      <c r="Z67" s="83"/>
      <c r="AA67" s="84"/>
      <c r="AB67" s="83"/>
      <c r="AC67" s="83"/>
      <c r="AD67" s="83"/>
      <c r="AE67" s="84"/>
      <c r="AF67" s="83"/>
      <c r="AG67" s="83"/>
      <c r="AH67" s="83"/>
    </row>
    <row r="68" spans="1:34" x14ac:dyDescent="0.2">
      <c r="A68" s="117"/>
      <c r="B68" s="54" t="s">
        <v>162</v>
      </c>
      <c r="C68" s="58" t="s">
        <v>163</v>
      </c>
      <c r="D68" s="83">
        <v>71</v>
      </c>
      <c r="E68" s="83">
        <v>62</v>
      </c>
      <c r="F68" s="83">
        <v>76</v>
      </c>
      <c r="G68" s="83"/>
      <c r="H68" s="83">
        <v>81</v>
      </c>
      <c r="I68" s="83">
        <v>74</v>
      </c>
      <c r="J68" s="83">
        <v>85</v>
      </c>
      <c r="K68" s="83"/>
      <c r="L68" s="83">
        <v>75</v>
      </c>
      <c r="M68" s="83">
        <v>66</v>
      </c>
      <c r="N68" s="83">
        <v>79</v>
      </c>
      <c r="O68" s="83"/>
      <c r="P68" s="83">
        <v>58</v>
      </c>
      <c r="Q68" s="83">
        <v>47</v>
      </c>
      <c r="R68" s="83">
        <v>64</v>
      </c>
      <c r="S68" s="83"/>
      <c r="T68" s="83">
        <v>64</v>
      </c>
      <c r="U68" s="83">
        <v>52</v>
      </c>
      <c r="V68" s="83">
        <v>70</v>
      </c>
      <c r="W68" s="83"/>
      <c r="X68" s="83">
        <v>73</v>
      </c>
      <c r="Y68" s="83">
        <v>61</v>
      </c>
      <c r="Z68" s="83">
        <v>79</v>
      </c>
      <c r="AA68" s="83"/>
      <c r="AB68" s="83">
        <v>76</v>
      </c>
      <c r="AC68" s="83">
        <v>65</v>
      </c>
      <c r="AD68" s="83">
        <v>81</v>
      </c>
      <c r="AE68" s="83"/>
      <c r="AF68" s="83">
        <v>50</v>
      </c>
      <c r="AG68" s="83">
        <v>39</v>
      </c>
      <c r="AH68" s="83">
        <v>55</v>
      </c>
    </row>
    <row r="69" spans="1:34" x14ac:dyDescent="0.2">
      <c r="A69" s="116">
        <v>831</v>
      </c>
      <c r="B69" s="54" t="s">
        <v>164</v>
      </c>
      <c r="C69" s="60" t="s">
        <v>165</v>
      </c>
      <c r="D69" s="84">
        <v>64</v>
      </c>
      <c r="E69" s="84">
        <v>56</v>
      </c>
      <c r="F69" s="84">
        <v>73</v>
      </c>
      <c r="G69" s="84"/>
      <c r="H69" s="84">
        <v>75</v>
      </c>
      <c r="I69" s="84">
        <v>70</v>
      </c>
      <c r="J69" s="84">
        <v>81</v>
      </c>
      <c r="K69" s="84"/>
      <c r="L69" s="84">
        <v>67</v>
      </c>
      <c r="M69" s="84">
        <v>61</v>
      </c>
      <c r="N69" s="84">
        <v>74</v>
      </c>
      <c r="O69" s="84"/>
      <c r="P69" s="84">
        <v>53</v>
      </c>
      <c r="Q69" s="84">
        <v>45</v>
      </c>
      <c r="R69" s="84">
        <v>61</v>
      </c>
      <c r="S69" s="84"/>
      <c r="T69" s="84">
        <v>55</v>
      </c>
      <c r="U69" s="84">
        <v>46</v>
      </c>
      <c r="V69" s="84">
        <v>64</v>
      </c>
      <c r="W69" s="84"/>
      <c r="X69" s="84">
        <v>65</v>
      </c>
      <c r="Y69" s="84">
        <v>56</v>
      </c>
      <c r="Z69" s="84">
        <v>75</v>
      </c>
      <c r="AA69" s="84"/>
      <c r="AB69" s="84">
        <v>67</v>
      </c>
      <c r="AC69" s="84">
        <v>59</v>
      </c>
      <c r="AD69" s="84">
        <v>77</v>
      </c>
      <c r="AE69" s="84"/>
      <c r="AF69" s="84">
        <v>41</v>
      </c>
      <c r="AG69" s="84">
        <v>33</v>
      </c>
      <c r="AH69" s="84">
        <v>50</v>
      </c>
    </row>
    <row r="70" spans="1:34" x14ac:dyDescent="0.2">
      <c r="A70" s="116">
        <v>830</v>
      </c>
      <c r="B70" s="54" t="s">
        <v>166</v>
      </c>
      <c r="C70" s="60" t="s">
        <v>167</v>
      </c>
      <c r="D70" s="84">
        <v>72</v>
      </c>
      <c r="E70" s="84">
        <v>66</v>
      </c>
      <c r="F70" s="84">
        <v>74</v>
      </c>
      <c r="G70" s="84"/>
      <c r="H70" s="84">
        <v>81</v>
      </c>
      <c r="I70" s="84">
        <v>77</v>
      </c>
      <c r="J70" s="84">
        <v>82</v>
      </c>
      <c r="K70" s="84"/>
      <c r="L70" s="84">
        <v>75</v>
      </c>
      <c r="M70" s="84">
        <v>68</v>
      </c>
      <c r="N70" s="84">
        <v>77</v>
      </c>
      <c r="O70" s="84"/>
      <c r="P70" s="84">
        <v>59</v>
      </c>
      <c r="Q70" s="84">
        <v>52</v>
      </c>
      <c r="R70" s="84">
        <v>62</v>
      </c>
      <c r="S70" s="84"/>
      <c r="T70" s="84">
        <v>65</v>
      </c>
      <c r="U70" s="84">
        <v>57</v>
      </c>
      <c r="V70" s="84">
        <v>68</v>
      </c>
      <c r="W70" s="84"/>
      <c r="X70" s="84">
        <v>75</v>
      </c>
      <c r="Y70" s="84">
        <v>67</v>
      </c>
      <c r="Z70" s="84">
        <v>78</v>
      </c>
      <c r="AA70" s="84"/>
      <c r="AB70" s="84">
        <v>77</v>
      </c>
      <c r="AC70" s="84">
        <v>71</v>
      </c>
      <c r="AD70" s="84">
        <v>79</v>
      </c>
      <c r="AE70" s="84"/>
      <c r="AF70" s="84">
        <v>50</v>
      </c>
      <c r="AG70" s="84">
        <v>42</v>
      </c>
      <c r="AH70" s="84">
        <v>52</v>
      </c>
    </row>
    <row r="71" spans="1:34" x14ac:dyDescent="0.2">
      <c r="A71" s="116">
        <v>856</v>
      </c>
      <c r="B71" s="54" t="s">
        <v>168</v>
      </c>
      <c r="C71" s="60" t="s">
        <v>169</v>
      </c>
      <c r="D71" s="84">
        <v>52</v>
      </c>
      <c r="E71" s="84">
        <v>50</v>
      </c>
      <c r="F71" s="84">
        <v>56</v>
      </c>
      <c r="G71" s="84"/>
      <c r="H71" s="84">
        <v>61</v>
      </c>
      <c r="I71" s="84">
        <v>59</v>
      </c>
      <c r="J71" s="84">
        <v>66</v>
      </c>
      <c r="K71" s="84"/>
      <c r="L71" s="84">
        <v>54</v>
      </c>
      <c r="M71" s="84">
        <v>52</v>
      </c>
      <c r="N71" s="84">
        <v>59</v>
      </c>
      <c r="O71" s="84"/>
      <c r="P71" s="84">
        <v>37</v>
      </c>
      <c r="Q71" s="84">
        <v>34</v>
      </c>
      <c r="R71" s="84">
        <v>42</v>
      </c>
      <c r="S71" s="84"/>
      <c r="T71" s="84">
        <v>37</v>
      </c>
      <c r="U71" s="84">
        <v>35</v>
      </c>
      <c r="V71" s="84">
        <v>41</v>
      </c>
      <c r="W71" s="84"/>
      <c r="X71" s="84">
        <v>44</v>
      </c>
      <c r="Y71" s="84">
        <v>41</v>
      </c>
      <c r="Z71" s="84">
        <v>50</v>
      </c>
      <c r="AA71" s="84"/>
      <c r="AB71" s="84">
        <v>47</v>
      </c>
      <c r="AC71" s="84">
        <v>45</v>
      </c>
      <c r="AD71" s="84">
        <v>52</v>
      </c>
      <c r="AE71" s="84"/>
      <c r="AF71" s="84">
        <v>28</v>
      </c>
      <c r="AG71" s="84">
        <v>26</v>
      </c>
      <c r="AH71" s="84">
        <v>31</v>
      </c>
    </row>
    <row r="72" spans="1:34" x14ac:dyDescent="0.2">
      <c r="A72" s="116">
        <v>855</v>
      </c>
      <c r="B72" s="54" t="s">
        <v>170</v>
      </c>
      <c r="C72" s="60" t="s">
        <v>171</v>
      </c>
      <c r="D72" s="84">
        <v>71</v>
      </c>
      <c r="E72" s="84">
        <v>65</v>
      </c>
      <c r="F72" s="84">
        <v>72</v>
      </c>
      <c r="G72" s="84"/>
      <c r="H72" s="84">
        <v>83</v>
      </c>
      <c r="I72" s="84">
        <v>76</v>
      </c>
      <c r="J72" s="84">
        <v>84</v>
      </c>
      <c r="K72" s="84"/>
      <c r="L72" s="84">
        <v>74</v>
      </c>
      <c r="M72" s="84">
        <v>72</v>
      </c>
      <c r="N72" s="84">
        <v>75</v>
      </c>
      <c r="O72" s="84"/>
      <c r="P72" s="84">
        <v>57</v>
      </c>
      <c r="Q72" s="84">
        <v>46</v>
      </c>
      <c r="R72" s="84">
        <v>58</v>
      </c>
      <c r="S72" s="84"/>
      <c r="T72" s="84">
        <v>64</v>
      </c>
      <c r="U72" s="84">
        <v>51</v>
      </c>
      <c r="V72" s="84">
        <v>65</v>
      </c>
      <c r="W72" s="84"/>
      <c r="X72" s="84">
        <v>75</v>
      </c>
      <c r="Y72" s="84">
        <v>63</v>
      </c>
      <c r="Z72" s="84">
        <v>76</v>
      </c>
      <c r="AA72" s="84"/>
      <c r="AB72" s="84">
        <v>79</v>
      </c>
      <c r="AC72" s="84">
        <v>70</v>
      </c>
      <c r="AD72" s="84">
        <v>79</v>
      </c>
      <c r="AE72" s="84"/>
      <c r="AF72" s="84">
        <v>46</v>
      </c>
      <c r="AG72" s="84">
        <v>37</v>
      </c>
      <c r="AH72" s="84">
        <v>47</v>
      </c>
    </row>
    <row r="73" spans="1:34" x14ac:dyDescent="0.2">
      <c r="A73" s="116">
        <v>925</v>
      </c>
      <c r="B73" s="54" t="s">
        <v>172</v>
      </c>
      <c r="C73" s="60" t="s">
        <v>173</v>
      </c>
      <c r="D73" s="84">
        <v>80</v>
      </c>
      <c r="E73" s="84">
        <v>72</v>
      </c>
      <c r="F73" s="84">
        <v>83</v>
      </c>
      <c r="G73" s="84"/>
      <c r="H73" s="84">
        <v>89</v>
      </c>
      <c r="I73" s="84">
        <v>84</v>
      </c>
      <c r="J73" s="84">
        <v>91</v>
      </c>
      <c r="K73" s="84"/>
      <c r="L73" s="84">
        <v>84</v>
      </c>
      <c r="M73" s="84">
        <v>78</v>
      </c>
      <c r="N73" s="84">
        <v>86</v>
      </c>
      <c r="O73" s="84"/>
      <c r="P73" s="84">
        <v>70</v>
      </c>
      <c r="Q73" s="84">
        <v>60</v>
      </c>
      <c r="R73" s="84">
        <v>74</v>
      </c>
      <c r="S73" s="84"/>
      <c r="T73" s="84">
        <v>76</v>
      </c>
      <c r="U73" s="84">
        <v>67</v>
      </c>
      <c r="V73" s="84">
        <v>79</v>
      </c>
      <c r="W73" s="84"/>
      <c r="X73" s="84">
        <v>82</v>
      </c>
      <c r="Y73" s="84">
        <v>73</v>
      </c>
      <c r="Z73" s="84">
        <v>85</v>
      </c>
      <c r="AA73" s="84"/>
      <c r="AB73" s="84">
        <v>86</v>
      </c>
      <c r="AC73" s="84">
        <v>79</v>
      </c>
      <c r="AD73" s="84">
        <v>88</v>
      </c>
      <c r="AE73" s="84"/>
      <c r="AF73" s="84">
        <v>65</v>
      </c>
      <c r="AG73" s="84">
        <v>54</v>
      </c>
      <c r="AH73" s="84">
        <v>69</v>
      </c>
    </row>
    <row r="74" spans="1:34" x14ac:dyDescent="0.2">
      <c r="A74" s="116">
        <v>928</v>
      </c>
      <c r="B74" s="54" t="s">
        <v>174</v>
      </c>
      <c r="C74" s="60" t="s">
        <v>175</v>
      </c>
      <c r="D74" s="84">
        <v>71</v>
      </c>
      <c r="E74" s="84">
        <v>63</v>
      </c>
      <c r="F74" s="84">
        <v>75</v>
      </c>
      <c r="G74" s="84"/>
      <c r="H74" s="84">
        <v>83</v>
      </c>
      <c r="I74" s="84">
        <v>77</v>
      </c>
      <c r="J74" s="84">
        <v>85</v>
      </c>
      <c r="K74" s="84"/>
      <c r="L74" s="84">
        <v>76</v>
      </c>
      <c r="M74" s="84">
        <v>69</v>
      </c>
      <c r="N74" s="84">
        <v>79</v>
      </c>
      <c r="O74" s="84"/>
      <c r="P74" s="84">
        <v>59</v>
      </c>
      <c r="Q74" s="84">
        <v>51</v>
      </c>
      <c r="R74" s="84">
        <v>63</v>
      </c>
      <c r="S74" s="84"/>
      <c r="T74" s="84">
        <v>65</v>
      </c>
      <c r="U74" s="84">
        <v>56</v>
      </c>
      <c r="V74" s="84">
        <v>69</v>
      </c>
      <c r="W74" s="84"/>
      <c r="X74" s="84">
        <v>76</v>
      </c>
      <c r="Y74" s="84">
        <v>66</v>
      </c>
      <c r="Z74" s="84">
        <v>80</v>
      </c>
      <c r="AA74" s="84"/>
      <c r="AB74" s="84">
        <v>79</v>
      </c>
      <c r="AC74" s="84">
        <v>71</v>
      </c>
      <c r="AD74" s="84">
        <v>83</v>
      </c>
      <c r="AE74" s="84"/>
      <c r="AF74" s="84">
        <v>50</v>
      </c>
      <c r="AG74" s="84">
        <v>40</v>
      </c>
      <c r="AH74" s="84">
        <v>53</v>
      </c>
    </row>
    <row r="75" spans="1:34" x14ac:dyDescent="0.2">
      <c r="A75" s="116">
        <v>892</v>
      </c>
      <c r="B75" s="54" t="s">
        <v>176</v>
      </c>
      <c r="C75" s="60" t="s">
        <v>177</v>
      </c>
      <c r="D75" s="84">
        <v>63</v>
      </c>
      <c r="E75" s="84">
        <v>60</v>
      </c>
      <c r="F75" s="84">
        <v>74</v>
      </c>
      <c r="G75" s="84"/>
      <c r="H75" s="84">
        <v>77</v>
      </c>
      <c r="I75" s="84">
        <v>76</v>
      </c>
      <c r="J75" s="84">
        <v>82</v>
      </c>
      <c r="K75" s="84"/>
      <c r="L75" s="84">
        <v>68</v>
      </c>
      <c r="M75" s="84">
        <v>65</v>
      </c>
      <c r="N75" s="84">
        <v>78</v>
      </c>
      <c r="O75" s="84"/>
      <c r="P75" s="84">
        <v>48</v>
      </c>
      <c r="Q75" s="84">
        <v>43</v>
      </c>
      <c r="R75" s="84">
        <v>62</v>
      </c>
      <c r="S75" s="84"/>
      <c r="T75" s="84">
        <v>56</v>
      </c>
      <c r="U75" s="84">
        <v>52</v>
      </c>
      <c r="V75" s="84">
        <v>70</v>
      </c>
      <c r="W75" s="84"/>
      <c r="X75" s="84">
        <v>64</v>
      </c>
      <c r="Y75" s="84">
        <v>60</v>
      </c>
      <c r="Z75" s="84">
        <v>79</v>
      </c>
      <c r="AA75" s="84"/>
      <c r="AB75" s="84">
        <v>69</v>
      </c>
      <c r="AC75" s="84">
        <v>65</v>
      </c>
      <c r="AD75" s="84">
        <v>83</v>
      </c>
      <c r="AE75" s="84"/>
      <c r="AF75" s="84">
        <v>40</v>
      </c>
      <c r="AG75" s="84">
        <v>36</v>
      </c>
      <c r="AH75" s="84">
        <v>53</v>
      </c>
    </row>
    <row r="76" spans="1:34" x14ac:dyDescent="0.2">
      <c r="A76" s="116">
        <v>891</v>
      </c>
      <c r="B76" s="54" t="s">
        <v>178</v>
      </c>
      <c r="C76" s="60" t="s">
        <v>179</v>
      </c>
      <c r="D76" s="84">
        <v>76</v>
      </c>
      <c r="E76" s="84">
        <v>67</v>
      </c>
      <c r="F76" s="84">
        <v>80</v>
      </c>
      <c r="G76" s="84"/>
      <c r="H76" s="84">
        <v>84</v>
      </c>
      <c r="I76" s="84">
        <v>77</v>
      </c>
      <c r="J76" s="84">
        <v>87</v>
      </c>
      <c r="K76" s="84"/>
      <c r="L76" s="84">
        <v>79</v>
      </c>
      <c r="M76" s="84">
        <v>71</v>
      </c>
      <c r="N76" s="84">
        <v>83</v>
      </c>
      <c r="O76" s="84"/>
      <c r="P76" s="84">
        <v>64</v>
      </c>
      <c r="Q76" s="84">
        <v>52</v>
      </c>
      <c r="R76" s="84">
        <v>69</v>
      </c>
      <c r="S76" s="84"/>
      <c r="T76" s="84">
        <v>71</v>
      </c>
      <c r="U76" s="84">
        <v>60</v>
      </c>
      <c r="V76" s="84">
        <v>76</v>
      </c>
      <c r="W76" s="84"/>
      <c r="X76" s="84">
        <v>77</v>
      </c>
      <c r="Y76" s="84">
        <v>67</v>
      </c>
      <c r="Z76" s="84">
        <v>82</v>
      </c>
      <c r="AA76" s="84"/>
      <c r="AB76" s="84">
        <v>80</v>
      </c>
      <c r="AC76" s="84">
        <v>71</v>
      </c>
      <c r="AD76" s="84">
        <v>83</v>
      </c>
      <c r="AE76" s="84"/>
      <c r="AF76" s="84">
        <v>57</v>
      </c>
      <c r="AG76" s="84">
        <v>45</v>
      </c>
      <c r="AH76" s="84">
        <v>62</v>
      </c>
    </row>
    <row r="77" spans="1:34" x14ac:dyDescent="0.2">
      <c r="A77" s="116">
        <v>857</v>
      </c>
      <c r="B77" s="54" t="s">
        <v>180</v>
      </c>
      <c r="C77" s="60" t="s">
        <v>181</v>
      </c>
      <c r="D77" s="84">
        <v>80</v>
      </c>
      <c r="E77" s="84">
        <v>100</v>
      </c>
      <c r="F77" s="84">
        <v>80</v>
      </c>
      <c r="G77" s="84"/>
      <c r="H77" s="84">
        <v>92</v>
      </c>
      <c r="I77" s="84">
        <v>100</v>
      </c>
      <c r="J77" s="84">
        <v>92</v>
      </c>
      <c r="K77" s="84"/>
      <c r="L77" s="84">
        <v>84</v>
      </c>
      <c r="M77" s="84">
        <v>100</v>
      </c>
      <c r="N77" s="84">
        <v>84</v>
      </c>
      <c r="O77" s="84"/>
      <c r="P77" s="84">
        <v>72</v>
      </c>
      <c r="Q77" s="84">
        <v>100</v>
      </c>
      <c r="R77" s="84">
        <v>72</v>
      </c>
      <c r="S77" s="84"/>
      <c r="T77" s="84">
        <v>73</v>
      </c>
      <c r="U77" s="84">
        <v>100</v>
      </c>
      <c r="V77" s="84">
        <v>73</v>
      </c>
      <c r="W77" s="84"/>
      <c r="X77" s="84">
        <v>90</v>
      </c>
      <c r="Y77" s="84">
        <v>100</v>
      </c>
      <c r="Z77" s="84">
        <v>90</v>
      </c>
      <c r="AA77" s="84"/>
      <c r="AB77" s="84">
        <v>90</v>
      </c>
      <c r="AC77" s="84">
        <v>100</v>
      </c>
      <c r="AD77" s="84">
        <v>90</v>
      </c>
      <c r="AE77" s="84"/>
      <c r="AF77" s="84">
        <v>57</v>
      </c>
      <c r="AG77" s="84">
        <v>100</v>
      </c>
      <c r="AH77" s="84">
        <v>57</v>
      </c>
    </row>
    <row r="78" spans="1:34" x14ac:dyDescent="0.2">
      <c r="A78" s="116"/>
      <c r="B78" s="59"/>
      <c r="C78" s="58"/>
      <c r="D78" s="83"/>
      <c r="E78" s="83"/>
      <c r="F78" s="83"/>
      <c r="G78" s="84"/>
      <c r="H78" s="83"/>
      <c r="I78" s="83"/>
      <c r="J78" s="83"/>
      <c r="K78" s="84"/>
      <c r="L78" s="83"/>
      <c r="M78" s="83"/>
      <c r="N78" s="83"/>
      <c r="O78" s="84"/>
      <c r="P78" s="83"/>
      <c r="Q78" s="83"/>
      <c r="R78" s="83"/>
      <c r="S78" s="84"/>
      <c r="T78" s="83"/>
      <c r="U78" s="83"/>
      <c r="V78" s="83"/>
      <c r="W78" s="84"/>
      <c r="X78" s="83"/>
      <c r="Y78" s="83"/>
      <c r="Z78" s="83"/>
      <c r="AA78" s="84"/>
      <c r="AB78" s="83"/>
      <c r="AC78" s="83"/>
      <c r="AD78" s="83"/>
      <c r="AE78" s="84"/>
      <c r="AF78" s="83"/>
      <c r="AG78" s="83"/>
      <c r="AH78" s="83"/>
    </row>
    <row r="79" spans="1:34" x14ac:dyDescent="0.2">
      <c r="A79" s="117"/>
      <c r="B79" s="54" t="s">
        <v>182</v>
      </c>
      <c r="C79" s="58" t="s">
        <v>183</v>
      </c>
      <c r="D79" s="83">
        <v>70</v>
      </c>
      <c r="E79" s="83">
        <v>64</v>
      </c>
      <c r="F79" s="83">
        <v>75</v>
      </c>
      <c r="G79" s="83"/>
      <c r="H79" s="83">
        <v>81</v>
      </c>
      <c r="I79" s="83">
        <v>77</v>
      </c>
      <c r="J79" s="83">
        <v>86</v>
      </c>
      <c r="K79" s="83"/>
      <c r="L79" s="83">
        <v>74</v>
      </c>
      <c r="M79" s="83">
        <v>70</v>
      </c>
      <c r="N79" s="83">
        <v>79</v>
      </c>
      <c r="O79" s="83"/>
      <c r="P79" s="83">
        <v>60</v>
      </c>
      <c r="Q79" s="83">
        <v>53</v>
      </c>
      <c r="R79" s="83">
        <v>66</v>
      </c>
      <c r="S79" s="83"/>
      <c r="T79" s="83">
        <v>64</v>
      </c>
      <c r="U79" s="83">
        <v>57</v>
      </c>
      <c r="V79" s="83">
        <v>70</v>
      </c>
      <c r="W79" s="83"/>
      <c r="X79" s="83">
        <v>73</v>
      </c>
      <c r="Y79" s="83">
        <v>65</v>
      </c>
      <c r="Z79" s="83">
        <v>80</v>
      </c>
      <c r="AA79" s="83"/>
      <c r="AB79" s="83">
        <v>75</v>
      </c>
      <c r="AC79" s="83">
        <v>69</v>
      </c>
      <c r="AD79" s="83">
        <v>81</v>
      </c>
      <c r="AE79" s="83"/>
      <c r="AF79" s="83">
        <v>50</v>
      </c>
      <c r="AG79" s="83">
        <v>44</v>
      </c>
      <c r="AH79" s="83">
        <v>56</v>
      </c>
    </row>
    <row r="80" spans="1:34" x14ac:dyDescent="0.2">
      <c r="A80" s="116">
        <v>330</v>
      </c>
      <c r="B80" s="54" t="s">
        <v>184</v>
      </c>
      <c r="C80" s="60" t="s">
        <v>185</v>
      </c>
      <c r="D80" s="84">
        <v>69</v>
      </c>
      <c r="E80" s="84">
        <v>66</v>
      </c>
      <c r="F80" s="84">
        <v>78</v>
      </c>
      <c r="G80" s="84"/>
      <c r="H80" s="84">
        <v>81</v>
      </c>
      <c r="I80" s="84">
        <v>79</v>
      </c>
      <c r="J80" s="84">
        <v>87</v>
      </c>
      <c r="K80" s="84"/>
      <c r="L80" s="84">
        <v>73</v>
      </c>
      <c r="M80" s="84">
        <v>71</v>
      </c>
      <c r="N80" s="84">
        <v>81</v>
      </c>
      <c r="O80" s="84"/>
      <c r="P80" s="84">
        <v>59</v>
      </c>
      <c r="Q80" s="84">
        <v>56</v>
      </c>
      <c r="R80" s="84">
        <v>68</v>
      </c>
      <c r="S80" s="84"/>
      <c r="T80" s="84">
        <v>62</v>
      </c>
      <c r="U80" s="84">
        <v>59</v>
      </c>
      <c r="V80" s="84">
        <v>72</v>
      </c>
      <c r="W80" s="84"/>
      <c r="X80" s="84">
        <v>71</v>
      </c>
      <c r="Y80" s="84">
        <v>67</v>
      </c>
      <c r="Z80" s="84">
        <v>81</v>
      </c>
      <c r="AA80" s="84"/>
      <c r="AB80" s="84">
        <v>74</v>
      </c>
      <c r="AC80" s="84">
        <v>71</v>
      </c>
      <c r="AD80" s="84">
        <v>83</v>
      </c>
      <c r="AE80" s="84"/>
      <c r="AF80" s="84">
        <v>50</v>
      </c>
      <c r="AG80" s="84">
        <v>47</v>
      </c>
      <c r="AH80" s="84">
        <v>59</v>
      </c>
    </row>
    <row r="81" spans="1:34" x14ac:dyDescent="0.2">
      <c r="A81" s="116">
        <v>331</v>
      </c>
      <c r="B81" s="54" t="s">
        <v>186</v>
      </c>
      <c r="C81" s="60" t="s">
        <v>187</v>
      </c>
      <c r="D81" s="84">
        <v>73</v>
      </c>
      <c r="E81" s="84">
        <v>69</v>
      </c>
      <c r="F81" s="84">
        <v>79</v>
      </c>
      <c r="G81" s="84"/>
      <c r="H81" s="84">
        <v>85</v>
      </c>
      <c r="I81" s="84">
        <v>82</v>
      </c>
      <c r="J81" s="84">
        <v>88</v>
      </c>
      <c r="K81" s="84"/>
      <c r="L81" s="84">
        <v>80</v>
      </c>
      <c r="M81" s="84">
        <v>76</v>
      </c>
      <c r="N81" s="84">
        <v>85</v>
      </c>
      <c r="O81" s="84"/>
      <c r="P81" s="84">
        <v>62</v>
      </c>
      <c r="Q81" s="84">
        <v>56</v>
      </c>
      <c r="R81" s="84">
        <v>70</v>
      </c>
      <c r="S81" s="84"/>
      <c r="T81" s="84">
        <v>68</v>
      </c>
      <c r="U81" s="84">
        <v>62</v>
      </c>
      <c r="V81" s="84">
        <v>74</v>
      </c>
      <c r="W81" s="84"/>
      <c r="X81" s="84">
        <v>77</v>
      </c>
      <c r="Y81" s="84">
        <v>70</v>
      </c>
      <c r="Z81" s="84">
        <v>84</v>
      </c>
      <c r="AA81" s="84"/>
      <c r="AB81" s="84">
        <v>80</v>
      </c>
      <c r="AC81" s="84">
        <v>75</v>
      </c>
      <c r="AD81" s="84">
        <v>85</v>
      </c>
      <c r="AE81" s="84"/>
      <c r="AF81" s="84">
        <v>55</v>
      </c>
      <c r="AG81" s="84">
        <v>50</v>
      </c>
      <c r="AH81" s="84">
        <v>61</v>
      </c>
    </row>
    <row r="82" spans="1:34" x14ac:dyDescent="0.2">
      <c r="A82" s="116">
        <v>332</v>
      </c>
      <c r="B82" s="54" t="s">
        <v>188</v>
      </c>
      <c r="C82" s="60" t="s">
        <v>189</v>
      </c>
      <c r="D82" s="84">
        <v>69</v>
      </c>
      <c r="E82" s="84">
        <v>61</v>
      </c>
      <c r="F82" s="84">
        <v>77</v>
      </c>
      <c r="G82" s="84"/>
      <c r="H82" s="84">
        <v>80</v>
      </c>
      <c r="I82" s="84">
        <v>74</v>
      </c>
      <c r="J82" s="84">
        <v>86</v>
      </c>
      <c r="K82" s="84"/>
      <c r="L82" s="84">
        <v>73</v>
      </c>
      <c r="M82" s="84">
        <v>67</v>
      </c>
      <c r="N82" s="84">
        <v>79</v>
      </c>
      <c r="O82" s="84"/>
      <c r="P82" s="84">
        <v>61</v>
      </c>
      <c r="Q82" s="84">
        <v>52</v>
      </c>
      <c r="R82" s="84">
        <v>70</v>
      </c>
      <c r="S82" s="84"/>
      <c r="T82" s="84">
        <v>68</v>
      </c>
      <c r="U82" s="84">
        <v>60</v>
      </c>
      <c r="V82" s="84">
        <v>76</v>
      </c>
      <c r="W82" s="84"/>
      <c r="X82" s="84">
        <v>72</v>
      </c>
      <c r="Y82" s="84">
        <v>63</v>
      </c>
      <c r="Z82" s="84">
        <v>81</v>
      </c>
      <c r="AA82" s="84"/>
      <c r="AB82" s="84">
        <v>75</v>
      </c>
      <c r="AC82" s="84">
        <v>67</v>
      </c>
      <c r="AD82" s="84">
        <v>84</v>
      </c>
      <c r="AE82" s="84"/>
      <c r="AF82" s="84">
        <v>51</v>
      </c>
      <c r="AG82" s="84">
        <v>42</v>
      </c>
      <c r="AH82" s="84">
        <v>60</v>
      </c>
    </row>
    <row r="83" spans="1:34" x14ac:dyDescent="0.2">
      <c r="A83" s="116">
        <v>884</v>
      </c>
      <c r="B83" s="54" t="s">
        <v>190</v>
      </c>
      <c r="C83" s="60" t="s">
        <v>191</v>
      </c>
      <c r="D83" s="84">
        <v>73</v>
      </c>
      <c r="E83" s="84">
        <v>61</v>
      </c>
      <c r="F83" s="84">
        <v>76</v>
      </c>
      <c r="G83" s="84"/>
      <c r="H83" s="84">
        <v>83</v>
      </c>
      <c r="I83" s="84">
        <v>71</v>
      </c>
      <c r="J83" s="84">
        <v>86</v>
      </c>
      <c r="K83" s="84"/>
      <c r="L83" s="84">
        <v>78</v>
      </c>
      <c r="M83" s="84">
        <v>65</v>
      </c>
      <c r="N83" s="84">
        <v>80</v>
      </c>
      <c r="O83" s="84"/>
      <c r="P83" s="84">
        <v>62</v>
      </c>
      <c r="Q83" s="84">
        <v>45</v>
      </c>
      <c r="R83" s="84">
        <v>65</v>
      </c>
      <c r="S83" s="84"/>
      <c r="T83" s="84">
        <v>67</v>
      </c>
      <c r="U83" s="84">
        <v>52</v>
      </c>
      <c r="V83" s="84">
        <v>70</v>
      </c>
      <c r="W83" s="84"/>
      <c r="X83" s="84">
        <v>75</v>
      </c>
      <c r="Y83" s="84">
        <v>56</v>
      </c>
      <c r="Z83" s="84">
        <v>79</v>
      </c>
      <c r="AA83" s="84"/>
      <c r="AB83" s="84">
        <v>81</v>
      </c>
      <c r="AC83" s="84">
        <v>66</v>
      </c>
      <c r="AD83" s="84">
        <v>85</v>
      </c>
      <c r="AE83" s="84"/>
      <c r="AF83" s="84">
        <v>55</v>
      </c>
      <c r="AG83" s="84">
        <v>39</v>
      </c>
      <c r="AH83" s="84">
        <v>58</v>
      </c>
    </row>
    <row r="84" spans="1:34" x14ac:dyDescent="0.2">
      <c r="A84" s="116">
        <v>333</v>
      </c>
      <c r="B84" s="54" t="s">
        <v>192</v>
      </c>
      <c r="C84" s="60" t="s">
        <v>193</v>
      </c>
      <c r="D84" s="84">
        <v>69</v>
      </c>
      <c r="E84" s="84">
        <v>66</v>
      </c>
      <c r="F84" s="84">
        <v>78</v>
      </c>
      <c r="G84" s="84"/>
      <c r="H84" s="84">
        <v>79</v>
      </c>
      <c r="I84" s="84">
        <v>77</v>
      </c>
      <c r="J84" s="84">
        <v>86</v>
      </c>
      <c r="K84" s="84"/>
      <c r="L84" s="84">
        <v>74</v>
      </c>
      <c r="M84" s="84">
        <v>72</v>
      </c>
      <c r="N84" s="84">
        <v>79</v>
      </c>
      <c r="O84" s="84"/>
      <c r="P84" s="84">
        <v>54</v>
      </c>
      <c r="Q84" s="84">
        <v>51</v>
      </c>
      <c r="R84" s="84">
        <v>65</v>
      </c>
      <c r="S84" s="84"/>
      <c r="T84" s="84">
        <v>57</v>
      </c>
      <c r="U84" s="84">
        <v>54</v>
      </c>
      <c r="V84" s="84">
        <v>67</v>
      </c>
      <c r="W84" s="84"/>
      <c r="X84" s="84">
        <v>66</v>
      </c>
      <c r="Y84" s="84">
        <v>64</v>
      </c>
      <c r="Z84" s="84">
        <v>76</v>
      </c>
      <c r="AA84" s="84"/>
      <c r="AB84" s="84">
        <v>71</v>
      </c>
      <c r="AC84" s="84">
        <v>69</v>
      </c>
      <c r="AD84" s="84">
        <v>82</v>
      </c>
      <c r="AE84" s="84"/>
      <c r="AF84" s="84">
        <v>46</v>
      </c>
      <c r="AG84" s="84">
        <v>43</v>
      </c>
      <c r="AH84" s="84">
        <v>54</v>
      </c>
    </row>
    <row r="85" spans="1:34" x14ac:dyDescent="0.2">
      <c r="A85" s="116">
        <v>893</v>
      </c>
      <c r="B85" s="54" t="s">
        <v>194</v>
      </c>
      <c r="C85" s="60" t="s">
        <v>195</v>
      </c>
      <c r="D85" s="84">
        <v>75</v>
      </c>
      <c r="E85" s="84">
        <v>63</v>
      </c>
      <c r="F85" s="84">
        <v>76</v>
      </c>
      <c r="G85" s="84"/>
      <c r="H85" s="84">
        <v>86</v>
      </c>
      <c r="I85" s="84">
        <v>80</v>
      </c>
      <c r="J85" s="84">
        <v>87</v>
      </c>
      <c r="K85" s="84"/>
      <c r="L85" s="84">
        <v>79</v>
      </c>
      <c r="M85" s="84">
        <v>69</v>
      </c>
      <c r="N85" s="84">
        <v>80</v>
      </c>
      <c r="O85" s="84"/>
      <c r="P85" s="84">
        <v>64</v>
      </c>
      <c r="Q85" s="84">
        <v>50</v>
      </c>
      <c r="R85" s="84">
        <v>66</v>
      </c>
      <c r="S85" s="84"/>
      <c r="T85" s="84">
        <v>69</v>
      </c>
      <c r="U85" s="84">
        <v>58</v>
      </c>
      <c r="V85" s="84">
        <v>70</v>
      </c>
      <c r="W85" s="84"/>
      <c r="X85" s="84">
        <v>82</v>
      </c>
      <c r="Y85" s="84">
        <v>72</v>
      </c>
      <c r="Z85" s="84">
        <v>83</v>
      </c>
      <c r="AA85" s="84"/>
      <c r="AB85" s="84">
        <v>84</v>
      </c>
      <c r="AC85" s="84">
        <v>77</v>
      </c>
      <c r="AD85" s="84">
        <v>85</v>
      </c>
      <c r="AE85" s="84"/>
      <c r="AF85" s="84">
        <v>52</v>
      </c>
      <c r="AG85" s="84">
        <v>40</v>
      </c>
      <c r="AH85" s="84">
        <v>54</v>
      </c>
    </row>
    <row r="86" spans="1:34" x14ac:dyDescent="0.2">
      <c r="A86" s="116">
        <v>334</v>
      </c>
      <c r="B86" s="54" t="s">
        <v>196</v>
      </c>
      <c r="C86" s="60" t="s">
        <v>197</v>
      </c>
      <c r="D86" s="84">
        <v>74</v>
      </c>
      <c r="E86" s="84">
        <v>61</v>
      </c>
      <c r="F86" s="84">
        <v>80</v>
      </c>
      <c r="G86" s="84"/>
      <c r="H86" s="84">
        <v>82</v>
      </c>
      <c r="I86" s="84">
        <v>70</v>
      </c>
      <c r="J86" s="84">
        <v>88</v>
      </c>
      <c r="K86" s="84"/>
      <c r="L86" s="84">
        <v>76</v>
      </c>
      <c r="M86" s="84">
        <v>63</v>
      </c>
      <c r="N86" s="84">
        <v>83</v>
      </c>
      <c r="O86" s="84"/>
      <c r="P86" s="84">
        <v>67</v>
      </c>
      <c r="Q86" s="84">
        <v>56</v>
      </c>
      <c r="R86" s="84">
        <v>72</v>
      </c>
      <c r="S86" s="84"/>
      <c r="T86" s="84">
        <v>70</v>
      </c>
      <c r="U86" s="84">
        <v>57</v>
      </c>
      <c r="V86" s="84">
        <v>77</v>
      </c>
      <c r="W86" s="84"/>
      <c r="X86" s="84">
        <v>74</v>
      </c>
      <c r="Y86" s="84">
        <v>59</v>
      </c>
      <c r="Z86" s="84">
        <v>82</v>
      </c>
      <c r="AA86" s="84"/>
      <c r="AB86" s="84">
        <v>75</v>
      </c>
      <c r="AC86" s="84">
        <v>58</v>
      </c>
      <c r="AD86" s="84">
        <v>82</v>
      </c>
      <c r="AE86" s="84"/>
      <c r="AF86" s="84">
        <v>56</v>
      </c>
      <c r="AG86" s="84">
        <v>43</v>
      </c>
      <c r="AH86" s="84">
        <v>62</v>
      </c>
    </row>
    <row r="87" spans="1:34" x14ac:dyDescent="0.2">
      <c r="A87" s="116">
        <v>860</v>
      </c>
      <c r="B87" s="54" t="s">
        <v>198</v>
      </c>
      <c r="C87" s="60" t="s">
        <v>199</v>
      </c>
      <c r="D87" s="84">
        <v>74</v>
      </c>
      <c r="E87" s="84">
        <v>64</v>
      </c>
      <c r="F87" s="84">
        <v>78</v>
      </c>
      <c r="G87" s="84"/>
      <c r="H87" s="84">
        <v>84</v>
      </c>
      <c r="I87" s="84">
        <v>77</v>
      </c>
      <c r="J87" s="84">
        <v>86</v>
      </c>
      <c r="K87" s="84"/>
      <c r="L87" s="84">
        <v>77</v>
      </c>
      <c r="M87" s="84">
        <v>68</v>
      </c>
      <c r="N87" s="84">
        <v>80</v>
      </c>
      <c r="O87" s="84"/>
      <c r="P87" s="84">
        <v>64</v>
      </c>
      <c r="Q87" s="84">
        <v>54</v>
      </c>
      <c r="R87" s="84">
        <v>67</v>
      </c>
      <c r="S87" s="84"/>
      <c r="T87" s="84">
        <v>67</v>
      </c>
      <c r="U87" s="84">
        <v>56</v>
      </c>
      <c r="V87" s="84">
        <v>71</v>
      </c>
      <c r="W87" s="84"/>
      <c r="X87" s="84">
        <v>77</v>
      </c>
      <c r="Y87" s="84">
        <v>67</v>
      </c>
      <c r="Z87" s="84">
        <v>81</v>
      </c>
      <c r="AA87" s="84"/>
      <c r="AB87" s="84">
        <v>78</v>
      </c>
      <c r="AC87" s="84">
        <v>69</v>
      </c>
      <c r="AD87" s="84">
        <v>81</v>
      </c>
      <c r="AE87" s="84"/>
      <c r="AF87" s="84">
        <v>54</v>
      </c>
      <c r="AG87" s="84">
        <v>41</v>
      </c>
      <c r="AH87" s="84">
        <v>58</v>
      </c>
    </row>
    <row r="88" spans="1:34" x14ac:dyDescent="0.2">
      <c r="A88" s="116">
        <v>861</v>
      </c>
      <c r="B88" s="54" t="s">
        <v>200</v>
      </c>
      <c r="C88" s="60" t="s">
        <v>201</v>
      </c>
      <c r="D88" s="84">
        <v>71</v>
      </c>
      <c r="E88" s="84">
        <v>69</v>
      </c>
      <c r="F88" s="84">
        <v>78</v>
      </c>
      <c r="G88" s="84"/>
      <c r="H88" s="84">
        <v>80</v>
      </c>
      <c r="I88" s="84">
        <v>78</v>
      </c>
      <c r="J88" s="84">
        <v>87</v>
      </c>
      <c r="K88" s="84"/>
      <c r="L88" s="84">
        <v>77</v>
      </c>
      <c r="M88" s="84">
        <v>75</v>
      </c>
      <c r="N88" s="84">
        <v>83</v>
      </c>
      <c r="O88" s="84"/>
      <c r="P88" s="84">
        <v>60</v>
      </c>
      <c r="Q88" s="84">
        <v>57</v>
      </c>
      <c r="R88" s="84">
        <v>67</v>
      </c>
      <c r="S88" s="84"/>
      <c r="T88" s="84">
        <v>63</v>
      </c>
      <c r="U88" s="84">
        <v>60</v>
      </c>
      <c r="V88" s="84">
        <v>72</v>
      </c>
      <c r="W88" s="84"/>
      <c r="X88" s="84">
        <v>70</v>
      </c>
      <c r="Y88" s="84">
        <v>67</v>
      </c>
      <c r="Z88" s="84">
        <v>78</v>
      </c>
      <c r="AA88" s="84"/>
      <c r="AB88" s="84">
        <v>74</v>
      </c>
      <c r="AC88" s="84">
        <v>71</v>
      </c>
      <c r="AD88" s="84">
        <v>83</v>
      </c>
      <c r="AE88" s="84"/>
      <c r="AF88" s="84">
        <v>52</v>
      </c>
      <c r="AG88" s="84">
        <v>49</v>
      </c>
      <c r="AH88" s="84">
        <v>60</v>
      </c>
    </row>
    <row r="89" spans="1:34" x14ac:dyDescent="0.2">
      <c r="A89" s="116">
        <v>894</v>
      </c>
      <c r="B89" s="54" t="s">
        <v>202</v>
      </c>
      <c r="C89" s="60" t="s">
        <v>203</v>
      </c>
      <c r="D89" s="84">
        <v>68</v>
      </c>
      <c r="E89" s="84">
        <v>62</v>
      </c>
      <c r="F89" s="84">
        <v>72</v>
      </c>
      <c r="G89" s="84"/>
      <c r="H89" s="84">
        <v>79</v>
      </c>
      <c r="I89" s="84">
        <v>75</v>
      </c>
      <c r="J89" s="84">
        <v>83</v>
      </c>
      <c r="K89" s="84"/>
      <c r="L89" s="84">
        <v>72</v>
      </c>
      <c r="M89" s="84">
        <v>67</v>
      </c>
      <c r="N89" s="84">
        <v>76</v>
      </c>
      <c r="O89" s="84"/>
      <c r="P89" s="84">
        <v>55</v>
      </c>
      <c r="Q89" s="84">
        <v>48</v>
      </c>
      <c r="R89" s="84">
        <v>61</v>
      </c>
      <c r="S89" s="84"/>
      <c r="T89" s="84">
        <v>61</v>
      </c>
      <c r="U89" s="84">
        <v>54</v>
      </c>
      <c r="V89" s="84">
        <v>67</v>
      </c>
      <c r="W89" s="84"/>
      <c r="X89" s="84">
        <v>74</v>
      </c>
      <c r="Y89" s="84">
        <v>67</v>
      </c>
      <c r="Z89" s="84">
        <v>81</v>
      </c>
      <c r="AA89" s="84"/>
      <c r="AB89" s="84">
        <v>76</v>
      </c>
      <c r="AC89" s="84">
        <v>71</v>
      </c>
      <c r="AD89" s="84">
        <v>80</v>
      </c>
      <c r="AE89" s="84"/>
      <c r="AF89" s="84">
        <v>45</v>
      </c>
      <c r="AG89" s="84">
        <v>38</v>
      </c>
      <c r="AH89" s="84">
        <v>51</v>
      </c>
    </row>
    <row r="90" spans="1:34" x14ac:dyDescent="0.2">
      <c r="A90" s="116">
        <v>335</v>
      </c>
      <c r="B90" s="54" t="s">
        <v>204</v>
      </c>
      <c r="C90" s="60" t="s">
        <v>205</v>
      </c>
      <c r="D90" s="84">
        <v>64</v>
      </c>
      <c r="E90" s="84">
        <v>59</v>
      </c>
      <c r="F90" s="84">
        <v>75</v>
      </c>
      <c r="G90" s="84"/>
      <c r="H90" s="84">
        <v>79</v>
      </c>
      <c r="I90" s="84">
        <v>75</v>
      </c>
      <c r="J90" s="84">
        <v>88</v>
      </c>
      <c r="K90" s="84"/>
      <c r="L90" s="84">
        <v>69</v>
      </c>
      <c r="M90" s="84">
        <v>65</v>
      </c>
      <c r="N90" s="84">
        <v>78</v>
      </c>
      <c r="O90" s="84"/>
      <c r="P90" s="84">
        <v>55</v>
      </c>
      <c r="Q90" s="84">
        <v>48</v>
      </c>
      <c r="R90" s="84">
        <v>68</v>
      </c>
      <c r="S90" s="84"/>
      <c r="T90" s="84">
        <v>57</v>
      </c>
      <c r="U90" s="84">
        <v>52</v>
      </c>
      <c r="V90" s="84">
        <v>68</v>
      </c>
      <c r="W90" s="84"/>
      <c r="X90" s="84">
        <v>65</v>
      </c>
      <c r="Y90" s="84">
        <v>58</v>
      </c>
      <c r="Z90" s="84">
        <v>80</v>
      </c>
      <c r="AA90" s="84"/>
      <c r="AB90" s="84">
        <v>70</v>
      </c>
      <c r="AC90" s="84">
        <v>64</v>
      </c>
      <c r="AD90" s="84">
        <v>83</v>
      </c>
      <c r="AE90" s="84"/>
      <c r="AF90" s="84">
        <v>46</v>
      </c>
      <c r="AG90" s="84">
        <v>40</v>
      </c>
      <c r="AH90" s="84">
        <v>59</v>
      </c>
    </row>
    <row r="91" spans="1:34" x14ac:dyDescent="0.2">
      <c r="A91" s="116">
        <v>937</v>
      </c>
      <c r="B91" s="54" t="s">
        <v>206</v>
      </c>
      <c r="C91" s="60" t="s">
        <v>207</v>
      </c>
      <c r="D91" s="84">
        <v>66</v>
      </c>
      <c r="E91" s="84">
        <v>58</v>
      </c>
      <c r="F91" s="84">
        <v>67</v>
      </c>
      <c r="G91" s="84"/>
      <c r="H91" s="84">
        <v>79</v>
      </c>
      <c r="I91" s="84">
        <v>72</v>
      </c>
      <c r="J91" s="84">
        <v>80</v>
      </c>
      <c r="K91" s="84"/>
      <c r="L91" s="84">
        <v>69</v>
      </c>
      <c r="M91" s="84">
        <v>62</v>
      </c>
      <c r="N91" s="84">
        <v>71</v>
      </c>
      <c r="O91" s="84"/>
      <c r="P91" s="84">
        <v>60</v>
      </c>
      <c r="Q91" s="84">
        <v>49</v>
      </c>
      <c r="R91" s="84">
        <v>62</v>
      </c>
      <c r="S91" s="84"/>
      <c r="T91" s="84">
        <v>59</v>
      </c>
      <c r="U91" s="84">
        <v>49</v>
      </c>
      <c r="V91" s="84">
        <v>61</v>
      </c>
      <c r="W91" s="84"/>
      <c r="X91" s="84">
        <v>71</v>
      </c>
      <c r="Y91" s="84">
        <v>62</v>
      </c>
      <c r="Z91" s="84">
        <v>73</v>
      </c>
      <c r="AA91" s="84"/>
      <c r="AB91" s="84">
        <v>71</v>
      </c>
      <c r="AC91" s="84">
        <v>64</v>
      </c>
      <c r="AD91" s="84">
        <v>72</v>
      </c>
      <c r="AE91" s="84"/>
      <c r="AF91" s="84">
        <v>45</v>
      </c>
      <c r="AG91" s="84">
        <v>36</v>
      </c>
      <c r="AH91" s="84">
        <v>47</v>
      </c>
    </row>
    <row r="92" spans="1:34" x14ac:dyDescent="0.2">
      <c r="A92" s="116">
        <v>336</v>
      </c>
      <c r="B92" s="54" t="s">
        <v>208</v>
      </c>
      <c r="C92" s="62" t="s">
        <v>209</v>
      </c>
      <c r="D92" s="84">
        <v>61</v>
      </c>
      <c r="E92" s="84">
        <v>58</v>
      </c>
      <c r="F92" s="84">
        <v>70</v>
      </c>
      <c r="G92" s="84"/>
      <c r="H92" s="84">
        <v>76</v>
      </c>
      <c r="I92" s="84">
        <v>72</v>
      </c>
      <c r="J92" s="84">
        <v>85</v>
      </c>
      <c r="K92" s="84"/>
      <c r="L92" s="84">
        <v>69</v>
      </c>
      <c r="M92" s="84">
        <v>65</v>
      </c>
      <c r="N92" s="84">
        <v>78</v>
      </c>
      <c r="O92" s="84"/>
      <c r="P92" s="84">
        <v>56</v>
      </c>
      <c r="Q92" s="84">
        <v>52</v>
      </c>
      <c r="R92" s="84">
        <v>66</v>
      </c>
      <c r="S92" s="84"/>
      <c r="T92" s="84">
        <v>58</v>
      </c>
      <c r="U92" s="84">
        <v>55</v>
      </c>
      <c r="V92" s="84">
        <v>68</v>
      </c>
      <c r="W92" s="84"/>
      <c r="X92" s="84">
        <v>66</v>
      </c>
      <c r="Y92" s="84">
        <v>60</v>
      </c>
      <c r="Z92" s="84">
        <v>80</v>
      </c>
      <c r="AA92" s="84"/>
      <c r="AB92" s="84">
        <v>70</v>
      </c>
      <c r="AC92" s="84">
        <v>66</v>
      </c>
      <c r="AD92" s="84">
        <v>81</v>
      </c>
      <c r="AE92" s="84"/>
      <c r="AF92" s="84">
        <v>44</v>
      </c>
      <c r="AG92" s="84">
        <v>41</v>
      </c>
      <c r="AH92" s="84">
        <v>53</v>
      </c>
    </row>
    <row r="93" spans="1:34" x14ac:dyDescent="0.2">
      <c r="A93" s="116">
        <v>885</v>
      </c>
      <c r="B93" s="54" t="s">
        <v>210</v>
      </c>
      <c r="C93" s="60" t="s">
        <v>211</v>
      </c>
      <c r="D93" s="84">
        <v>71</v>
      </c>
      <c r="E93" s="84">
        <v>56</v>
      </c>
      <c r="F93" s="84">
        <v>76</v>
      </c>
      <c r="G93" s="84"/>
      <c r="H93" s="84">
        <v>84</v>
      </c>
      <c r="I93" s="84">
        <v>75</v>
      </c>
      <c r="J93" s="84">
        <v>87</v>
      </c>
      <c r="K93" s="84"/>
      <c r="L93" s="84">
        <v>76</v>
      </c>
      <c r="M93" s="84">
        <v>64</v>
      </c>
      <c r="N93" s="84">
        <v>80</v>
      </c>
      <c r="O93" s="84"/>
      <c r="P93" s="84">
        <v>59</v>
      </c>
      <c r="Q93" s="84">
        <v>43</v>
      </c>
      <c r="R93" s="84">
        <v>64</v>
      </c>
      <c r="S93" s="84"/>
      <c r="T93" s="84">
        <v>66</v>
      </c>
      <c r="U93" s="84">
        <v>51</v>
      </c>
      <c r="V93" s="84">
        <v>71</v>
      </c>
      <c r="W93" s="84"/>
      <c r="X93" s="84">
        <v>76</v>
      </c>
      <c r="Y93" s="84">
        <v>61</v>
      </c>
      <c r="Z93" s="84">
        <v>81</v>
      </c>
      <c r="AA93" s="84"/>
      <c r="AB93" s="84">
        <v>80</v>
      </c>
      <c r="AC93" s="84">
        <v>67</v>
      </c>
      <c r="AD93" s="84">
        <v>84</v>
      </c>
      <c r="AE93" s="84"/>
      <c r="AF93" s="84">
        <v>49</v>
      </c>
      <c r="AG93" s="84">
        <v>34</v>
      </c>
      <c r="AH93" s="84">
        <v>54</v>
      </c>
    </row>
    <row r="94" spans="1:34" x14ac:dyDescent="0.2">
      <c r="A94" s="116"/>
      <c r="B94" s="59"/>
      <c r="C94" s="58"/>
      <c r="D94" s="83"/>
      <c r="E94" s="83"/>
      <c r="F94" s="83"/>
      <c r="G94" s="84"/>
      <c r="H94" s="83"/>
      <c r="I94" s="83"/>
      <c r="J94" s="83"/>
      <c r="K94" s="84"/>
      <c r="L94" s="83"/>
      <c r="M94" s="83"/>
      <c r="N94" s="83"/>
      <c r="O94" s="84"/>
      <c r="P94" s="83"/>
      <c r="Q94" s="83"/>
      <c r="R94" s="83"/>
      <c r="S94" s="84"/>
      <c r="T94" s="83"/>
      <c r="U94" s="83"/>
      <c r="V94" s="83"/>
      <c r="W94" s="84"/>
      <c r="X94" s="83"/>
      <c r="Y94" s="83"/>
      <c r="Z94" s="83"/>
      <c r="AA94" s="84"/>
      <c r="AB94" s="83"/>
      <c r="AC94" s="83"/>
      <c r="AD94" s="83"/>
      <c r="AE94" s="84"/>
      <c r="AF94" s="83"/>
      <c r="AG94" s="83"/>
      <c r="AH94" s="83"/>
    </row>
    <row r="95" spans="1:34" x14ac:dyDescent="0.2">
      <c r="A95" s="117"/>
      <c r="B95" s="54" t="s">
        <v>212</v>
      </c>
      <c r="C95" s="58" t="s">
        <v>213</v>
      </c>
      <c r="D95" s="83">
        <v>73</v>
      </c>
      <c r="E95" s="83">
        <v>61</v>
      </c>
      <c r="F95" s="83">
        <v>76</v>
      </c>
      <c r="G95" s="83"/>
      <c r="H95" s="83">
        <v>84</v>
      </c>
      <c r="I95" s="83">
        <v>76</v>
      </c>
      <c r="J95" s="83">
        <v>86</v>
      </c>
      <c r="K95" s="83"/>
      <c r="L95" s="83">
        <v>77</v>
      </c>
      <c r="M95" s="83">
        <v>68</v>
      </c>
      <c r="N95" s="83">
        <v>79</v>
      </c>
      <c r="O95" s="83"/>
      <c r="P95" s="83">
        <v>62</v>
      </c>
      <c r="Q95" s="83">
        <v>49</v>
      </c>
      <c r="R95" s="83">
        <v>65</v>
      </c>
      <c r="S95" s="83"/>
      <c r="T95" s="83">
        <v>68</v>
      </c>
      <c r="U95" s="83">
        <v>55</v>
      </c>
      <c r="V95" s="83">
        <v>71</v>
      </c>
      <c r="W95" s="83"/>
      <c r="X95" s="83">
        <v>77</v>
      </c>
      <c r="Y95" s="83">
        <v>63</v>
      </c>
      <c r="Z95" s="83">
        <v>80</v>
      </c>
      <c r="AA95" s="83"/>
      <c r="AB95" s="83">
        <v>80</v>
      </c>
      <c r="AC95" s="83">
        <v>69</v>
      </c>
      <c r="AD95" s="83">
        <v>83</v>
      </c>
      <c r="AE95" s="83"/>
      <c r="AF95" s="83">
        <v>52</v>
      </c>
      <c r="AG95" s="83">
        <v>40</v>
      </c>
      <c r="AH95" s="83">
        <v>55</v>
      </c>
    </row>
    <row r="96" spans="1:34" x14ac:dyDescent="0.2">
      <c r="A96" s="116">
        <v>822</v>
      </c>
      <c r="B96" s="54" t="s">
        <v>214</v>
      </c>
      <c r="C96" s="60" t="s">
        <v>215</v>
      </c>
      <c r="D96" s="84">
        <v>69</v>
      </c>
      <c r="E96" s="84">
        <v>60</v>
      </c>
      <c r="F96" s="84">
        <v>72</v>
      </c>
      <c r="G96" s="84"/>
      <c r="H96" s="84">
        <v>84</v>
      </c>
      <c r="I96" s="84">
        <v>77</v>
      </c>
      <c r="J96" s="84">
        <v>87</v>
      </c>
      <c r="K96" s="84"/>
      <c r="L96" s="84">
        <v>75</v>
      </c>
      <c r="M96" s="84">
        <v>69</v>
      </c>
      <c r="N96" s="84">
        <v>78</v>
      </c>
      <c r="O96" s="84"/>
      <c r="P96" s="84">
        <v>59</v>
      </c>
      <c r="Q96" s="84">
        <v>47</v>
      </c>
      <c r="R96" s="84">
        <v>63</v>
      </c>
      <c r="S96" s="84"/>
      <c r="T96" s="84">
        <v>64</v>
      </c>
      <c r="U96" s="84">
        <v>55</v>
      </c>
      <c r="V96" s="84">
        <v>68</v>
      </c>
      <c r="W96" s="84"/>
      <c r="X96" s="84">
        <v>74</v>
      </c>
      <c r="Y96" s="84">
        <v>65</v>
      </c>
      <c r="Z96" s="84">
        <v>77</v>
      </c>
      <c r="AA96" s="84"/>
      <c r="AB96" s="84">
        <v>78</v>
      </c>
      <c r="AC96" s="84">
        <v>70</v>
      </c>
      <c r="AD96" s="84">
        <v>80</v>
      </c>
      <c r="AE96" s="84"/>
      <c r="AF96" s="84">
        <v>48</v>
      </c>
      <c r="AG96" s="84">
        <v>37</v>
      </c>
      <c r="AH96" s="84">
        <v>52</v>
      </c>
    </row>
    <row r="97" spans="1:34" x14ac:dyDescent="0.2">
      <c r="A97" s="116">
        <v>873</v>
      </c>
      <c r="B97" s="54" t="s">
        <v>216</v>
      </c>
      <c r="C97" s="60" t="s">
        <v>217</v>
      </c>
      <c r="D97" s="84">
        <v>71</v>
      </c>
      <c r="E97" s="84">
        <v>53</v>
      </c>
      <c r="F97" s="84">
        <v>73</v>
      </c>
      <c r="G97" s="84"/>
      <c r="H97" s="84">
        <v>84</v>
      </c>
      <c r="I97" s="84">
        <v>71</v>
      </c>
      <c r="J97" s="84">
        <v>85</v>
      </c>
      <c r="K97" s="84"/>
      <c r="L97" s="84">
        <v>75</v>
      </c>
      <c r="M97" s="84">
        <v>62</v>
      </c>
      <c r="N97" s="84">
        <v>76</v>
      </c>
      <c r="O97" s="84"/>
      <c r="P97" s="84">
        <v>62</v>
      </c>
      <c r="Q97" s="84">
        <v>46</v>
      </c>
      <c r="R97" s="84">
        <v>64</v>
      </c>
      <c r="S97" s="84"/>
      <c r="T97" s="84">
        <v>69</v>
      </c>
      <c r="U97" s="84">
        <v>50</v>
      </c>
      <c r="V97" s="84">
        <v>71</v>
      </c>
      <c r="W97" s="84"/>
      <c r="X97" s="84">
        <v>77</v>
      </c>
      <c r="Y97" s="84">
        <v>54</v>
      </c>
      <c r="Z97" s="84">
        <v>80</v>
      </c>
      <c r="AA97" s="84"/>
      <c r="AB97" s="84">
        <v>81</v>
      </c>
      <c r="AC97" s="84">
        <v>65</v>
      </c>
      <c r="AD97" s="84">
        <v>82</v>
      </c>
      <c r="AE97" s="84"/>
      <c r="AF97" s="84">
        <v>51</v>
      </c>
      <c r="AG97" s="84">
        <v>33</v>
      </c>
      <c r="AH97" s="84">
        <v>52</v>
      </c>
    </row>
    <row r="98" spans="1:34" x14ac:dyDescent="0.2">
      <c r="A98" s="116">
        <v>823</v>
      </c>
      <c r="B98" s="54" t="s">
        <v>216</v>
      </c>
      <c r="C98" s="60" t="s">
        <v>218</v>
      </c>
      <c r="D98" s="84">
        <v>78</v>
      </c>
      <c r="E98" s="84">
        <v>70</v>
      </c>
      <c r="F98" s="84">
        <v>79</v>
      </c>
      <c r="G98" s="84"/>
      <c r="H98" s="84">
        <v>87</v>
      </c>
      <c r="I98" s="84">
        <v>85</v>
      </c>
      <c r="J98" s="84">
        <v>87</v>
      </c>
      <c r="K98" s="84"/>
      <c r="L98" s="84">
        <v>80</v>
      </c>
      <c r="M98" s="84">
        <v>73</v>
      </c>
      <c r="N98" s="84">
        <v>81</v>
      </c>
      <c r="O98" s="84"/>
      <c r="P98" s="84">
        <v>59</v>
      </c>
      <c r="Q98" s="84">
        <v>43</v>
      </c>
      <c r="R98" s="84">
        <v>60</v>
      </c>
      <c r="S98" s="84"/>
      <c r="T98" s="84">
        <v>66</v>
      </c>
      <c r="U98" s="84">
        <v>54</v>
      </c>
      <c r="V98" s="84">
        <v>67</v>
      </c>
      <c r="W98" s="84"/>
      <c r="X98" s="84">
        <v>81</v>
      </c>
      <c r="Y98" s="84">
        <v>72</v>
      </c>
      <c r="Z98" s="84">
        <v>81</v>
      </c>
      <c r="AA98" s="84"/>
      <c r="AB98" s="84">
        <v>83</v>
      </c>
      <c r="AC98" s="84">
        <v>75</v>
      </c>
      <c r="AD98" s="84">
        <v>84</v>
      </c>
      <c r="AE98" s="84"/>
      <c r="AF98" s="84">
        <v>49</v>
      </c>
      <c r="AG98" s="84">
        <v>37</v>
      </c>
      <c r="AH98" s="84">
        <v>50</v>
      </c>
    </row>
    <row r="99" spans="1:34" x14ac:dyDescent="0.2">
      <c r="A99" s="116">
        <v>881</v>
      </c>
      <c r="B99" s="54" t="s">
        <v>219</v>
      </c>
      <c r="C99" s="60" t="s">
        <v>220</v>
      </c>
      <c r="D99" s="84">
        <v>73</v>
      </c>
      <c r="E99" s="84">
        <v>65</v>
      </c>
      <c r="F99" s="84">
        <v>75</v>
      </c>
      <c r="G99" s="84"/>
      <c r="H99" s="84">
        <v>84</v>
      </c>
      <c r="I99" s="84">
        <v>80</v>
      </c>
      <c r="J99" s="84">
        <v>84</v>
      </c>
      <c r="K99" s="84"/>
      <c r="L99" s="84">
        <v>77</v>
      </c>
      <c r="M99" s="84">
        <v>71</v>
      </c>
      <c r="N99" s="84">
        <v>79</v>
      </c>
      <c r="O99" s="84"/>
      <c r="P99" s="84">
        <v>62</v>
      </c>
      <c r="Q99" s="84">
        <v>51</v>
      </c>
      <c r="R99" s="84">
        <v>64</v>
      </c>
      <c r="S99" s="84"/>
      <c r="T99" s="84">
        <v>68</v>
      </c>
      <c r="U99" s="84">
        <v>58</v>
      </c>
      <c r="V99" s="84">
        <v>70</v>
      </c>
      <c r="W99" s="84"/>
      <c r="X99" s="84">
        <v>78</v>
      </c>
      <c r="Y99" s="84">
        <v>68</v>
      </c>
      <c r="Z99" s="84">
        <v>80</v>
      </c>
      <c r="AA99" s="84"/>
      <c r="AB99" s="84">
        <v>81</v>
      </c>
      <c r="AC99" s="84">
        <v>76</v>
      </c>
      <c r="AD99" s="84">
        <v>82</v>
      </c>
      <c r="AE99" s="84"/>
      <c r="AF99" s="84">
        <v>53</v>
      </c>
      <c r="AG99" s="84">
        <v>42</v>
      </c>
      <c r="AH99" s="84">
        <v>55</v>
      </c>
    </row>
    <row r="100" spans="1:34" x14ac:dyDescent="0.2">
      <c r="A100" s="116">
        <v>919</v>
      </c>
      <c r="B100" s="54" t="s">
        <v>221</v>
      </c>
      <c r="C100" s="60" t="s">
        <v>222</v>
      </c>
      <c r="D100" s="84">
        <v>80</v>
      </c>
      <c r="E100" s="84">
        <v>69</v>
      </c>
      <c r="F100" s="84">
        <v>81</v>
      </c>
      <c r="G100" s="84"/>
      <c r="H100" s="84">
        <v>88</v>
      </c>
      <c r="I100" s="84">
        <v>82</v>
      </c>
      <c r="J100" s="84">
        <v>89</v>
      </c>
      <c r="K100" s="84"/>
      <c r="L100" s="84">
        <v>82</v>
      </c>
      <c r="M100" s="84">
        <v>72</v>
      </c>
      <c r="N100" s="84">
        <v>82</v>
      </c>
      <c r="O100" s="84"/>
      <c r="P100" s="84">
        <v>70</v>
      </c>
      <c r="Q100" s="84">
        <v>58</v>
      </c>
      <c r="R100" s="84">
        <v>70</v>
      </c>
      <c r="S100" s="84"/>
      <c r="T100" s="84">
        <v>76</v>
      </c>
      <c r="U100" s="84">
        <v>63</v>
      </c>
      <c r="V100" s="84">
        <v>76</v>
      </c>
      <c r="W100" s="84"/>
      <c r="X100" s="84">
        <v>83</v>
      </c>
      <c r="Y100" s="84">
        <v>71</v>
      </c>
      <c r="Z100" s="84">
        <v>84</v>
      </c>
      <c r="AA100" s="84"/>
      <c r="AB100" s="84">
        <v>86</v>
      </c>
      <c r="AC100" s="84">
        <v>76</v>
      </c>
      <c r="AD100" s="84">
        <v>87</v>
      </c>
      <c r="AE100" s="84"/>
      <c r="AF100" s="84">
        <v>61</v>
      </c>
      <c r="AG100" s="84">
        <v>50</v>
      </c>
      <c r="AH100" s="84">
        <v>62</v>
      </c>
    </row>
    <row r="101" spans="1:34" x14ac:dyDescent="0.2">
      <c r="A101" s="116">
        <v>821</v>
      </c>
      <c r="B101" s="54" t="s">
        <v>223</v>
      </c>
      <c r="C101" s="60" t="s">
        <v>224</v>
      </c>
      <c r="D101" s="84">
        <v>65</v>
      </c>
      <c r="E101" s="84">
        <v>60</v>
      </c>
      <c r="F101" s="84">
        <v>70</v>
      </c>
      <c r="G101" s="84"/>
      <c r="H101" s="84">
        <v>80</v>
      </c>
      <c r="I101" s="84">
        <v>77</v>
      </c>
      <c r="J101" s="84">
        <v>82</v>
      </c>
      <c r="K101" s="84"/>
      <c r="L101" s="84">
        <v>72</v>
      </c>
      <c r="M101" s="84">
        <v>68</v>
      </c>
      <c r="N101" s="84">
        <v>76</v>
      </c>
      <c r="O101" s="84"/>
      <c r="P101" s="84">
        <v>58</v>
      </c>
      <c r="Q101" s="84">
        <v>54</v>
      </c>
      <c r="R101" s="84">
        <v>62</v>
      </c>
      <c r="S101" s="84"/>
      <c r="T101" s="84">
        <v>60</v>
      </c>
      <c r="U101" s="84">
        <v>56</v>
      </c>
      <c r="V101" s="84">
        <v>64</v>
      </c>
      <c r="W101" s="84"/>
      <c r="X101" s="84">
        <v>68</v>
      </c>
      <c r="Y101" s="84">
        <v>62</v>
      </c>
      <c r="Z101" s="84">
        <v>73</v>
      </c>
      <c r="AA101" s="84"/>
      <c r="AB101" s="84">
        <v>71</v>
      </c>
      <c r="AC101" s="84">
        <v>64</v>
      </c>
      <c r="AD101" s="84">
        <v>77</v>
      </c>
      <c r="AE101" s="84"/>
      <c r="AF101" s="84">
        <v>47</v>
      </c>
      <c r="AG101" s="84">
        <v>44</v>
      </c>
      <c r="AH101" s="84">
        <v>51</v>
      </c>
    </row>
    <row r="102" spans="1:34" x14ac:dyDescent="0.2">
      <c r="A102" s="116">
        <v>926</v>
      </c>
      <c r="B102" s="54" t="s">
        <v>225</v>
      </c>
      <c r="C102" s="60" t="s">
        <v>226</v>
      </c>
      <c r="D102" s="84">
        <v>68</v>
      </c>
      <c r="E102" s="84">
        <v>55</v>
      </c>
      <c r="F102" s="84">
        <v>72</v>
      </c>
      <c r="G102" s="84"/>
      <c r="H102" s="84">
        <v>80</v>
      </c>
      <c r="I102" s="84">
        <v>71</v>
      </c>
      <c r="J102" s="84">
        <v>83</v>
      </c>
      <c r="K102" s="84"/>
      <c r="L102" s="84">
        <v>72</v>
      </c>
      <c r="M102" s="84">
        <v>62</v>
      </c>
      <c r="N102" s="84">
        <v>75</v>
      </c>
      <c r="O102" s="84"/>
      <c r="P102" s="84">
        <v>57</v>
      </c>
      <c r="Q102" s="84">
        <v>45</v>
      </c>
      <c r="R102" s="84">
        <v>60</v>
      </c>
      <c r="S102" s="84"/>
      <c r="T102" s="84">
        <v>63</v>
      </c>
      <c r="U102" s="84">
        <v>52</v>
      </c>
      <c r="V102" s="84">
        <v>66</v>
      </c>
      <c r="W102" s="84"/>
      <c r="X102" s="84">
        <v>72</v>
      </c>
      <c r="Y102" s="84">
        <v>58</v>
      </c>
      <c r="Z102" s="84">
        <v>76</v>
      </c>
      <c r="AA102" s="84"/>
      <c r="AB102" s="84">
        <v>75</v>
      </c>
      <c r="AC102" s="84">
        <v>63</v>
      </c>
      <c r="AD102" s="84">
        <v>79</v>
      </c>
      <c r="AE102" s="84"/>
      <c r="AF102" s="84">
        <v>46</v>
      </c>
      <c r="AG102" s="84">
        <v>36</v>
      </c>
      <c r="AH102" s="84">
        <v>49</v>
      </c>
    </row>
    <row r="103" spans="1:34" x14ac:dyDescent="0.2">
      <c r="A103" s="116">
        <v>874</v>
      </c>
      <c r="B103" s="54" t="s">
        <v>227</v>
      </c>
      <c r="C103" s="60" t="s">
        <v>228</v>
      </c>
      <c r="D103" s="84">
        <v>66</v>
      </c>
      <c r="E103" s="84">
        <v>59</v>
      </c>
      <c r="F103" s="84">
        <v>74</v>
      </c>
      <c r="G103" s="84"/>
      <c r="H103" s="84">
        <v>78</v>
      </c>
      <c r="I103" s="84">
        <v>74</v>
      </c>
      <c r="J103" s="84">
        <v>82</v>
      </c>
      <c r="K103" s="84"/>
      <c r="L103" s="84">
        <v>72</v>
      </c>
      <c r="M103" s="84">
        <v>67</v>
      </c>
      <c r="N103" s="84">
        <v>78</v>
      </c>
      <c r="O103" s="84"/>
      <c r="P103" s="84">
        <v>52</v>
      </c>
      <c r="Q103" s="84">
        <v>45</v>
      </c>
      <c r="R103" s="84">
        <v>60</v>
      </c>
      <c r="S103" s="84"/>
      <c r="T103" s="84">
        <v>61</v>
      </c>
      <c r="U103" s="84">
        <v>53</v>
      </c>
      <c r="V103" s="84">
        <v>69</v>
      </c>
      <c r="W103" s="84"/>
      <c r="X103" s="84">
        <v>62</v>
      </c>
      <c r="Y103" s="84">
        <v>54</v>
      </c>
      <c r="Z103" s="84">
        <v>71</v>
      </c>
      <c r="AA103" s="84"/>
      <c r="AB103" s="84">
        <v>67</v>
      </c>
      <c r="AC103" s="84">
        <v>60</v>
      </c>
      <c r="AD103" s="84">
        <v>75</v>
      </c>
      <c r="AE103" s="84"/>
      <c r="AF103" s="84">
        <v>47</v>
      </c>
      <c r="AG103" s="84">
        <v>39</v>
      </c>
      <c r="AH103" s="84">
        <v>55</v>
      </c>
    </row>
    <row r="104" spans="1:34" x14ac:dyDescent="0.2">
      <c r="A104" s="116">
        <v>882</v>
      </c>
      <c r="B104" s="54" t="s">
        <v>229</v>
      </c>
      <c r="C104" s="62" t="s">
        <v>230</v>
      </c>
      <c r="D104" s="84">
        <v>71</v>
      </c>
      <c r="E104" s="84">
        <v>59</v>
      </c>
      <c r="F104" s="84">
        <v>77</v>
      </c>
      <c r="G104" s="84"/>
      <c r="H104" s="84">
        <v>82</v>
      </c>
      <c r="I104" s="84">
        <v>74</v>
      </c>
      <c r="J104" s="84">
        <v>86</v>
      </c>
      <c r="K104" s="84"/>
      <c r="L104" s="84">
        <v>76</v>
      </c>
      <c r="M104" s="84">
        <v>67</v>
      </c>
      <c r="N104" s="84">
        <v>82</v>
      </c>
      <c r="O104" s="84"/>
      <c r="P104" s="84">
        <v>57</v>
      </c>
      <c r="Q104" s="84">
        <v>42</v>
      </c>
      <c r="R104" s="84">
        <v>65</v>
      </c>
      <c r="S104" s="84"/>
      <c r="T104" s="84">
        <v>57</v>
      </c>
      <c r="U104" s="84">
        <v>43</v>
      </c>
      <c r="V104" s="84">
        <v>64</v>
      </c>
      <c r="W104" s="84"/>
      <c r="X104" s="84">
        <v>75</v>
      </c>
      <c r="Y104" s="84">
        <v>62</v>
      </c>
      <c r="Z104" s="84">
        <v>82</v>
      </c>
      <c r="AA104" s="84"/>
      <c r="AB104" s="84">
        <v>79</v>
      </c>
      <c r="AC104" s="84">
        <v>69</v>
      </c>
      <c r="AD104" s="84">
        <v>84</v>
      </c>
      <c r="AE104" s="84"/>
      <c r="AF104" s="84">
        <v>45</v>
      </c>
      <c r="AG104" s="84">
        <v>31</v>
      </c>
      <c r="AH104" s="84">
        <v>52</v>
      </c>
    </row>
    <row r="105" spans="1:34" x14ac:dyDescent="0.2">
      <c r="A105" s="116">
        <v>935</v>
      </c>
      <c r="B105" s="54" t="s">
        <v>231</v>
      </c>
      <c r="C105" s="63" t="s">
        <v>232</v>
      </c>
      <c r="D105" s="84">
        <v>72</v>
      </c>
      <c r="E105" s="84">
        <v>59</v>
      </c>
      <c r="F105" s="84">
        <v>75</v>
      </c>
      <c r="G105" s="84"/>
      <c r="H105" s="84">
        <v>82</v>
      </c>
      <c r="I105" s="84">
        <v>71</v>
      </c>
      <c r="J105" s="84">
        <v>85</v>
      </c>
      <c r="K105" s="84"/>
      <c r="L105" s="84">
        <v>76</v>
      </c>
      <c r="M105" s="84">
        <v>66</v>
      </c>
      <c r="N105" s="84">
        <v>78</v>
      </c>
      <c r="O105" s="84"/>
      <c r="P105" s="84">
        <v>59</v>
      </c>
      <c r="Q105" s="84">
        <v>46</v>
      </c>
      <c r="R105" s="84">
        <v>62</v>
      </c>
      <c r="S105" s="84"/>
      <c r="T105" s="84">
        <v>67</v>
      </c>
      <c r="U105" s="84">
        <v>52</v>
      </c>
      <c r="V105" s="84">
        <v>71</v>
      </c>
      <c r="W105" s="84"/>
      <c r="X105" s="84">
        <v>76</v>
      </c>
      <c r="Y105" s="84">
        <v>62</v>
      </c>
      <c r="Z105" s="84">
        <v>80</v>
      </c>
      <c r="AA105" s="84"/>
      <c r="AB105" s="84">
        <v>79</v>
      </c>
      <c r="AC105" s="84">
        <v>67</v>
      </c>
      <c r="AD105" s="84">
        <v>82</v>
      </c>
      <c r="AE105" s="84"/>
      <c r="AF105" s="84">
        <v>49</v>
      </c>
      <c r="AG105" s="84">
        <v>36</v>
      </c>
      <c r="AH105" s="84">
        <v>52</v>
      </c>
    </row>
    <row r="106" spans="1:34" x14ac:dyDescent="0.2">
      <c r="A106" s="116">
        <v>883</v>
      </c>
      <c r="B106" s="54" t="s">
        <v>233</v>
      </c>
      <c r="C106" s="60" t="s">
        <v>234</v>
      </c>
      <c r="D106" s="84">
        <v>76</v>
      </c>
      <c r="E106" s="84">
        <v>72</v>
      </c>
      <c r="F106" s="84">
        <v>77</v>
      </c>
      <c r="G106" s="84"/>
      <c r="H106" s="84">
        <v>85</v>
      </c>
      <c r="I106" s="84">
        <v>83</v>
      </c>
      <c r="J106" s="84">
        <v>87</v>
      </c>
      <c r="K106" s="84"/>
      <c r="L106" s="84">
        <v>80</v>
      </c>
      <c r="M106" s="84">
        <v>79</v>
      </c>
      <c r="N106" s="84">
        <v>81</v>
      </c>
      <c r="O106" s="84"/>
      <c r="P106" s="84">
        <v>61</v>
      </c>
      <c r="Q106" s="84">
        <v>56</v>
      </c>
      <c r="R106" s="84">
        <v>63</v>
      </c>
      <c r="S106" s="84"/>
      <c r="T106" s="84">
        <v>69</v>
      </c>
      <c r="U106" s="84">
        <v>62</v>
      </c>
      <c r="V106" s="84">
        <v>72</v>
      </c>
      <c r="W106" s="84"/>
      <c r="X106" s="84">
        <v>81</v>
      </c>
      <c r="Y106" s="84">
        <v>79</v>
      </c>
      <c r="Z106" s="84">
        <v>82</v>
      </c>
      <c r="AA106" s="84"/>
      <c r="AB106" s="84">
        <v>84</v>
      </c>
      <c r="AC106" s="84">
        <v>81</v>
      </c>
      <c r="AD106" s="84">
        <v>86</v>
      </c>
      <c r="AE106" s="84"/>
      <c r="AF106" s="84">
        <v>53</v>
      </c>
      <c r="AG106" s="84">
        <v>47</v>
      </c>
      <c r="AH106" s="84">
        <v>56</v>
      </c>
    </row>
    <row r="107" spans="1:34" x14ac:dyDescent="0.2">
      <c r="A107" s="116"/>
      <c r="B107" s="59"/>
      <c r="C107" s="58"/>
      <c r="D107" s="83"/>
      <c r="E107" s="83"/>
      <c r="F107" s="83"/>
      <c r="G107" s="84"/>
      <c r="H107" s="83"/>
      <c r="I107" s="83"/>
      <c r="J107" s="83"/>
      <c r="K107" s="84"/>
      <c r="L107" s="83"/>
      <c r="M107" s="83"/>
      <c r="N107" s="83"/>
      <c r="O107" s="84"/>
      <c r="P107" s="83"/>
      <c r="Q107" s="83"/>
      <c r="R107" s="83"/>
      <c r="S107" s="84"/>
      <c r="T107" s="83"/>
      <c r="U107" s="83"/>
      <c r="V107" s="83"/>
      <c r="W107" s="84"/>
      <c r="X107" s="83"/>
      <c r="Y107" s="83"/>
      <c r="Z107" s="83"/>
      <c r="AA107" s="84"/>
      <c r="AB107" s="83"/>
      <c r="AC107" s="83"/>
      <c r="AD107" s="83"/>
      <c r="AE107" s="84"/>
      <c r="AF107" s="83"/>
      <c r="AG107" s="83"/>
      <c r="AH107" s="83"/>
    </row>
    <row r="108" spans="1:34" x14ac:dyDescent="0.2">
      <c r="A108" s="117"/>
      <c r="B108" s="54" t="s">
        <v>235</v>
      </c>
      <c r="C108" s="58" t="s">
        <v>236</v>
      </c>
      <c r="D108" s="83">
        <v>72</v>
      </c>
      <c r="E108" s="83">
        <v>69</v>
      </c>
      <c r="F108" s="83">
        <v>75</v>
      </c>
      <c r="G108" s="83"/>
      <c r="H108" s="83">
        <v>83</v>
      </c>
      <c r="I108" s="83">
        <v>82</v>
      </c>
      <c r="J108" s="83">
        <v>85</v>
      </c>
      <c r="K108" s="83"/>
      <c r="L108" s="83">
        <v>77</v>
      </c>
      <c r="M108" s="83">
        <v>75</v>
      </c>
      <c r="N108" s="83">
        <v>79</v>
      </c>
      <c r="O108" s="83"/>
      <c r="P108" s="83">
        <v>62</v>
      </c>
      <c r="Q108" s="83">
        <v>59</v>
      </c>
      <c r="R108" s="83">
        <v>65</v>
      </c>
      <c r="S108" s="83"/>
      <c r="T108" s="83">
        <v>68</v>
      </c>
      <c r="U108" s="83">
        <v>65</v>
      </c>
      <c r="V108" s="83">
        <v>70</v>
      </c>
      <c r="W108" s="83"/>
      <c r="X108" s="83">
        <v>75</v>
      </c>
      <c r="Y108" s="83">
        <v>71</v>
      </c>
      <c r="Z108" s="83">
        <v>79</v>
      </c>
      <c r="AA108" s="83"/>
      <c r="AB108" s="83">
        <v>79</v>
      </c>
      <c r="AC108" s="83">
        <v>77</v>
      </c>
      <c r="AD108" s="83">
        <v>82</v>
      </c>
      <c r="AE108" s="83"/>
      <c r="AF108" s="83">
        <v>53</v>
      </c>
      <c r="AG108" s="83">
        <v>50</v>
      </c>
      <c r="AH108" s="83">
        <v>55</v>
      </c>
    </row>
    <row r="109" spans="1:34" x14ac:dyDescent="0.2">
      <c r="A109" s="117"/>
      <c r="B109" s="45" t="s">
        <v>237</v>
      </c>
      <c r="C109" s="58" t="s">
        <v>238</v>
      </c>
      <c r="D109" s="83">
        <v>72</v>
      </c>
      <c r="E109" s="83">
        <v>70</v>
      </c>
      <c r="F109" s="83">
        <v>77</v>
      </c>
      <c r="G109" s="83"/>
      <c r="H109" s="83">
        <v>84</v>
      </c>
      <c r="I109" s="83">
        <v>83</v>
      </c>
      <c r="J109" s="83">
        <v>86</v>
      </c>
      <c r="K109" s="83"/>
      <c r="L109" s="83">
        <v>77</v>
      </c>
      <c r="M109" s="83">
        <v>76</v>
      </c>
      <c r="N109" s="83">
        <v>81</v>
      </c>
      <c r="O109" s="83"/>
      <c r="P109" s="83">
        <v>62</v>
      </c>
      <c r="Q109" s="83">
        <v>60</v>
      </c>
      <c r="R109" s="83">
        <v>67</v>
      </c>
      <c r="S109" s="83"/>
      <c r="T109" s="83">
        <v>68</v>
      </c>
      <c r="U109" s="83">
        <v>66</v>
      </c>
      <c r="V109" s="83">
        <v>73</v>
      </c>
      <c r="W109" s="83"/>
      <c r="X109" s="83">
        <v>75</v>
      </c>
      <c r="Y109" s="83">
        <v>72</v>
      </c>
      <c r="Z109" s="83">
        <v>81</v>
      </c>
      <c r="AA109" s="83"/>
      <c r="AB109" s="83">
        <v>79</v>
      </c>
      <c r="AC109" s="83">
        <v>77</v>
      </c>
      <c r="AD109" s="83">
        <v>84</v>
      </c>
      <c r="AE109" s="83"/>
      <c r="AF109" s="83">
        <v>53</v>
      </c>
      <c r="AG109" s="83">
        <v>51</v>
      </c>
      <c r="AH109" s="83">
        <v>58</v>
      </c>
    </row>
    <row r="110" spans="1:34" x14ac:dyDescent="0.2">
      <c r="A110" s="116">
        <v>202</v>
      </c>
      <c r="B110" s="54" t="s">
        <v>239</v>
      </c>
      <c r="C110" s="60" t="s">
        <v>240</v>
      </c>
      <c r="D110" s="84">
        <v>66</v>
      </c>
      <c r="E110" s="84">
        <v>62</v>
      </c>
      <c r="F110" s="84">
        <v>73</v>
      </c>
      <c r="G110" s="84"/>
      <c r="H110" s="84">
        <v>81</v>
      </c>
      <c r="I110" s="84">
        <v>79</v>
      </c>
      <c r="J110" s="84">
        <v>83</v>
      </c>
      <c r="K110" s="84"/>
      <c r="L110" s="84">
        <v>72</v>
      </c>
      <c r="M110" s="84">
        <v>69</v>
      </c>
      <c r="N110" s="84">
        <v>77</v>
      </c>
      <c r="O110" s="84"/>
      <c r="P110" s="84">
        <v>56</v>
      </c>
      <c r="Q110" s="84">
        <v>52</v>
      </c>
      <c r="R110" s="84">
        <v>61</v>
      </c>
      <c r="S110" s="84"/>
      <c r="T110" s="84">
        <v>60</v>
      </c>
      <c r="U110" s="84">
        <v>55</v>
      </c>
      <c r="V110" s="84">
        <v>67</v>
      </c>
      <c r="W110" s="84"/>
      <c r="X110" s="84">
        <v>69</v>
      </c>
      <c r="Y110" s="84">
        <v>64</v>
      </c>
      <c r="Z110" s="84">
        <v>76</v>
      </c>
      <c r="AA110" s="84"/>
      <c r="AB110" s="84">
        <v>75</v>
      </c>
      <c r="AC110" s="84">
        <v>71</v>
      </c>
      <c r="AD110" s="84">
        <v>82</v>
      </c>
      <c r="AE110" s="84"/>
      <c r="AF110" s="84">
        <v>47</v>
      </c>
      <c r="AG110" s="84">
        <v>43</v>
      </c>
      <c r="AH110" s="84">
        <v>53</v>
      </c>
    </row>
    <row r="111" spans="1:34" x14ac:dyDescent="0.2">
      <c r="A111" s="116">
        <v>201</v>
      </c>
      <c r="B111" s="54" t="s">
        <v>241</v>
      </c>
      <c r="C111" s="60" t="s">
        <v>242</v>
      </c>
      <c r="D111" s="84">
        <v>77</v>
      </c>
      <c r="E111" s="84">
        <v>76</v>
      </c>
      <c r="F111" s="84">
        <v>78</v>
      </c>
      <c r="G111" s="84"/>
      <c r="H111" s="84">
        <v>86</v>
      </c>
      <c r="I111" s="84">
        <v>81</v>
      </c>
      <c r="J111" s="84">
        <v>91</v>
      </c>
      <c r="K111" s="84"/>
      <c r="L111" s="84">
        <v>77</v>
      </c>
      <c r="M111" s="84">
        <v>71</v>
      </c>
      <c r="N111" s="84">
        <v>83</v>
      </c>
      <c r="O111" s="84"/>
      <c r="P111" s="84">
        <v>75</v>
      </c>
      <c r="Q111" s="84">
        <v>76</v>
      </c>
      <c r="R111" s="84">
        <v>74</v>
      </c>
      <c r="S111" s="84"/>
      <c r="T111" s="84">
        <v>82</v>
      </c>
      <c r="U111" s="84">
        <v>86</v>
      </c>
      <c r="V111" s="84">
        <v>78</v>
      </c>
      <c r="W111" s="84"/>
      <c r="X111" s="84">
        <v>82</v>
      </c>
      <c r="Y111" s="84">
        <v>81</v>
      </c>
      <c r="Z111" s="84">
        <v>83</v>
      </c>
      <c r="AA111" s="84"/>
      <c r="AB111" s="84">
        <v>86</v>
      </c>
      <c r="AC111" s="84">
        <v>90</v>
      </c>
      <c r="AD111" s="84">
        <v>83</v>
      </c>
      <c r="AE111" s="84"/>
      <c r="AF111" s="84">
        <v>64</v>
      </c>
      <c r="AG111" s="84">
        <v>62</v>
      </c>
      <c r="AH111" s="84">
        <v>65</v>
      </c>
    </row>
    <row r="112" spans="1:34" x14ac:dyDescent="0.2">
      <c r="A112" s="116">
        <v>204</v>
      </c>
      <c r="B112" s="54" t="s">
        <v>243</v>
      </c>
      <c r="C112" s="60" t="s">
        <v>244</v>
      </c>
      <c r="D112" s="84">
        <v>74</v>
      </c>
      <c r="E112" s="84">
        <v>73</v>
      </c>
      <c r="F112" s="84">
        <v>81</v>
      </c>
      <c r="G112" s="84"/>
      <c r="H112" s="84">
        <v>85</v>
      </c>
      <c r="I112" s="84">
        <v>85</v>
      </c>
      <c r="J112" s="84">
        <v>87</v>
      </c>
      <c r="K112" s="84"/>
      <c r="L112" s="84">
        <v>79</v>
      </c>
      <c r="M112" s="84">
        <v>79</v>
      </c>
      <c r="N112" s="84">
        <v>83</v>
      </c>
      <c r="O112" s="84"/>
      <c r="P112" s="84">
        <v>65</v>
      </c>
      <c r="Q112" s="84">
        <v>65</v>
      </c>
      <c r="R112" s="84">
        <v>67</v>
      </c>
      <c r="S112" s="84"/>
      <c r="T112" s="84">
        <v>73</v>
      </c>
      <c r="U112" s="84">
        <v>73</v>
      </c>
      <c r="V112" s="84">
        <v>78</v>
      </c>
      <c r="W112" s="84"/>
      <c r="X112" s="84">
        <v>78</v>
      </c>
      <c r="Y112" s="84">
        <v>78</v>
      </c>
      <c r="Z112" s="84">
        <v>84</v>
      </c>
      <c r="AA112" s="84"/>
      <c r="AB112" s="84">
        <v>84</v>
      </c>
      <c r="AC112" s="84">
        <v>84</v>
      </c>
      <c r="AD112" s="84">
        <v>89</v>
      </c>
      <c r="AE112" s="84"/>
      <c r="AF112" s="84">
        <v>57</v>
      </c>
      <c r="AG112" s="84">
        <v>57</v>
      </c>
      <c r="AH112" s="84">
        <v>58</v>
      </c>
    </row>
    <row r="113" spans="1:34" x14ac:dyDescent="0.2">
      <c r="A113" s="116">
        <v>205</v>
      </c>
      <c r="B113" s="54" t="s">
        <v>245</v>
      </c>
      <c r="C113" s="60" t="s">
        <v>246</v>
      </c>
      <c r="D113" s="84">
        <v>76</v>
      </c>
      <c r="E113" s="84">
        <v>71</v>
      </c>
      <c r="F113" s="84">
        <v>81</v>
      </c>
      <c r="G113" s="84"/>
      <c r="H113" s="84">
        <v>85</v>
      </c>
      <c r="I113" s="84">
        <v>83</v>
      </c>
      <c r="J113" s="84">
        <v>88</v>
      </c>
      <c r="K113" s="84"/>
      <c r="L113" s="84">
        <v>80</v>
      </c>
      <c r="M113" s="84">
        <v>79</v>
      </c>
      <c r="N113" s="84">
        <v>82</v>
      </c>
      <c r="O113" s="84"/>
      <c r="P113" s="84">
        <v>63</v>
      </c>
      <c r="Q113" s="84">
        <v>60</v>
      </c>
      <c r="R113" s="84">
        <v>68</v>
      </c>
      <c r="S113" s="84"/>
      <c r="T113" s="84">
        <v>70</v>
      </c>
      <c r="U113" s="84">
        <v>66</v>
      </c>
      <c r="V113" s="84">
        <v>75</v>
      </c>
      <c r="W113" s="84"/>
      <c r="X113" s="84">
        <v>79</v>
      </c>
      <c r="Y113" s="84">
        <v>77</v>
      </c>
      <c r="Z113" s="84">
        <v>82</v>
      </c>
      <c r="AA113" s="84"/>
      <c r="AB113" s="84">
        <v>80</v>
      </c>
      <c r="AC113" s="84">
        <v>76</v>
      </c>
      <c r="AD113" s="84">
        <v>84</v>
      </c>
      <c r="AE113" s="84"/>
      <c r="AF113" s="84">
        <v>53</v>
      </c>
      <c r="AG113" s="84">
        <v>49</v>
      </c>
      <c r="AH113" s="84">
        <v>57</v>
      </c>
    </row>
    <row r="114" spans="1:34" x14ac:dyDescent="0.2">
      <c r="A114" s="116">
        <v>309</v>
      </c>
      <c r="B114" s="54" t="s">
        <v>247</v>
      </c>
      <c r="C114" s="60" t="s">
        <v>248</v>
      </c>
      <c r="D114" s="84">
        <v>67</v>
      </c>
      <c r="E114" s="84">
        <v>63</v>
      </c>
      <c r="F114" s="84">
        <v>79</v>
      </c>
      <c r="G114" s="84"/>
      <c r="H114" s="84">
        <v>81</v>
      </c>
      <c r="I114" s="84">
        <v>79</v>
      </c>
      <c r="J114" s="84">
        <v>87</v>
      </c>
      <c r="K114" s="84"/>
      <c r="L114" s="84">
        <v>75</v>
      </c>
      <c r="M114" s="84">
        <v>72</v>
      </c>
      <c r="N114" s="84">
        <v>82</v>
      </c>
      <c r="O114" s="84"/>
      <c r="P114" s="84">
        <v>59</v>
      </c>
      <c r="Q114" s="84">
        <v>55</v>
      </c>
      <c r="R114" s="84">
        <v>70</v>
      </c>
      <c r="S114" s="84"/>
      <c r="T114" s="84">
        <v>62</v>
      </c>
      <c r="U114" s="84">
        <v>58</v>
      </c>
      <c r="V114" s="84">
        <v>75</v>
      </c>
      <c r="W114" s="84"/>
      <c r="X114" s="84">
        <v>72</v>
      </c>
      <c r="Y114" s="84">
        <v>68</v>
      </c>
      <c r="Z114" s="84">
        <v>86</v>
      </c>
      <c r="AA114" s="84"/>
      <c r="AB114" s="84">
        <v>77</v>
      </c>
      <c r="AC114" s="84">
        <v>74</v>
      </c>
      <c r="AD114" s="84">
        <v>89</v>
      </c>
      <c r="AE114" s="84"/>
      <c r="AF114" s="84">
        <v>50</v>
      </c>
      <c r="AG114" s="84">
        <v>47</v>
      </c>
      <c r="AH114" s="84">
        <v>61</v>
      </c>
    </row>
    <row r="115" spans="1:34" x14ac:dyDescent="0.2">
      <c r="A115" s="116">
        <v>206</v>
      </c>
      <c r="B115" s="54" t="s">
        <v>249</v>
      </c>
      <c r="C115" s="60" t="s">
        <v>250</v>
      </c>
      <c r="D115" s="84">
        <v>71</v>
      </c>
      <c r="E115" s="84">
        <v>70</v>
      </c>
      <c r="F115" s="84">
        <v>74</v>
      </c>
      <c r="G115" s="84"/>
      <c r="H115" s="84">
        <v>83</v>
      </c>
      <c r="I115" s="84">
        <v>83</v>
      </c>
      <c r="J115" s="84">
        <v>84</v>
      </c>
      <c r="K115" s="84"/>
      <c r="L115" s="84">
        <v>73</v>
      </c>
      <c r="M115" s="84">
        <v>73</v>
      </c>
      <c r="N115" s="84">
        <v>75</v>
      </c>
      <c r="O115" s="84"/>
      <c r="P115" s="84">
        <v>51</v>
      </c>
      <c r="Q115" s="84">
        <v>50</v>
      </c>
      <c r="R115" s="84">
        <v>59</v>
      </c>
      <c r="S115" s="84"/>
      <c r="T115" s="84">
        <v>62</v>
      </c>
      <c r="U115" s="84">
        <v>62</v>
      </c>
      <c r="V115" s="84">
        <v>64</v>
      </c>
      <c r="W115" s="84"/>
      <c r="X115" s="84">
        <v>72</v>
      </c>
      <c r="Y115" s="84">
        <v>71</v>
      </c>
      <c r="Z115" s="84">
        <v>76</v>
      </c>
      <c r="AA115" s="84"/>
      <c r="AB115" s="84">
        <v>76</v>
      </c>
      <c r="AC115" s="84">
        <v>76</v>
      </c>
      <c r="AD115" s="84">
        <v>81</v>
      </c>
      <c r="AE115" s="84"/>
      <c r="AF115" s="84">
        <v>44</v>
      </c>
      <c r="AG115" s="84">
        <v>43</v>
      </c>
      <c r="AH115" s="84">
        <v>50</v>
      </c>
    </row>
    <row r="116" spans="1:34" x14ac:dyDescent="0.2">
      <c r="A116" s="116">
        <v>207</v>
      </c>
      <c r="B116" s="54" t="s">
        <v>251</v>
      </c>
      <c r="C116" s="60" t="s">
        <v>252</v>
      </c>
      <c r="D116" s="84">
        <v>69</v>
      </c>
      <c r="E116" s="84">
        <v>63</v>
      </c>
      <c r="F116" s="84">
        <v>75</v>
      </c>
      <c r="G116" s="84"/>
      <c r="H116" s="84">
        <v>82</v>
      </c>
      <c r="I116" s="84">
        <v>79</v>
      </c>
      <c r="J116" s="84">
        <v>85</v>
      </c>
      <c r="K116" s="84"/>
      <c r="L116" s="84">
        <v>74</v>
      </c>
      <c r="M116" s="84">
        <v>70</v>
      </c>
      <c r="N116" s="84">
        <v>80</v>
      </c>
      <c r="O116" s="84"/>
      <c r="P116" s="84">
        <v>61</v>
      </c>
      <c r="Q116" s="84">
        <v>58</v>
      </c>
      <c r="R116" s="84">
        <v>64</v>
      </c>
      <c r="S116" s="84"/>
      <c r="T116" s="84">
        <v>65</v>
      </c>
      <c r="U116" s="84">
        <v>62</v>
      </c>
      <c r="V116" s="84">
        <v>68</v>
      </c>
      <c r="W116" s="84"/>
      <c r="X116" s="84">
        <v>73</v>
      </c>
      <c r="Y116" s="84">
        <v>68</v>
      </c>
      <c r="Z116" s="84">
        <v>79</v>
      </c>
      <c r="AA116" s="84"/>
      <c r="AB116" s="84">
        <v>78</v>
      </c>
      <c r="AC116" s="84">
        <v>74</v>
      </c>
      <c r="AD116" s="84">
        <v>83</v>
      </c>
      <c r="AE116" s="84"/>
      <c r="AF116" s="84">
        <v>48</v>
      </c>
      <c r="AG116" s="84">
        <v>45</v>
      </c>
      <c r="AH116" s="84">
        <v>53</v>
      </c>
    </row>
    <row r="117" spans="1:34" x14ac:dyDescent="0.2">
      <c r="A117" s="116">
        <v>208</v>
      </c>
      <c r="B117" s="54" t="s">
        <v>253</v>
      </c>
      <c r="C117" s="60" t="s">
        <v>254</v>
      </c>
      <c r="D117" s="84">
        <v>66</v>
      </c>
      <c r="E117" s="84">
        <v>65</v>
      </c>
      <c r="F117" s="84">
        <v>70</v>
      </c>
      <c r="G117" s="84"/>
      <c r="H117" s="84">
        <v>77</v>
      </c>
      <c r="I117" s="84">
        <v>76</v>
      </c>
      <c r="J117" s="84">
        <v>80</v>
      </c>
      <c r="K117" s="84"/>
      <c r="L117" s="84">
        <v>71</v>
      </c>
      <c r="M117" s="84">
        <v>68</v>
      </c>
      <c r="N117" s="84">
        <v>76</v>
      </c>
      <c r="O117" s="84"/>
      <c r="P117" s="84">
        <v>53</v>
      </c>
      <c r="Q117" s="84">
        <v>51</v>
      </c>
      <c r="R117" s="84">
        <v>58</v>
      </c>
      <c r="S117" s="84"/>
      <c r="T117" s="84">
        <v>59</v>
      </c>
      <c r="U117" s="84">
        <v>57</v>
      </c>
      <c r="V117" s="84">
        <v>64</v>
      </c>
      <c r="W117" s="84"/>
      <c r="X117" s="84">
        <v>68</v>
      </c>
      <c r="Y117" s="84">
        <v>66</v>
      </c>
      <c r="Z117" s="84">
        <v>73</v>
      </c>
      <c r="AA117" s="84"/>
      <c r="AB117" s="84">
        <v>73</v>
      </c>
      <c r="AC117" s="84">
        <v>72</v>
      </c>
      <c r="AD117" s="84">
        <v>76</v>
      </c>
      <c r="AE117" s="84"/>
      <c r="AF117" s="84">
        <v>46</v>
      </c>
      <c r="AG117" s="84">
        <v>44</v>
      </c>
      <c r="AH117" s="84">
        <v>51</v>
      </c>
    </row>
    <row r="118" spans="1:34" x14ac:dyDescent="0.2">
      <c r="A118" s="116">
        <v>209</v>
      </c>
      <c r="B118" s="54" t="s">
        <v>255</v>
      </c>
      <c r="C118" s="60" t="s">
        <v>256</v>
      </c>
      <c r="D118" s="84">
        <v>83</v>
      </c>
      <c r="E118" s="84">
        <v>82</v>
      </c>
      <c r="F118" s="84">
        <v>85</v>
      </c>
      <c r="G118" s="84"/>
      <c r="H118" s="84">
        <v>92</v>
      </c>
      <c r="I118" s="84">
        <v>91</v>
      </c>
      <c r="J118" s="84">
        <v>93</v>
      </c>
      <c r="K118" s="84"/>
      <c r="L118" s="84">
        <v>87</v>
      </c>
      <c r="M118" s="84">
        <v>87</v>
      </c>
      <c r="N118" s="84">
        <v>88</v>
      </c>
      <c r="O118" s="84"/>
      <c r="P118" s="84">
        <v>73</v>
      </c>
      <c r="Q118" s="84">
        <v>72</v>
      </c>
      <c r="R118" s="84">
        <v>77</v>
      </c>
      <c r="S118" s="84"/>
      <c r="T118" s="84">
        <v>81</v>
      </c>
      <c r="U118" s="84">
        <v>80</v>
      </c>
      <c r="V118" s="84">
        <v>83</v>
      </c>
      <c r="W118" s="84"/>
      <c r="X118" s="84">
        <v>86</v>
      </c>
      <c r="Y118" s="84">
        <v>85</v>
      </c>
      <c r="Z118" s="84">
        <v>90</v>
      </c>
      <c r="AA118" s="84"/>
      <c r="AB118" s="84">
        <v>91</v>
      </c>
      <c r="AC118" s="84">
        <v>89</v>
      </c>
      <c r="AD118" s="84">
        <v>93</v>
      </c>
      <c r="AE118" s="84"/>
      <c r="AF118" s="84">
        <v>68</v>
      </c>
      <c r="AG118" s="84">
        <v>66</v>
      </c>
      <c r="AH118" s="84">
        <v>71</v>
      </c>
    </row>
    <row r="119" spans="1:34" x14ac:dyDescent="0.2">
      <c r="A119" s="116">
        <v>316</v>
      </c>
      <c r="B119" s="54" t="s">
        <v>257</v>
      </c>
      <c r="C119" s="60" t="s">
        <v>258</v>
      </c>
      <c r="D119" s="84">
        <v>71</v>
      </c>
      <c r="E119" s="84">
        <v>71</v>
      </c>
      <c r="F119" s="84">
        <v>69</v>
      </c>
      <c r="G119" s="84"/>
      <c r="H119" s="84">
        <v>84</v>
      </c>
      <c r="I119" s="84">
        <v>84</v>
      </c>
      <c r="J119" s="84">
        <v>80</v>
      </c>
      <c r="K119" s="84"/>
      <c r="L119" s="84">
        <v>77</v>
      </c>
      <c r="M119" s="84">
        <v>77</v>
      </c>
      <c r="N119" s="84">
        <v>74</v>
      </c>
      <c r="O119" s="84"/>
      <c r="P119" s="84">
        <v>64</v>
      </c>
      <c r="Q119" s="84">
        <v>64</v>
      </c>
      <c r="R119" s="84">
        <v>59</v>
      </c>
      <c r="S119" s="84"/>
      <c r="T119" s="84">
        <v>69</v>
      </c>
      <c r="U119" s="84">
        <v>69</v>
      </c>
      <c r="V119" s="84">
        <v>62</v>
      </c>
      <c r="W119" s="84"/>
      <c r="X119" s="84">
        <v>73</v>
      </c>
      <c r="Y119" s="84">
        <v>74</v>
      </c>
      <c r="Z119" s="84">
        <v>70</v>
      </c>
      <c r="AA119" s="84"/>
      <c r="AB119" s="84">
        <v>77</v>
      </c>
      <c r="AC119" s="84">
        <v>77</v>
      </c>
      <c r="AD119" s="84">
        <v>75</v>
      </c>
      <c r="AE119" s="84"/>
      <c r="AF119" s="84">
        <v>55</v>
      </c>
      <c r="AG119" s="84">
        <v>56</v>
      </c>
      <c r="AH119" s="84">
        <v>48</v>
      </c>
    </row>
    <row r="120" spans="1:34" x14ac:dyDescent="0.2">
      <c r="A120" s="116">
        <v>210</v>
      </c>
      <c r="B120" s="54" t="s">
        <v>259</v>
      </c>
      <c r="C120" s="60" t="s">
        <v>260</v>
      </c>
      <c r="D120" s="84">
        <v>76</v>
      </c>
      <c r="E120" s="84">
        <v>74</v>
      </c>
      <c r="F120" s="84">
        <v>82</v>
      </c>
      <c r="G120" s="84"/>
      <c r="H120" s="84">
        <v>87</v>
      </c>
      <c r="I120" s="84">
        <v>86</v>
      </c>
      <c r="J120" s="84">
        <v>91</v>
      </c>
      <c r="K120" s="84"/>
      <c r="L120" s="84">
        <v>81</v>
      </c>
      <c r="M120" s="84">
        <v>79</v>
      </c>
      <c r="N120" s="84">
        <v>87</v>
      </c>
      <c r="O120" s="84"/>
      <c r="P120" s="84">
        <v>64</v>
      </c>
      <c r="Q120" s="84">
        <v>61</v>
      </c>
      <c r="R120" s="84">
        <v>72</v>
      </c>
      <c r="S120" s="84"/>
      <c r="T120" s="84">
        <v>72</v>
      </c>
      <c r="U120" s="84">
        <v>69</v>
      </c>
      <c r="V120" s="84">
        <v>81</v>
      </c>
      <c r="W120" s="84"/>
      <c r="X120" s="84">
        <v>78</v>
      </c>
      <c r="Y120" s="84">
        <v>76</v>
      </c>
      <c r="Z120" s="84">
        <v>86</v>
      </c>
      <c r="AA120" s="84"/>
      <c r="AB120" s="84">
        <v>81</v>
      </c>
      <c r="AC120" s="84">
        <v>80</v>
      </c>
      <c r="AD120" s="84">
        <v>87</v>
      </c>
      <c r="AE120" s="84"/>
      <c r="AF120" s="84">
        <v>60</v>
      </c>
      <c r="AG120" s="84">
        <v>57</v>
      </c>
      <c r="AH120" s="84">
        <v>69</v>
      </c>
    </row>
    <row r="121" spans="1:34" x14ac:dyDescent="0.2">
      <c r="A121" s="116">
        <v>211</v>
      </c>
      <c r="B121" s="54" t="s">
        <v>261</v>
      </c>
      <c r="C121" s="60" t="s">
        <v>262</v>
      </c>
      <c r="D121" s="84">
        <v>67</v>
      </c>
      <c r="E121" s="84">
        <v>66</v>
      </c>
      <c r="F121" s="84">
        <v>71</v>
      </c>
      <c r="G121" s="84"/>
      <c r="H121" s="84">
        <v>80</v>
      </c>
      <c r="I121" s="84">
        <v>79</v>
      </c>
      <c r="J121" s="84">
        <v>82</v>
      </c>
      <c r="K121" s="84"/>
      <c r="L121" s="84">
        <v>73</v>
      </c>
      <c r="M121" s="84">
        <v>72</v>
      </c>
      <c r="N121" s="84">
        <v>75</v>
      </c>
      <c r="O121" s="84"/>
      <c r="P121" s="84">
        <v>58</v>
      </c>
      <c r="Q121" s="84">
        <v>57</v>
      </c>
      <c r="R121" s="84">
        <v>62</v>
      </c>
      <c r="S121" s="84"/>
      <c r="T121" s="84">
        <v>62</v>
      </c>
      <c r="U121" s="84">
        <v>61</v>
      </c>
      <c r="V121" s="84">
        <v>65</v>
      </c>
      <c r="W121" s="84"/>
      <c r="X121" s="84">
        <v>65</v>
      </c>
      <c r="Y121" s="84">
        <v>65</v>
      </c>
      <c r="Z121" s="84">
        <v>69</v>
      </c>
      <c r="AA121" s="84"/>
      <c r="AB121" s="84">
        <v>73</v>
      </c>
      <c r="AC121" s="84">
        <v>73</v>
      </c>
      <c r="AD121" s="84">
        <v>74</v>
      </c>
      <c r="AE121" s="84"/>
      <c r="AF121" s="84">
        <v>46</v>
      </c>
      <c r="AG121" s="84">
        <v>45</v>
      </c>
      <c r="AH121" s="84">
        <v>51</v>
      </c>
    </row>
    <row r="122" spans="1:34" x14ac:dyDescent="0.2">
      <c r="A122" s="116">
        <v>212</v>
      </c>
      <c r="B122" s="54" t="s">
        <v>263</v>
      </c>
      <c r="C122" s="60" t="s">
        <v>264</v>
      </c>
      <c r="D122" s="84">
        <v>72</v>
      </c>
      <c r="E122" s="84">
        <v>66</v>
      </c>
      <c r="F122" s="84">
        <v>76</v>
      </c>
      <c r="G122" s="84"/>
      <c r="H122" s="84">
        <v>84</v>
      </c>
      <c r="I122" s="84">
        <v>80</v>
      </c>
      <c r="J122" s="84">
        <v>86</v>
      </c>
      <c r="K122" s="84"/>
      <c r="L122" s="84">
        <v>78</v>
      </c>
      <c r="M122" s="84">
        <v>72</v>
      </c>
      <c r="N122" s="84">
        <v>81</v>
      </c>
      <c r="O122" s="84"/>
      <c r="P122" s="84">
        <v>66</v>
      </c>
      <c r="Q122" s="84">
        <v>61</v>
      </c>
      <c r="R122" s="84">
        <v>69</v>
      </c>
      <c r="S122" s="84"/>
      <c r="T122" s="84">
        <v>71</v>
      </c>
      <c r="U122" s="84">
        <v>64</v>
      </c>
      <c r="V122" s="84">
        <v>75</v>
      </c>
      <c r="W122" s="84"/>
      <c r="X122" s="84">
        <v>80</v>
      </c>
      <c r="Y122" s="84">
        <v>72</v>
      </c>
      <c r="Z122" s="84">
        <v>84</v>
      </c>
      <c r="AA122" s="84"/>
      <c r="AB122" s="84">
        <v>83</v>
      </c>
      <c r="AC122" s="84">
        <v>76</v>
      </c>
      <c r="AD122" s="84">
        <v>87</v>
      </c>
      <c r="AE122" s="84"/>
      <c r="AF122" s="84">
        <v>54</v>
      </c>
      <c r="AG122" s="84">
        <v>47</v>
      </c>
      <c r="AH122" s="84">
        <v>58</v>
      </c>
    </row>
    <row r="123" spans="1:34" x14ac:dyDescent="0.2">
      <c r="A123" s="116">
        <v>213</v>
      </c>
      <c r="B123" s="54" t="s">
        <v>265</v>
      </c>
      <c r="C123" s="60" t="s">
        <v>266</v>
      </c>
      <c r="D123" s="84">
        <v>68</v>
      </c>
      <c r="E123" s="84">
        <v>64</v>
      </c>
      <c r="F123" s="84">
        <v>74</v>
      </c>
      <c r="G123" s="84"/>
      <c r="H123" s="84">
        <v>79</v>
      </c>
      <c r="I123" s="84">
        <v>77</v>
      </c>
      <c r="J123" s="84">
        <v>82</v>
      </c>
      <c r="K123" s="84"/>
      <c r="L123" s="84">
        <v>74</v>
      </c>
      <c r="M123" s="84">
        <v>71</v>
      </c>
      <c r="N123" s="84">
        <v>78</v>
      </c>
      <c r="O123" s="84"/>
      <c r="P123" s="84">
        <v>61</v>
      </c>
      <c r="Q123" s="84">
        <v>57</v>
      </c>
      <c r="R123" s="84">
        <v>65</v>
      </c>
      <c r="S123" s="84"/>
      <c r="T123" s="84">
        <v>63</v>
      </c>
      <c r="U123" s="84">
        <v>57</v>
      </c>
      <c r="V123" s="84">
        <v>71</v>
      </c>
      <c r="W123" s="84"/>
      <c r="X123" s="84">
        <v>70</v>
      </c>
      <c r="Y123" s="84">
        <v>66</v>
      </c>
      <c r="Z123" s="84">
        <v>75</v>
      </c>
      <c r="AA123" s="84"/>
      <c r="AB123" s="84">
        <v>76</v>
      </c>
      <c r="AC123" s="84">
        <v>72</v>
      </c>
      <c r="AD123" s="84">
        <v>81</v>
      </c>
      <c r="AE123" s="84"/>
      <c r="AF123" s="84">
        <v>50</v>
      </c>
      <c r="AG123" s="84">
        <v>44</v>
      </c>
      <c r="AH123" s="84">
        <v>56</v>
      </c>
    </row>
    <row r="124" spans="1:34" x14ac:dyDescent="0.2">
      <c r="A124" s="117"/>
      <c r="B124" s="45" t="s">
        <v>267</v>
      </c>
      <c r="C124" s="58" t="s">
        <v>268</v>
      </c>
      <c r="D124" s="83">
        <v>72</v>
      </c>
      <c r="E124" s="83">
        <v>68</v>
      </c>
      <c r="F124" s="83">
        <v>75</v>
      </c>
      <c r="G124" s="83"/>
      <c r="H124" s="83">
        <v>83</v>
      </c>
      <c r="I124" s="83">
        <v>81</v>
      </c>
      <c r="J124" s="83">
        <v>84</v>
      </c>
      <c r="K124" s="83"/>
      <c r="L124" s="83">
        <v>77</v>
      </c>
      <c r="M124" s="83">
        <v>75</v>
      </c>
      <c r="N124" s="83">
        <v>79</v>
      </c>
      <c r="O124" s="83"/>
      <c r="P124" s="83">
        <v>62</v>
      </c>
      <c r="Q124" s="83">
        <v>58</v>
      </c>
      <c r="R124" s="83">
        <v>64</v>
      </c>
      <c r="S124" s="83"/>
      <c r="T124" s="83">
        <v>67</v>
      </c>
      <c r="U124" s="83">
        <v>64</v>
      </c>
      <c r="V124" s="83">
        <v>70</v>
      </c>
      <c r="W124" s="83"/>
      <c r="X124" s="83">
        <v>75</v>
      </c>
      <c r="Y124" s="83">
        <v>70</v>
      </c>
      <c r="Z124" s="83">
        <v>78</v>
      </c>
      <c r="AA124" s="83"/>
      <c r="AB124" s="83">
        <v>79</v>
      </c>
      <c r="AC124" s="83">
        <v>76</v>
      </c>
      <c r="AD124" s="83">
        <v>81</v>
      </c>
      <c r="AE124" s="83"/>
      <c r="AF124" s="83">
        <v>53</v>
      </c>
      <c r="AG124" s="83">
        <v>49</v>
      </c>
      <c r="AH124" s="83">
        <v>55</v>
      </c>
    </row>
    <row r="125" spans="1:34" x14ac:dyDescent="0.2">
      <c r="A125" s="116">
        <v>301</v>
      </c>
      <c r="B125" s="54" t="s">
        <v>269</v>
      </c>
      <c r="C125" s="60" t="s">
        <v>270</v>
      </c>
      <c r="D125" s="84">
        <v>65</v>
      </c>
      <c r="E125" s="84">
        <v>65</v>
      </c>
      <c r="F125" s="84">
        <v>66</v>
      </c>
      <c r="G125" s="84"/>
      <c r="H125" s="84">
        <v>79</v>
      </c>
      <c r="I125" s="84">
        <v>79</v>
      </c>
      <c r="J125" s="84">
        <v>79</v>
      </c>
      <c r="K125" s="84"/>
      <c r="L125" s="84">
        <v>72</v>
      </c>
      <c r="M125" s="84">
        <v>72</v>
      </c>
      <c r="N125" s="84">
        <v>72</v>
      </c>
      <c r="O125" s="84"/>
      <c r="P125" s="84">
        <v>54</v>
      </c>
      <c r="Q125" s="84">
        <v>52</v>
      </c>
      <c r="R125" s="84">
        <v>59</v>
      </c>
      <c r="S125" s="84"/>
      <c r="T125" s="84">
        <v>59</v>
      </c>
      <c r="U125" s="84">
        <v>58</v>
      </c>
      <c r="V125" s="84">
        <v>63</v>
      </c>
      <c r="W125" s="84"/>
      <c r="X125" s="84">
        <v>62</v>
      </c>
      <c r="Y125" s="84">
        <v>62</v>
      </c>
      <c r="Z125" s="84">
        <v>63</v>
      </c>
      <c r="AA125" s="84"/>
      <c r="AB125" s="84">
        <v>69</v>
      </c>
      <c r="AC125" s="84">
        <v>70</v>
      </c>
      <c r="AD125" s="84">
        <v>67</v>
      </c>
      <c r="AE125" s="84"/>
      <c r="AF125" s="84">
        <v>46</v>
      </c>
      <c r="AG125" s="84">
        <v>45</v>
      </c>
      <c r="AH125" s="84">
        <v>49</v>
      </c>
    </row>
    <row r="126" spans="1:34" x14ac:dyDescent="0.2">
      <c r="A126" s="116">
        <v>302</v>
      </c>
      <c r="B126" s="54" t="s">
        <v>271</v>
      </c>
      <c r="C126" s="60" t="s">
        <v>272</v>
      </c>
      <c r="D126" s="84">
        <v>78</v>
      </c>
      <c r="E126" s="84">
        <v>74</v>
      </c>
      <c r="F126" s="84">
        <v>79</v>
      </c>
      <c r="G126" s="84"/>
      <c r="H126" s="84">
        <v>87</v>
      </c>
      <c r="I126" s="84">
        <v>84</v>
      </c>
      <c r="J126" s="84">
        <v>87</v>
      </c>
      <c r="K126" s="84"/>
      <c r="L126" s="84">
        <v>82</v>
      </c>
      <c r="M126" s="84">
        <v>78</v>
      </c>
      <c r="N126" s="84">
        <v>82</v>
      </c>
      <c r="O126" s="84"/>
      <c r="P126" s="84">
        <v>67</v>
      </c>
      <c r="Q126" s="84">
        <v>59</v>
      </c>
      <c r="R126" s="84">
        <v>68</v>
      </c>
      <c r="S126" s="84"/>
      <c r="T126" s="84">
        <v>74</v>
      </c>
      <c r="U126" s="84">
        <v>68</v>
      </c>
      <c r="V126" s="84">
        <v>76</v>
      </c>
      <c r="W126" s="84"/>
      <c r="X126" s="84">
        <v>81</v>
      </c>
      <c r="Y126" s="84">
        <v>76</v>
      </c>
      <c r="Z126" s="84">
        <v>83</v>
      </c>
      <c r="AA126" s="84"/>
      <c r="AB126" s="84">
        <v>86</v>
      </c>
      <c r="AC126" s="84">
        <v>80</v>
      </c>
      <c r="AD126" s="84">
        <v>87</v>
      </c>
      <c r="AE126" s="84"/>
      <c r="AF126" s="84">
        <v>60</v>
      </c>
      <c r="AG126" s="84">
        <v>53</v>
      </c>
      <c r="AH126" s="84">
        <v>61</v>
      </c>
    </row>
    <row r="127" spans="1:34" x14ac:dyDescent="0.2">
      <c r="A127" s="116">
        <v>303</v>
      </c>
      <c r="B127" s="54" t="s">
        <v>273</v>
      </c>
      <c r="C127" s="60" t="s">
        <v>274</v>
      </c>
      <c r="D127" s="84">
        <v>80</v>
      </c>
      <c r="E127" s="84">
        <v>74</v>
      </c>
      <c r="F127" s="84">
        <v>83</v>
      </c>
      <c r="G127" s="84"/>
      <c r="H127" s="84">
        <v>89</v>
      </c>
      <c r="I127" s="84">
        <v>85</v>
      </c>
      <c r="J127" s="84">
        <v>91</v>
      </c>
      <c r="K127" s="84"/>
      <c r="L127" s="84">
        <v>85</v>
      </c>
      <c r="M127" s="84">
        <v>79</v>
      </c>
      <c r="N127" s="84">
        <v>87</v>
      </c>
      <c r="O127" s="84"/>
      <c r="P127" s="84">
        <v>71</v>
      </c>
      <c r="Q127" s="84">
        <v>64</v>
      </c>
      <c r="R127" s="84">
        <v>74</v>
      </c>
      <c r="S127" s="84"/>
      <c r="T127" s="84">
        <v>77</v>
      </c>
      <c r="U127" s="84">
        <v>70</v>
      </c>
      <c r="V127" s="84">
        <v>80</v>
      </c>
      <c r="W127" s="84"/>
      <c r="X127" s="84">
        <v>86</v>
      </c>
      <c r="Y127" s="84">
        <v>78</v>
      </c>
      <c r="Z127" s="84">
        <v>88</v>
      </c>
      <c r="AA127" s="84"/>
      <c r="AB127" s="84">
        <v>87</v>
      </c>
      <c r="AC127" s="84">
        <v>82</v>
      </c>
      <c r="AD127" s="84">
        <v>90</v>
      </c>
      <c r="AE127" s="84"/>
      <c r="AF127" s="84">
        <v>64</v>
      </c>
      <c r="AG127" s="84">
        <v>56</v>
      </c>
      <c r="AH127" s="84">
        <v>67</v>
      </c>
    </row>
    <row r="128" spans="1:34" x14ac:dyDescent="0.2">
      <c r="A128" s="116">
        <v>304</v>
      </c>
      <c r="B128" s="54" t="s">
        <v>275</v>
      </c>
      <c r="C128" s="60" t="s">
        <v>276</v>
      </c>
      <c r="D128" s="84">
        <v>74</v>
      </c>
      <c r="E128" s="84">
        <v>74</v>
      </c>
      <c r="F128" s="84">
        <v>73</v>
      </c>
      <c r="G128" s="84"/>
      <c r="H128" s="84">
        <v>87</v>
      </c>
      <c r="I128" s="84">
        <v>87</v>
      </c>
      <c r="J128" s="84">
        <v>88</v>
      </c>
      <c r="K128" s="84"/>
      <c r="L128" s="84">
        <v>79</v>
      </c>
      <c r="M128" s="84">
        <v>80</v>
      </c>
      <c r="N128" s="84">
        <v>79</v>
      </c>
      <c r="O128" s="84"/>
      <c r="P128" s="84">
        <v>65</v>
      </c>
      <c r="Q128" s="84">
        <v>65</v>
      </c>
      <c r="R128" s="84">
        <v>66</v>
      </c>
      <c r="S128" s="84"/>
      <c r="T128" s="84">
        <v>70</v>
      </c>
      <c r="U128" s="84">
        <v>71</v>
      </c>
      <c r="V128" s="84">
        <v>70</v>
      </c>
      <c r="W128" s="84"/>
      <c r="X128" s="84">
        <v>77</v>
      </c>
      <c r="Y128" s="84">
        <v>78</v>
      </c>
      <c r="Z128" s="84">
        <v>75</v>
      </c>
      <c r="AA128" s="84"/>
      <c r="AB128" s="84">
        <v>83</v>
      </c>
      <c r="AC128" s="84">
        <v>83</v>
      </c>
      <c r="AD128" s="84">
        <v>83</v>
      </c>
      <c r="AE128" s="84"/>
      <c r="AF128" s="84">
        <v>56</v>
      </c>
      <c r="AG128" s="84">
        <v>56</v>
      </c>
      <c r="AH128" s="84">
        <v>56</v>
      </c>
    </row>
    <row r="129" spans="1:34" x14ac:dyDescent="0.2">
      <c r="A129" s="116">
        <v>305</v>
      </c>
      <c r="B129" s="54" t="s">
        <v>277</v>
      </c>
      <c r="C129" s="60" t="s">
        <v>278</v>
      </c>
      <c r="D129" s="84">
        <v>77</v>
      </c>
      <c r="E129" s="84">
        <v>65</v>
      </c>
      <c r="F129" s="84">
        <v>81</v>
      </c>
      <c r="G129" s="84"/>
      <c r="H129" s="84">
        <v>87</v>
      </c>
      <c r="I129" s="84">
        <v>78</v>
      </c>
      <c r="J129" s="84">
        <v>89</v>
      </c>
      <c r="K129" s="84"/>
      <c r="L129" s="84">
        <v>81</v>
      </c>
      <c r="M129" s="84">
        <v>68</v>
      </c>
      <c r="N129" s="84">
        <v>85</v>
      </c>
      <c r="O129" s="84"/>
      <c r="P129" s="84">
        <v>69</v>
      </c>
      <c r="Q129" s="84">
        <v>53</v>
      </c>
      <c r="R129" s="84">
        <v>73</v>
      </c>
      <c r="S129" s="84"/>
      <c r="T129" s="84">
        <v>75</v>
      </c>
      <c r="U129" s="84">
        <v>62</v>
      </c>
      <c r="V129" s="84">
        <v>79</v>
      </c>
      <c r="W129" s="84"/>
      <c r="X129" s="84">
        <v>82</v>
      </c>
      <c r="Y129" s="84">
        <v>69</v>
      </c>
      <c r="Z129" s="84">
        <v>86</v>
      </c>
      <c r="AA129" s="84"/>
      <c r="AB129" s="84">
        <v>86</v>
      </c>
      <c r="AC129" s="84">
        <v>76</v>
      </c>
      <c r="AD129" s="84">
        <v>88</v>
      </c>
      <c r="AE129" s="84"/>
      <c r="AF129" s="84">
        <v>61</v>
      </c>
      <c r="AG129" s="84">
        <v>44</v>
      </c>
      <c r="AH129" s="84">
        <v>66</v>
      </c>
    </row>
    <row r="130" spans="1:34" x14ac:dyDescent="0.2">
      <c r="A130" s="116">
        <v>306</v>
      </c>
      <c r="B130" s="54" t="s">
        <v>279</v>
      </c>
      <c r="C130" s="60" t="s">
        <v>280</v>
      </c>
      <c r="D130" s="84">
        <v>65</v>
      </c>
      <c r="E130" s="84">
        <v>61</v>
      </c>
      <c r="F130" s="84">
        <v>68</v>
      </c>
      <c r="G130" s="84"/>
      <c r="H130" s="84">
        <v>75</v>
      </c>
      <c r="I130" s="84">
        <v>73</v>
      </c>
      <c r="J130" s="84">
        <v>77</v>
      </c>
      <c r="K130" s="84"/>
      <c r="L130" s="84">
        <v>70</v>
      </c>
      <c r="M130" s="84">
        <v>66</v>
      </c>
      <c r="N130" s="84">
        <v>72</v>
      </c>
      <c r="O130" s="84"/>
      <c r="P130" s="84">
        <v>56</v>
      </c>
      <c r="Q130" s="84">
        <v>52</v>
      </c>
      <c r="R130" s="84">
        <v>58</v>
      </c>
      <c r="S130" s="84"/>
      <c r="T130" s="84">
        <v>61</v>
      </c>
      <c r="U130" s="84">
        <v>58</v>
      </c>
      <c r="V130" s="84">
        <v>63</v>
      </c>
      <c r="W130" s="84"/>
      <c r="X130" s="84">
        <v>70</v>
      </c>
      <c r="Y130" s="84">
        <v>66</v>
      </c>
      <c r="Z130" s="84">
        <v>73</v>
      </c>
      <c r="AA130" s="84"/>
      <c r="AB130" s="84">
        <v>72</v>
      </c>
      <c r="AC130" s="84">
        <v>70</v>
      </c>
      <c r="AD130" s="84">
        <v>75</v>
      </c>
      <c r="AE130" s="84"/>
      <c r="AF130" s="84">
        <v>46</v>
      </c>
      <c r="AG130" s="84">
        <v>43</v>
      </c>
      <c r="AH130" s="84">
        <v>48</v>
      </c>
    </row>
    <row r="131" spans="1:34" x14ac:dyDescent="0.2">
      <c r="A131" s="116">
        <v>307</v>
      </c>
      <c r="B131" s="54" t="s">
        <v>281</v>
      </c>
      <c r="C131" s="60" t="s">
        <v>282</v>
      </c>
      <c r="D131" s="84">
        <v>75</v>
      </c>
      <c r="E131" s="84">
        <v>72</v>
      </c>
      <c r="F131" s="84">
        <v>77</v>
      </c>
      <c r="G131" s="84"/>
      <c r="H131" s="84">
        <v>85</v>
      </c>
      <c r="I131" s="84">
        <v>83</v>
      </c>
      <c r="J131" s="84">
        <v>86</v>
      </c>
      <c r="K131" s="84"/>
      <c r="L131" s="84">
        <v>79</v>
      </c>
      <c r="M131" s="84">
        <v>78</v>
      </c>
      <c r="N131" s="84">
        <v>80</v>
      </c>
      <c r="O131" s="84"/>
      <c r="P131" s="84">
        <v>67</v>
      </c>
      <c r="Q131" s="84">
        <v>62</v>
      </c>
      <c r="R131" s="84">
        <v>70</v>
      </c>
      <c r="S131" s="84"/>
      <c r="T131" s="84">
        <v>73</v>
      </c>
      <c r="U131" s="84">
        <v>71</v>
      </c>
      <c r="V131" s="84">
        <v>74</v>
      </c>
      <c r="W131" s="84"/>
      <c r="X131" s="84">
        <v>78</v>
      </c>
      <c r="Y131" s="84">
        <v>75</v>
      </c>
      <c r="Z131" s="84">
        <v>80</v>
      </c>
      <c r="AA131" s="84"/>
      <c r="AB131" s="84">
        <v>83</v>
      </c>
      <c r="AC131" s="84">
        <v>80</v>
      </c>
      <c r="AD131" s="84">
        <v>85</v>
      </c>
      <c r="AE131" s="84"/>
      <c r="AF131" s="84">
        <v>56</v>
      </c>
      <c r="AG131" s="84">
        <v>53</v>
      </c>
      <c r="AH131" s="84">
        <v>59</v>
      </c>
    </row>
    <row r="132" spans="1:34" x14ac:dyDescent="0.2">
      <c r="A132" s="116">
        <v>308</v>
      </c>
      <c r="B132" s="54" t="s">
        <v>283</v>
      </c>
      <c r="C132" s="60" t="s">
        <v>284</v>
      </c>
      <c r="D132" s="84">
        <v>69</v>
      </c>
      <c r="E132" s="84">
        <v>63</v>
      </c>
      <c r="F132" s="84">
        <v>76</v>
      </c>
      <c r="G132" s="84"/>
      <c r="H132" s="84">
        <v>79</v>
      </c>
      <c r="I132" s="84">
        <v>76</v>
      </c>
      <c r="J132" s="84">
        <v>83</v>
      </c>
      <c r="K132" s="84"/>
      <c r="L132" s="84">
        <v>75</v>
      </c>
      <c r="M132" s="84">
        <v>72</v>
      </c>
      <c r="N132" s="84">
        <v>78</v>
      </c>
      <c r="O132" s="84"/>
      <c r="P132" s="84">
        <v>58</v>
      </c>
      <c r="Q132" s="84">
        <v>53</v>
      </c>
      <c r="R132" s="84">
        <v>64</v>
      </c>
      <c r="S132" s="84"/>
      <c r="T132" s="84">
        <v>64</v>
      </c>
      <c r="U132" s="84">
        <v>58</v>
      </c>
      <c r="V132" s="84">
        <v>71</v>
      </c>
      <c r="W132" s="84"/>
      <c r="X132" s="84">
        <v>70</v>
      </c>
      <c r="Y132" s="84">
        <v>64</v>
      </c>
      <c r="Z132" s="84">
        <v>78</v>
      </c>
      <c r="AA132" s="84"/>
      <c r="AB132" s="84">
        <v>76</v>
      </c>
      <c r="AC132" s="84">
        <v>72</v>
      </c>
      <c r="AD132" s="84">
        <v>82</v>
      </c>
      <c r="AE132" s="84"/>
      <c r="AF132" s="84">
        <v>49</v>
      </c>
      <c r="AG132" s="84">
        <v>44</v>
      </c>
      <c r="AH132" s="84">
        <v>55</v>
      </c>
    </row>
    <row r="133" spans="1:34" x14ac:dyDescent="0.2">
      <c r="A133" s="116">
        <v>203</v>
      </c>
      <c r="B133" s="54" t="s">
        <v>285</v>
      </c>
      <c r="C133" s="60" t="s">
        <v>286</v>
      </c>
      <c r="D133" s="84">
        <v>82</v>
      </c>
      <c r="E133" s="84">
        <v>80</v>
      </c>
      <c r="F133" s="84">
        <v>84</v>
      </c>
      <c r="G133" s="84"/>
      <c r="H133" s="84">
        <v>89</v>
      </c>
      <c r="I133" s="84">
        <v>89</v>
      </c>
      <c r="J133" s="84">
        <v>90</v>
      </c>
      <c r="K133" s="84"/>
      <c r="L133" s="84">
        <v>85</v>
      </c>
      <c r="M133" s="84">
        <v>84</v>
      </c>
      <c r="N133" s="84">
        <v>87</v>
      </c>
      <c r="O133" s="84"/>
      <c r="P133" s="84">
        <v>74</v>
      </c>
      <c r="Q133" s="84">
        <v>73</v>
      </c>
      <c r="R133" s="84">
        <v>76</v>
      </c>
      <c r="S133" s="84"/>
      <c r="T133" s="84">
        <v>78</v>
      </c>
      <c r="U133" s="84">
        <v>78</v>
      </c>
      <c r="V133" s="84">
        <v>80</v>
      </c>
      <c r="W133" s="84"/>
      <c r="X133" s="84">
        <v>83</v>
      </c>
      <c r="Y133" s="84">
        <v>81</v>
      </c>
      <c r="Z133" s="84">
        <v>86</v>
      </c>
      <c r="AA133" s="84"/>
      <c r="AB133" s="84">
        <v>87</v>
      </c>
      <c r="AC133" s="84">
        <v>86</v>
      </c>
      <c r="AD133" s="84">
        <v>89</v>
      </c>
      <c r="AE133" s="84"/>
      <c r="AF133" s="84">
        <v>69</v>
      </c>
      <c r="AG133" s="84">
        <v>68</v>
      </c>
      <c r="AH133" s="84">
        <v>71</v>
      </c>
    </row>
    <row r="134" spans="1:34" x14ac:dyDescent="0.2">
      <c r="A134" s="116">
        <v>310</v>
      </c>
      <c r="B134" s="54" t="s">
        <v>287</v>
      </c>
      <c r="C134" s="60" t="s">
        <v>288</v>
      </c>
      <c r="D134" s="84">
        <v>65</v>
      </c>
      <c r="E134" s="84">
        <v>60</v>
      </c>
      <c r="F134" s="84">
        <v>65</v>
      </c>
      <c r="G134" s="84"/>
      <c r="H134" s="84">
        <v>80</v>
      </c>
      <c r="I134" s="84">
        <v>76</v>
      </c>
      <c r="J134" s="84">
        <v>80</v>
      </c>
      <c r="K134" s="84"/>
      <c r="L134" s="84">
        <v>72</v>
      </c>
      <c r="M134" s="84">
        <v>68</v>
      </c>
      <c r="N134" s="84">
        <v>72</v>
      </c>
      <c r="O134" s="84"/>
      <c r="P134" s="84">
        <v>57</v>
      </c>
      <c r="Q134" s="84">
        <v>48</v>
      </c>
      <c r="R134" s="84">
        <v>57</v>
      </c>
      <c r="S134" s="84"/>
      <c r="T134" s="84">
        <v>60</v>
      </c>
      <c r="U134" s="84">
        <v>57</v>
      </c>
      <c r="V134" s="84">
        <v>60</v>
      </c>
      <c r="W134" s="84"/>
      <c r="X134" s="84">
        <v>70</v>
      </c>
      <c r="Y134" s="84">
        <v>67</v>
      </c>
      <c r="Z134" s="84">
        <v>70</v>
      </c>
      <c r="AA134" s="84"/>
      <c r="AB134" s="84">
        <v>71</v>
      </c>
      <c r="AC134" s="84">
        <v>68</v>
      </c>
      <c r="AD134" s="84">
        <v>71</v>
      </c>
      <c r="AE134" s="84"/>
      <c r="AF134" s="84">
        <v>45</v>
      </c>
      <c r="AG134" s="84">
        <v>35</v>
      </c>
      <c r="AH134" s="84">
        <v>46</v>
      </c>
    </row>
    <row r="135" spans="1:34" x14ac:dyDescent="0.2">
      <c r="A135" s="116">
        <v>311</v>
      </c>
      <c r="B135" s="54" t="s">
        <v>289</v>
      </c>
      <c r="C135" s="60" t="s">
        <v>290</v>
      </c>
      <c r="D135" s="84">
        <v>80</v>
      </c>
      <c r="E135" s="84">
        <v>75</v>
      </c>
      <c r="F135" s="84">
        <v>82</v>
      </c>
      <c r="G135" s="84"/>
      <c r="H135" s="84">
        <v>87</v>
      </c>
      <c r="I135" s="84">
        <v>83</v>
      </c>
      <c r="J135" s="84">
        <v>89</v>
      </c>
      <c r="K135" s="84"/>
      <c r="L135" s="84">
        <v>85</v>
      </c>
      <c r="M135" s="84">
        <v>81</v>
      </c>
      <c r="N135" s="84">
        <v>86</v>
      </c>
      <c r="O135" s="84"/>
      <c r="P135" s="84">
        <v>66</v>
      </c>
      <c r="Q135" s="84">
        <v>55</v>
      </c>
      <c r="R135" s="84">
        <v>70</v>
      </c>
      <c r="S135" s="84"/>
      <c r="T135" s="84">
        <v>72</v>
      </c>
      <c r="U135" s="84">
        <v>64</v>
      </c>
      <c r="V135" s="84">
        <v>75</v>
      </c>
      <c r="W135" s="84"/>
      <c r="X135" s="84">
        <v>84</v>
      </c>
      <c r="Y135" s="84">
        <v>77</v>
      </c>
      <c r="Z135" s="84">
        <v>86</v>
      </c>
      <c r="AA135" s="84"/>
      <c r="AB135" s="84">
        <v>85</v>
      </c>
      <c r="AC135" s="84">
        <v>79</v>
      </c>
      <c r="AD135" s="84">
        <v>87</v>
      </c>
      <c r="AE135" s="84"/>
      <c r="AF135" s="84">
        <v>59</v>
      </c>
      <c r="AG135" s="84">
        <v>48</v>
      </c>
      <c r="AH135" s="84">
        <v>62</v>
      </c>
    </row>
    <row r="136" spans="1:34" x14ac:dyDescent="0.2">
      <c r="A136" s="116">
        <v>312</v>
      </c>
      <c r="B136" s="54" t="s">
        <v>291</v>
      </c>
      <c r="C136" s="60" t="s">
        <v>292</v>
      </c>
      <c r="D136" s="84">
        <v>64</v>
      </c>
      <c r="E136" s="84">
        <v>56</v>
      </c>
      <c r="F136" s="84">
        <v>67</v>
      </c>
      <c r="G136" s="84"/>
      <c r="H136" s="84">
        <v>77</v>
      </c>
      <c r="I136" s="84">
        <v>75</v>
      </c>
      <c r="J136" s="84">
        <v>78</v>
      </c>
      <c r="K136" s="84"/>
      <c r="L136" s="84">
        <v>71</v>
      </c>
      <c r="M136" s="84">
        <v>66</v>
      </c>
      <c r="N136" s="84">
        <v>74</v>
      </c>
      <c r="O136" s="84"/>
      <c r="P136" s="84">
        <v>58</v>
      </c>
      <c r="Q136" s="84">
        <v>50</v>
      </c>
      <c r="R136" s="84">
        <v>61</v>
      </c>
      <c r="S136" s="84"/>
      <c r="T136" s="84">
        <v>55</v>
      </c>
      <c r="U136" s="84">
        <v>47</v>
      </c>
      <c r="V136" s="84">
        <v>59</v>
      </c>
      <c r="W136" s="84"/>
      <c r="X136" s="84">
        <v>67</v>
      </c>
      <c r="Y136" s="84">
        <v>60</v>
      </c>
      <c r="Z136" s="84">
        <v>71</v>
      </c>
      <c r="AA136" s="84"/>
      <c r="AB136" s="84">
        <v>72</v>
      </c>
      <c r="AC136" s="84">
        <v>67</v>
      </c>
      <c r="AD136" s="84">
        <v>75</v>
      </c>
      <c r="AE136" s="84"/>
      <c r="AF136" s="84">
        <v>41</v>
      </c>
      <c r="AG136" s="84">
        <v>35</v>
      </c>
      <c r="AH136" s="84">
        <v>44</v>
      </c>
    </row>
    <row r="137" spans="1:34" x14ac:dyDescent="0.2">
      <c r="A137" s="116">
        <v>313</v>
      </c>
      <c r="B137" s="54" t="s">
        <v>293</v>
      </c>
      <c r="C137" s="60" t="s">
        <v>294</v>
      </c>
      <c r="D137" s="84">
        <v>63</v>
      </c>
      <c r="E137" s="84">
        <v>61</v>
      </c>
      <c r="F137" s="84">
        <v>64</v>
      </c>
      <c r="G137" s="84"/>
      <c r="H137" s="84">
        <v>74</v>
      </c>
      <c r="I137" s="84">
        <v>72</v>
      </c>
      <c r="J137" s="84">
        <v>75</v>
      </c>
      <c r="K137" s="84"/>
      <c r="L137" s="84">
        <v>68</v>
      </c>
      <c r="M137" s="84">
        <v>65</v>
      </c>
      <c r="N137" s="84">
        <v>69</v>
      </c>
      <c r="O137" s="84"/>
      <c r="P137" s="84">
        <v>53</v>
      </c>
      <c r="Q137" s="84">
        <v>51</v>
      </c>
      <c r="R137" s="84">
        <v>54</v>
      </c>
      <c r="S137" s="84"/>
      <c r="T137" s="84">
        <v>56</v>
      </c>
      <c r="U137" s="84">
        <v>54</v>
      </c>
      <c r="V137" s="84">
        <v>56</v>
      </c>
      <c r="W137" s="84"/>
      <c r="X137" s="84">
        <v>63</v>
      </c>
      <c r="Y137" s="84">
        <v>61</v>
      </c>
      <c r="Z137" s="84">
        <v>64</v>
      </c>
      <c r="AA137" s="84"/>
      <c r="AB137" s="84">
        <v>65</v>
      </c>
      <c r="AC137" s="84">
        <v>64</v>
      </c>
      <c r="AD137" s="84">
        <v>66</v>
      </c>
      <c r="AE137" s="84"/>
      <c r="AF137" s="84">
        <v>40</v>
      </c>
      <c r="AG137" s="84">
        <v>38</v>
      </c>
      <c r="AH137" s="84">
        <v>41</v>
      </c>
    </row>
    <row r="138" spans="1:34" x14ac:dyDescent="0.2">
      <c r="A138" s="116">
        <v>314</v>
      </c>
      <c r="B138" s="54" t="s">
        <v>295</v>
      </c>
      <c r="C138" s="60" t="s">
        <v>296</v>
      </c>
      <c r="D138" s="84">
        <v>80</v>
      </c>
      <c r="E138" s="84">
        <v>74</v>
      </c>
      <c r="F138" s="84">
        <v>80</v>
      </c>
      <c r="G138" s="84"/>
      <c r="H138" s="84">
        <v>87</v>
      </c>
      <c r="I138" s="84">
        <v>86</v>
      </c>
      <c r="J138" s="84">
        <v>87</v>
      </c>
      <c r="K138" s="84"/>
      <c r="L138" s="84">
        <v>82</v>
      </c>
      <c r="M138" s="84">
        <v>74</v>
      </c>
      <c r="N138" s="84">
        <v>82</v>
      </c>
      <c r="O138" s="84"/>
      <c r="P138" s="84">
        <v>64</v>
      </c>
      <c r="Q138" s="84">
        <v>63</v>
      </c>
      <c r="R138" s="84">
        <v>64</v>
      </c>
      <c r="S138" s="84"/>
      <c r="T138" s="84">
        <v>73</v>
      </c>
      <c r="U138" s="84">
        <v>75</v>
      </c>
      <c r="V138" s="84">
        <v>73</v>
      </c>
      <c r="W138" s="84"/>
      <c r="X138" s="84">
        <v>85</v>
      </c>
      <c r="Y138" s="84">
        <v>78</v>
      </c>
      <c r="Z138" s="84">
        <v>85</v>
      </c>
      <c r="AA138" s="84"/>
      <c r="AB138" s="84">
        <v>89</v>
      </c>
      <c r="AC138" s="84">
        <v>88</v>
      </c>
      <c r="AD138" s="84">
        <v>89</v>
      </c>
      <c r="AE138" s="84"/>
      <c r="AF138" s="84">
        <v>57</v>
      </c>
      <c r="AG138" s="84">
        <v>54</v>
      </c>
      <c r="AH138" s="84">
        <v>57</v>
      </c>
    </row>
    <row r="139" spans="1:34" x14ac:dyDescent="0.2">
      <c r="A139" s="116">
        <v>315</v>
      </c>
      <c r="B139" s="54" t="s">
        <v>297</v>
      </c>
      <c r="C139" s="60" t="s">
        <v>298</v>
      </c>
      <c r="D139" s="84">
        <v>73</v>
      </c>
      <c r="E139" s="84">
        <v>70</v>
      </c>
      <c r="F139" s="84">
        <v>74</v>
      </c>
      <c r="G139" s="84"/>
      <c r="H139" s="84">
        <v>81</v>
      </c>
      <c r="I139" s="84">
        <v>76</v>
      </c>
      <c r="J139" s="84">
        <v>82</v>
      </c>
      <c r="K139" s="84"/>
      <c r="L139" s="84">
        <v>72</v>
      </c>
      <c r="M139" s="84">
        <v>67</v>
      </c>
      <c r="N139" s="84">
        <v>73</v>
      </c>
      <c r="O139" s="84"/>
      <c r="P139" s="84">
        <v>53</v>
      </c>
      <c r="Q139" s="84">
        <v>47</v>
      </c>
      <c r="R139" s="84">
        <v>55</v>
      </c>
      <c r="S139" s="84"/>
      <c r="T139" s="84">
        <v>61</v>
      </c>
      <c r="U139" s="84">
        <v>54</v>
      </c>
      <c r="V139" s="84">
        <v>62</v>
      </c>
      <c r="W139" s="84"/>
      <c r="X139" s="84">
        <v>68</v>
      </c>
      <c r="Y139" s="84">
        <v>58</v>
      </c>
      <c r="Z139" s="84">
        <v>70</v>
      </c>
      <c r="AA139" s="84"/>
      <c r="AB139" s="84">
        <v>74</v>
      </c>
      <c r="AC139" s="84">
        <v>66</v>
      </c>
      <c r="AD139" s="84">
        <v>75</v>
      </c>
      <c r="AE139" s="84"/>
      <c r="AF139" s="84">
        <v>46</v>
      </c>
      <c r="AG139" s="84">
        <v>41</v>
      </c>
      <c r="AH139" s="84">
        <v>47</v>
      </c>
    </row>
    <row r="140" spans="1:34" x14ac:dyDescent="0.2">
      <c r="A140" s="116">
        <v>317</v>
      </c>
      <c r="B140" s="54" t="s">
        <v>299</v>
      </c>
      <c r="C140" s="60" t="s">
        <v>300</v>
      </c>
      <c r="D140" s="84">
        <v>77</v>
      </c>
      <c r="E140" s="84">
        <v>71</v>
      </c>
      <c r="F140" s="84">
        <v>79</v>
      </c>
      <c r="G140" s="84"/>
      <c r="H140" s="84">
        <v>88</v>
      </c>
      <c r="I140" s="84">
        <v>85</v>
      </c>
      <c r="J140" s="84">
        <v>89</v>
      </c>
      <c r="K140" s="84"/>
      <c r="L140" s="84">
        <v>84</v>
      </c>
      <c r="M140" s="84">
        <v>79</v>
      </c>
      <c r="N140" s="84">
        <v>86</v>
      </c>
      <c r="O140" s="84"/>
      <c r="P140" s="84">
        <v>67</v>
      </c>
      <c r="Q140" s="84">
        <v>60</v>
      </c>
      <c r="R140" s="84">
        <v>70</v>
      </c>
      <c r="S140" s="84"/>
      <c r="T140" s="84">
        <v>73</v>
      </c>
      <c r="U140" s="84">
        <v>68</v>
      </c>
      <c r="V140" s="84">
        <v>76</v>
      </c>
      <c r="W140" s="84"/>
      <c r="X140" s="84">
        <v>80</v>
      </c>
      <c r="Y140" s="84">
        <v>76</v>
      </c>
      <c r="Z140" s="84">
        <v>82</v>
      </c>
      <c r="AA140" s="84"/>
      <c r="AB140" s="84">
        <v>85</v>
      </c>
      <c r="AC140" s="84">
        <v>80</v>
      </c>
      <c r="AD140" s="84">
        <v>87</v>
      </c>
      <c r="AE140" s="84"/>
      <c r="AF140" s="84">
        <v>60</v>
      </c>
      <c r="AG140" s="84">
        <v>52</v>
      </c>
      <c r="AH140" s="84">
        <v>63</v>
      </c>
    </row>
    <row r="141" spans="1:34" x14ac:dyDescent="0.2">
      <c r="A141" s="116">
        <v>318</v>
      </c>
      <c r="B141" s="54" t="s">
        <v>301</v>
      </c>
      <c r="C141" s="60" t="s">
        <v>302</v>
      </c>
      <c r="D141" s="84">
        <v>72</v>
      </c>
      <c r="E141" s="84">
        <v>59</v>
      </c>
      <c r="F141" s="84">
        <v>73</v>
      </c>
      <c r="G141" s="84"/>
      <c r="H141" s="84">
        <v>81</v>
      </c>
      <c r="I141" s="84">
        <v>65</v>
      </c>
      <c r="J141" s="84">
        <v>82</v>
      </c>
      <c r="K141" s="84"/>
      <c r="L141" s="84">
        <v>75</v>
      </c>
      <c r="M141" s="84">
        <v>62</v>
      </c>
      <c r="N141" s="84">
        <v>76</v>
      </c>
      <c r="O141" s="84"/>
      <c r="P141" s="84">
        <v>56</v>
      </c>
      <c r="Q141" s="84">
        <v>40</v>
      </c>
      <c r="R141" s="84">
        <v>57</v>
      </c>
      <c r="S141" s="84"/>
      <c r="T141" s="84">
        <v>64</v>
      </c>
      <c r="U141" s="84">
        <v>45</v>
      </c>
      <c r="V141" s="84">
        <v>65</v>
      </c>
      <c r="W141" s="84"/>
      <c r="X141" s="84">
        <v>80</v>
      </c>
      <c r="Y141" s="84">
        <v>63</v>
      </c>
      <c r="Z141" s="84">
        <v>81</v>
      </c>
      <c r="AA141" s="84"/>
      <c r="AB141" s="84">
        <v>79</v>
      </c>
      <c r="AC141" s="84">
        <v>62</v>
      </c>
      <c r="AD141" s="84">
        <v>80</v>
      </c>
      <c r="AE141" s="84"/>
      <c r="AF141" s="84">
        <v>43</v>
      </c>
      <c r="AG141" s="84">
        <v>28</v>
      </c>
      <c r="AH141" s="84">
        <v>43</v>
      </c>
    </row>
    <row r="142" spans="1:34" x14ac:dyDescent="0.2">
      <c r="A142" s="116">
        <v>319</v>
      </c>
      <c r="B142" s="54" t="s">
        <v>303</v>
      </c>
      <c r="C142" s="64" t="s">
        <v>304</v>
      </c>
      <c r="D142" s="84">
        <v>68</v>
      </c>
      <c r="E142" s="84">
        <v>59</v>
      </c>
      <c r="F142" s="84">
        <v>70</v>
      </c>
      <c r="G142" s="84"/>
      <c r="H142" s="84">
        <v>80</v>
      </c>
      <c r="I142" s="84">
        <v>72</v>
      </c>
      <c r="J142" s="84">
        <v>81</v>
      </c>
      <c r="K142" s="84"/>
      <c r="L142" s="84">
        <v>71</v>
      </c>
      <c r="M142" s="84">
        <v>63</v>
      </c>
      <c r="N142" s="84">
        <v>73</v>
      </c>
      <c r="O142" s="84"/>
      <c r="P142" s="84">
        <v>53</v>
      </c>
      <c r="Q142" s="84">
        <v>41</v>
      </c>
      <c r="R142" s="84">
        <v>56</v>
      </c>
      <c r="S142" s="84"/>
      <c r="T142" s="84">
        <v>63</v>
      </c>
      <c r="U142" s="84">
        <v>50</v>
      </c>
      <c r="V142" s="84">
        <v>65</v>
      </c>
      <c r="W142" s="84"/>
      <c r="X142" s="84">
        <v>71</v>
      </c>
      <c r="Y142" s="84">
        <v>63</v>
      </c>
      <c r="Z142" s="84">
        <v>73</v>
      </c>
      <c r="AA142" s="84"/>
      <c r="AB142" s="84">
        <v>78</v>
      </c>
      <c r="AC142" s="84">
        <v>74</v>
      </c>
      <c r="AD142" s="84">
        <v>79</v>
      </c>
      <c r="AE142" s="84"/>
      <c r="AF142" s="84">
        <v>41</v>
      </c>
      <c r="AG142" s="84">
        <v>30</v>
      </c>
      <c r="AH142" s="84">
        <v>43</v>
      </c>
    </row>
    <row r="143" spans="1:34" x14ac:dyDescent="0.2">
      <c r="A143" s="116">
        <v>320</v>
      </c>
      <c r="B143" s="54" t="s">
        <v>305</v>
      </c>
      <c r="C143" s="60" t="s">
        <v>306</v>
      </c>
      <c r="D143" s="84">
        <v>72</v>
      </c>
      <c r="E143" s="84">
        <v>71</v>
      </c>
      <c r="F143" s="84">
        <v>74</v>
      </c>
      <c r="G143" s="84"/>
      <c r="H143" s="84">
        <v>84</v>
      </c>
      <c r="I143" s="84">
        <v>84</v>
      </c>
      <c r="J143" s="84">
        <v>87</v>
      </c>
      <c r="K143" s="84"/>
      <c r="L143" s="84">
        <v>79</v>
      </c>
      <c r="M143" s="84">
        <v>79</v>
      </c>
      <c r="N143" s="84">
        <v>79</v>
      </c>
      <c r="O143" s="84"/>
      <c r="P143" s="84">
        <v>63</v>
      </c>
      <c r="Q143" s="84">
        <v>62</v>
      </c>
      <c r="R143" s="84">
        <v>67</v>
      </c>
      <c r="S143" s="84"/>
      <c r="T143" s="84">
        <v>70</v>
      </c>
      <c r="U143" s="84">
        <v>69</v>
      </c>
      <c r="V143" s="84">
        <v>74</v>
      </c>
      <c r="W143" s="84"/>
      <c r="X143" s="84">
        <v>74</v>
      </c>
      <c r="Y143" s="84">
        <v>72</v>
      </c>
      <c r="Z143" s="84">
        <v>79</v>
      </c>
      <c r="AA143" s="84"/>
      <c r="AB143" s="84">
        <v>81</v>
      </c>
      <c r="AC143" s="84">
        <v>79</v>
      </c>
      <c r="AD143" s="84">
        <v>88</v>
      </c>
      <c r="AE143" s="84"/>
      <c r="AF143" s="84">
        <v>56</v>
      </c>
      <c r="AG143" s="84">
        <v>55</v>
      </c>
      <c r="AH143" s="84">
        <v>59</v>
      </c>
    </row>
    <row r="144" spans="1:34" x14ac:dyDescent="0.2">
      <c r="A144" s="116"/>
      <c r="B144" s="59"/>
      <c r="C144" s="60"/>
      <c r="D144" s="83"/>
      <c r="E144" s="83"/>
      <c r="F144" s="83"/>
      <c r="G144" s="84"/>
      <c r="H144" s="83"/>
      <c r="I144" s="83"/>
      <c r="J144" s="83"/>
      <c r="K144" s="84"/>
      <c r="L144" s="83"/>
      <c r="M144" s="83"/>
      <c r="N144" s="83"/>
      <c r="O144" s="84"/>
      <c r="P144" s="83"/>
      <c r="Q144" s="83"/>
      <c r="R144" s="83"/>
      <c r="S144" s="84"/>
      <c r="T144" s="83"/>
      <c r="U144" s="83"/>
      <c r="V144" s="83"/>
      <c r="W144" s="84"/>
      <c r="X144" s="83"/>
      <c r="Y144" s="83"/>
      <c r="Z144" s="83"/>
      <c r="AA144" s="84"/>
      <c r="AB144" s="83"/>
      <c r="AC144" s="83"/>
      <c r="AD144" s="83"/>
      <c r="AE144" s="84"/>
      <c r="AF144" s="83"/>
      <c r="AG144" s="83"/>
      <c r="AH144" s="83"/>
    </row>
    <row r="145" spans="1:34" x14ac:dyDescent="0.2">
      <c r="A145" s="117"/>
      <c r="B145" s="54" t="s">
        <v>307</v>
      </c>
      <c r="C145" s="58" t="s">
        <v>308</v>
      </c>
      <c r="D145" s="83">
        <v>76</v>
      </c>
      <c r="E145" s="83">
        <v>68</v>
      </c>
      <c r="F145" s="83">
        <v>78</v>
      </c>
      <c r="G145" s="83"/>
      <c r="H145" s="83">
        <v>86</v>
      </c>
      <c r="I145" s="83">
        <v>81</v>
      </c>
      <c r="J145" s="83">
        <v>87</v>
      </c>
      <c r="K145" s="83"/>
      <c r="L145" s="83">
        <v>80</v>
      </c>
      <c r="M145" s="83">
        <v>74</v>
      </c>
      <c r="N145" s="83">
        <v>81</v>
      </c>
      <c r="O145" s="83"/>
      <c r="P145" s="83">
        <v>63</v>
      </c>
      <c r="Q145" s="83">
        <v>53</v>
      </c>
      <c r="R145" s="83">
        <v>65</v>
      </c>
      <c r="S145" s="83"/>
      <c r="T145" s="83">
        <v>71</v>
      </c>
      <c r="U145" s="83">
        <v>62</v>
      </c>
      <c r="V145" s="83">
        <v>73</v>
      </c>
      <c r="W145" s="83"/>
      <c r="X145" s="83">
        <v>81</v>
      </c>
      <c r="Y145" s="83">
        <v>72</v>
      </c>
      <c r="Z145" s="83">
        <v>83</v>
      </c>
      <c r="AA145" s="83"/>
      <c r="AB145" s="83">
        <v>83</v>
      </c>
      <c r="AC145" s="83">
        <v>76</v>
      </c>
      <c r="AD145" s="83">
        <v>85</v>
      </c>
      <c r="AE145" s="83"/>
      <c r="AF145" s="83">
        <v>54</v>
      </c>
      <c r="AG145" s="83">
        <v>45</v>
      </c>
      <c r="AH145" s="83">
        <v>56</v>
      </c>
    </row>
    <row r="146" spans="1:34" x14ac:dyDescent="0.2">
      <c r="A146" s="116">
        <v>867</v>
      </c>
      <c r="B146" s="54" t="s">
        <v>309</v>
      </c>
      <c r="C146" s="60" t="s">
        <v>310</v>
      </c>
      <c r="D146" s="84">
        <v>77</v>
      </c>
      <c r="E146" s="85" t="s">
        <v>396</v>
      </c>
      <c r="F146" s="84">
        <v>77</v>
      </c>
      <c r="G146" s="84"/>
      <c r="H146" s="84">
        <v>88</v>
      </c>
      <c r="I146" s="85" t="s">
        <v>396</v>
      </c>
      <c r="J146" s="84">
        <v>88</v>
      </c>
      <c r="K146" s="84"/>
      <c r="L146" s="84">
        <v>80</v>
      </c>
      <c r="M146" s="85" t="s">
        <v>396</v>
      </c>
      <c r="N146" s="84">
        <v>80</v>
      </c>
      <c r="O146" s="84"/>
      <c r="P146" s="84">
        <v>68</v>
      </c>
      <c r="Q146" s="85" t="s">
        <v>396</v>
      </c>
      <c r="R146" s="84">
        <v>68</v>
      </c>
      <c r="S146" s="84"/>
      <c r="T146" s="84">
        <v>75</v>
      </c>
      <c r="U146" s="85" t="s">
        <v>396</v>
      </c>
      <c r="V146" s="84">
        <v>75</v>
      </c>
      <c r="W146" s="84"/>
      <c r="X146" s="84">
        <v>83</v>
      </c>
      <c r="Y146" s="85" t="s">
        <v>396</v>
      </c>
      <c r="Z146" s="84">
        <v>83</v>
      </c>
      <c r="AA146" s="84"/>
      <c r="AB146" s="84">
        <v>88</v>
      </c>
      <c r="AC146" s="85" t="s">
        <v>396</v>
      </c>
      <c r="AD146" s="84">
        <v>88</v>
      </c>
      <c r="AE146" s="84"/>
      <c r="AF146" s="84">
        <v>58</v>
      </c>
      <c r="AG146" s="85" t="s">
        <v>396</v>
      </c>
      <c r="AH146" s="84">
        <v>58</v>
      </c>
    </row>
    <row r="147" spans="1:34" x14ac:dyDescent="0.2">
      <c r="A147" s="116">
        <v>846</v>
      </c>
      <c r="B147" s="54" t="s">
        <v>311</v>
      </c>
      <c r="C147" s="60" t="s">
        <v>312</v>
      </c>
      <c r="D147" s="84">
        <v>71</v>
      </c>
      <c r="E147" s="84">
        <v>65</v>
      </c>
      <c r="F147" s="84">
        <v>75</v>
      </c>
      <c r="G147" s="84"/>
      <c r="H147" s="84">
        <v>84</v>
      </c>
      <c r="I147" s="84">
        <v>81</v>
      </c>
      <c r="J147" s="84">
        <v>86</v>
      </c>
      <c r="K147" s="84"/>
      <c r="L147" s="84">
        <v>75</v>
      </c>
      <c r="M147" s="84">
        <v>69</v>
      </c>
      <c r="N147" s="84">
        <v>78</v>
      </c>
      <c r="O147" s="84"/>
      <c r="P147" s="84">
        <v>54</v>
      </c>
      <c r="Q147" s="84">
        <v>48</v>
      </c>
      <c r="R147" s="84">
        <v>59</v>
      </c>
      <c r="S147" s="84"/>
      <c r="T147" s="84">
        <v>64</v>
      </c>
      <c r="U147" s="84">
        <v>57</v>
      </c>
      <c r="V147" s="84">
        <v>69</v>
      </c>
      <c r="W147" s="84"/>
      <c r="X147" s="84">
        <v>79</v>
      </c>
      <c r="Y147" s="84">
        <v>72</v>
      </c>
      <c r="Z147" s="84">
        <v>84</v>
      </c>
      <c r="AA147" s="84"/>
      <c r="AB147" s="84">
        <v>82</v>
      </c>
      <c r="AC147" s="84">
        <v>77</v>
      </c>
      <c r="AD147" s="84">
        <v>86</v>
      </c>
      <c r="AE147" s="84"/>
      <c r="AF147" s="84">
        <v>45</v>
      </c>
      <c r="AG147" s="84">
        <v>39</v>
      </c>
      <c r="AH147" s="84">
        <v>49</v>
      </c>
    </row>
    <row r="148" spans="1:34" x14ac:dyDescent="0.2">
      <c r="A148" s="116">
        <v>825</v>
      </c>
      <c r="B148" s="54" t="s">
        <v>313</v>
      </c>
      <c r="C148" s="60" t="s">
        <v>314</v>
      </c>
      <c r="D148" s="84">
        <v>75</v>
      </c>
      <c r="E148" s="84">
        <v>58</v>
      </c>
      <c r="F148" s="84">
        <v>76</v>
      </c>
      <c r="G148" s="84"/>
      <c r="H148" s="84">
        <v>85</v>
      </c>
      <c r="I148" s="84">
        <v>69</v>
      </c>
      <c r="J148" s="84">
        <v>86</v>
      </c>
      <c r="K148" s="84"/>
      <c r="L148" s="84">
        <v>79</v>
      </c>
      <c r="M148" s="84">
        <v>67</v>
      </c>
      <c r="N148" s="84">
        <v>80</v>
      </c>
      <c r="O148" s="84"/>
      <c r="P148" s="84">
        <v>65</v>
      </c>
      <c r="Q148" s="84">
        <v>47</v>
      </c>
      <c r="R148" s="84">
        <v>66</v>
      </c>
      <c r="S148" s="84"/>
      <c r="T148" s="84">
        <v>71</v>
      </c>
      <c r="U148" s="84">
        <v>53</v>
      </c>
      <c r="V148" s="84">
        <v>72</v>
      </c>
      <c r="W148" s="84"/>
      <c r="X148" s="84">
        <v>81</v>
      </c>
      <c r="Y148" s="84">
        <v>64</v>
      </c>
      <c r="Z148" s="84">
        <v>82</v>
      </c>
      <c r="AA148" s="84"/>
      <c r="AB148" s="84">
        <v>81</v>
      </c>
      <c r="AC148" s="84">
        <v>63</v>
      </c>
      <c r="AD148" s="84">
        <v>82</v>
      </c>
      <c r="AE148" s="84"/>
      <c r="AF148" s="84">
        <v>55</v>
      </c>
      <c r="AG148" s="84">
        <v>36</v>
      </c>
      <c r="AH148" s="84">
        <v>56</v>
      </c>
    </row>
    <row r="149" spans="1:34" x14ac:dyDescent="0.2">
      <c r="A149" s="116">
        <v>845</v>
      </c>
      <c r="B149" s="54" t="s">
        <v>315</v>
      </c>
      <c r="C149" s="60" t="s">
        <v>316</v>
      </c>
      <c r="D149" s="84">
        <v>70</v>
      </c>
      <c r="E149" s="84">
        <v>59</v>
      </c>
      <c r="F149" s="84">
        <v>74</v>
      </c>
      <c r="G149" s="84"/>
      <c r="H149" s="84">
        <v>79</v>
      </c>
      <c r="I149" s="84">
        <v>73</v>
      </c>
      <c r="J149" s="84">
        <v>82</v>
      </c>
      <c r="K149" s="84"/>
      <c r="L149" s="84">
        <v>71</v>
      </c>
      <c r="M149" s="84">
        <v>63</v>
      </c>
      <c r="N149" s="84">
        <v>74</v>
      </c>
      <c r="O149" s="84"/>
      <c r="P149" s="84">
        <v>54</v>
      </c>
      <c r="Q149" s="84">
        <v>45</v>
      </c>
      <c r="R149" s="84">
        <v>57</v>
      </c>
      <c r="S149" s="84"/>
      <c r="T149" s="84">
        <v>62</v>
      </c>
      <c r="U149" s="84">
        <v>55</v>
      </c>
      <c r="V149" s="84">
        <v>65</v>
      </c>
      <c r="W149" s="84"/>
      <c r="X149" s="84">
        <v>74</v>
      </c>
      <c r="Y149" s="84">
        <v>63</v>
      </c>
      <c r="Z149" s="84">
        <v>78</v>
      </c>
      <c r="AA149" s="84"/>
      <c r="AB149" s="84">
        <v>78</v>
      </c>
      <c r="AC149" s="84">
        <v>71</v>
      </c>
      <c r="AD149" s="84">
        <v>81</v>
      </c>
      <c r="AE149" s="84"/>
      <c r="AF149" s="84">
        <v>44</v>
      </c>
      <c r="AG149" s="84">
        <v>36</v>
      </c>
      <c r="AH149" s="84">
        <v>47</v>
      </c>
    </row>
    <row r="150" spans="1:34" x14ac:dyDescent="0.2">
      <c r="A150" s="116">
        <v>850</v>
      </c>
      <c r="B150" s="54" t="s">
        <v>317</v>
      </c>
      <c r="C150" s="60" t="s">
        <v>318</v>
      </c>
      <c r="D150" s="84">
        <v>78</v>
      </c>
      <c r="E150" s="84">
        <v>68</v>
      </c>
      <c r="F150" s="84">
        <v>80</v>
      </c>
      <c r="G150" s="84"/>
      <c r="H150" s="84">
        <v>87</v>
      </c>
      <c r="I150" s="84">
        <v>79</v>
      </c>
      <c r="J150" s="84">
        <v>88</v>
      </c>
      <c r="K150" s="84"/>
      <c r="L150" s="84">
        <v>82</v>
      </c>
      <c r="M150" s="84">
        <v>74</v>
      </c>
      <c r="N150" s="84">
        <v>83</v>
      </c>
      <c r="O150" s="84"/>
      <c r="P150" s="84">
        <v>68</v>
      </c>
      <c r="Q150" s="84">
        <v>54</v>
      </c>
      <c r="R150" s="84">
        <v>70</v>
      </c>
      <c r="S150" s="84"/>
      <c r="T150" s="84">
        <v>75</v>
      </c>
      <c r="U150" s="84">
        <v>61</v>
      </c>
      <c r="V150" s="84">
        <v>76</v>
      </c>
      <c r="W150" s="84"/>
      <c r="X150" s="84">
        <v>83</v>
      </c>
      <c r="Y150" s="84">
        <v>74</v>
      </c>
      <c r="Z150" s="84">
        <v>84</v>
      </c>
      <c r="AA150" s="84"/>
      <c r="AB150" s="84">
        <v>86</v>
      </c>
      <c r="AC150" s="84">
        <v>77</v>
      </c>
      <c r="AD150" s="84">
        <v>87</v>
      </c>
      <c r="AE150" s="84"/>
      <c r="AF150" s="84">
        <v>59</v>
      </c>
      <c r="AG150" s="84">
        <v>45</v>
      </c>
      <c r="AH150" s="84">
        <v>60</v>
      </c>
    </row>
    <row r="151" spans="1:34" x14ac:dyDescent="0.2">
      <c r="A151" s="116">
        <v>921</v>
      </c>
      <c r="B151" s="54" t="s">
        <v>319</v>
      </c>
      <c r="C151" s="60" t="s">
        <v>320</v>
      </c>
      <c r="D151" s="84">
        <v>67</v>
      </c>
      <c r="E151" s="84">
        <v>62</v>
      </c>
      <c r="F151" s="84">
        <v>70</v>
      </c>
      <c r="G151" s="84"/>
      <c r="H151" s="84">
        <v>78</v>
      </c>
      <c r="I151" s="84">
        <v>71</v>
      </c>
      <c r="J151" s="84">
        <v>82</v>
      </c>
      <c r="K151" s="84"/>
      <c r="L151" s="84">
        <v>71</v>
      </c>
      <c r="M151" s="84">
        <v>64</v>
      </c>
      <c r="N151" s="84">
        <v>75</v>
      </c>
      <c r="O151" s="84"/>
      <c r="P151" s="84">
        <v>55</v>
      </c>
      <c r="Q151" s="84">
        <v>48</v>
      </c>
      <c r="R151" s="84">
        <v>59</v>
      </c>
      <c r="S151" s="84"/>
      <c r="T151" s="84">
        <v>62</v>
      </c>
      <c r="U151" s="84">
        <v>53</v>
      </c>
      <c r="V151" s="84">
        <v>66</v>
      </c>
      <c r="W151" s="84"/>
      <c r="X151" s="84">
        <v>68</v>
      </c>
      <c r="Y151" s="84">
        <v>64</v>
      </c>
      <c r="Z151" s="84">
        <v>70</v>
      </c>
      <c r="AA151" s="84"/>
      <c r="AB151" s="84">
        <v>74</v>
      </c>
      <c r="AC151" s="84">
        <v>68</v>
      </c>
      <c r="AD151" s="84">
        <v>77</v>
      </c>
      <c r="AE151" s="84"/>
      <c r="AF151" s="84">
        <v>45</v>
      </c>
      <c r="AG151" s="84">
        <v>38</v>
      </c>
      <c r="AH151" s="84">
        <v>49</v>
      </c>
    </row>
    <row r="152" spans="1:34" x14ac:dyDescent="0.2">
      <c r="A152" s="116">
        <v>886</v>
      </c>
      <c r="B152" s="54" t="s">
        <v>321</v>
      </c>
      <c r="C152" s="60" t="s">
        <v>322</v>
      </c>
      <c r="D152" s="84">
        <v>81</v>
      </c>
      <c r="E152" s="84">
        <v>74</v>
      </c>
      <c r="F152" s="84">
        <v>83</v>
      </c>
      <c r="G152" s="84"/>
      <c r="H152" s="84">
        <v>90</v>
      </c>
      <c r="I152" s="84">
        <v>87</v>
      </c>
      <c r="J152" s="84">
        <v>91</v>
      </c>
      <c r="K152" s="84"/>
      <c r="L152" s="84">
        <v>86</v>
      </c>
      <c r="M152" s="84">
        <v>81</v>
      </c>
      <c r="N152" s="84">
        <v>87</v>
      </c>
      <c r="O152" s="84"/>
      <c r="P152" s="84">
        <v>71</v>
      </c>
      <c r="Q152" s="84">
        <v>61</v>
      </c>
      <c r="R152" s="84">
        <v>73</v>
      </c>
      <c r="S152" s="84"/>
      <c r="T152" s="84">
        <v>78</v>
      </c>
      <c r="U152" s="84">
        <v>69</v>
      </c>
      <c r="V152" s="84">
        <v>81</v>
      </c>
      <c r="W152" s="84"/>
      <c r="X152" s="84">
        <v>87</v>
      </c>
      <c r="Y152" s="84">
        <v>80</v>
      </c>
      <c r="Z152" s="84">
        <v>89</v>
      </c>
      <c r="AA152" s="84"/>
      <c r="AB152" s="84">
        <v>89</v>
      </c>
      <c r="AC152" s="84">
        <v>84</v>
      </c>
      <c r="AD152" s="84">
        <v>91</v>
      </c>
      <c r="AE152" s="84"/>
      <c r="AF152" s="84">
        <v>63</v>
      </c>
      <c r="AG152" s="84">
        <v>54</v>
      </c>
      <c r="AH152" s="84">
        <v>66</v>
      </c>
    </row>
    <row r="153" spans="1:34" x14ac:dyDescent="0.2">
      <c r="A153" s="116">
        <v>887</v>
      </c>
      <c r="B153" s="54" t="s">
        <v>323</v>
      </c>
      <c r="C153" s="60" t="s">
        <v>324</v>
      </c>
      <c r="D153" s="84">
        <v>77</v>
      </c>
      <c r="E153" s="84">
        <v>71</v>
      </c>
      <c r="F153" s="84">
        <v>80</v>
      </c>
      <c r="G153" s="84"/>
      <c r="H153" s="84">
        <v>86</v>
      </c>
      <c r="I153" s="84">
        <v>80</v>
      </c>
      <c r="J153" s="84">
        <v>90</v>
      </c>
      <c r="K153" s="84"/>
      <c r="L153" s="84">
        <v>82</v>
      </c>
      <c r="M153" s="84">
        <v>76</v>
      </c>
      <c r="N153" s="84">
        <v>85</v>
      </c>
      <c r="O153" s="84"/>
      <c r="P153" s="84">
        <v>62</v>
      </c>
      <c r="Q153" s="84">
        <v>54</v>
      </c>
      <c r="R153" s="84">
        <v>67</v>
      </c>
      <c r="S153" s="84"/>
      <c r="T153" s="84">
        <v>68</v>
      </c>
      <c r="U153" s="84">
        <v>61</v>
      </c>
      <c r="V153" s="84">
        <v>72</v>
      </c>
      <c r="W153" s="84"/>
      <c r="X153" s="84">
        <v>78</v>
      </c>
      <c r="Y153" s="84">
        <v>69</v>
      </c>
      <c r="Z153" s="84">
        <v>82</v>
      </c>
      <c r="AA153" s="84"/>
      <c r="AB153" s="84">
        <v>78</v>
      </c>
      <c r="AC153" s="84">
        <v>71</v>
      </c>
      <c r="AD153" s="84">
        <v>83</v>
      </c>
      <c r="AE153" s="84"/>
      <c r="AF153" s="84">
        <v>57</v>
      </c>
      <c r="AG153" s="84">
        <v>49</v>
      </c>
      <c r="AH153" s="84">
        <v>62</v>
      </c>
    </row>
    <row r="154" spans="1:34" x14ac:dyDescent="0.2">
      <c r="A154" s="116">
        <v>826</v>
      </c>
      <c r="B154" s="54" t="s">
        <v>325</v>
      </c>
      <c r="C154" s="60" t="s">
        <v>326</v>
      </c>
      <c r="D154" s="84">
        <v>71</v>
      </c>
      <c r="E154" s="84">
        <v>63</v>
      </c>
      <c r="F154" s="84">
        <v>73</v>
      </c>
      <c r="G154" s="84"/>
      <c r="H154" s="84">
        <v>81</v>
      </c>
      <c r="I154" s="84">
        <v>75</v>
      </c>
      <c r="J154" s="84">
        <v>83</v>
      </c>
      <c r="K154" s="84"/>
      <c r="L154" s="84">
        <v>76</v>
      </c>
      <c r="M154" s="84">
        <v>70</v>
      </c>
      <c r="N154" s="84">
        <v>78</v>
      </c>
      <c r="O154" s="84"/>
      <c r="P154" s="84">
        <v>58</v>
      </c>
      <c r="Q154" s="84">
        <v>47</v>
      </c>
      <c r="R154" s="84">
        <v>61</v>
      </c>
      <c r="S154" s="84"/>
      <c r="T154" s="84">
        <v>65</v>
      </c>
      <c r="U154" s="84">
        <v>54</v>
      </c>
      <c r="V154" s="84">
        <v>68</v>
      </c>
      <c r="W154" s="84"/>
      <c r="X154" s="84">
        <v>74</v>
      </c>
      <c r="Y154" s="84">
        <v>65</v>
      </c>
      <c r="Z154" s="84">
        <v>77</v>
      </c>
      <c r="AA154" s="84"/>
      <c r="AB154" s="84">
        <v>77</v>
      </c>
      <c r="AC154" s="84">
        <v>66</v>
      </c>
      <c r="AD154" s="84">
        <v>80</v>
      </c>
      <c r="AE154" s="84"/>
      <c r="AF154" s="84">
        <v>49</v>
      </c>
      <c r="AG154" s="84">
        <v>39</v>
      </c>
      <c r="AH154" s="84">
        <v>52</v>
      </c>
    </row>
    <row r="155" spans="1:34" x14ac:dyDescent="0.2">
      <c r="A155" s="116">
        <v>931</v>
      </c>
      <c r="B155" s="54" t="s">
        <v>327</v>
      </c>
      <c r="C155" s="60" t="s">
        <v>328</v>
      </c>
      <c r="D155" s="84">
        <v>73</v>
      </c>
      <c r="E155" s="84">
        <v>60</v>
      </c>
      <c r="F155" s="84">
        <v>75</v>
      </c>
      <c r="G155" s="84"/>
      <c r="H155" s="84">
        <v>85</v>
      </c>
      <c r="I155" s="84">
        <v>76</v>
      </c>
      <c r="J155" s="84">
        <v>86</v>
      </c>
      <c r="K155" s="84"/>
      <c r="L155" s="84">
        <v>77</v>
      </c>
      <c r="M155" s="84">
        <v>65</v>
      </c>
      <c r="N155" s="84">
        <v>79</v>
      </c>
      <c r="O155" s="84"/>
      <c r="P155" s="84">
        <v>56</v>
      </c>
      <c r="Q155" s="84">
        <v>41</v>
      </c>
      <c r="R155" s="84">
        <v>58</v>
      </c>
      <c r="S155" s="84"/>
      <c r="T155" s="84">
        <v>66</v>
      </c>
      <c r="U155" s="84">
        <v>51</v>
      </c>
      <c r="V155" s="84">
        <v>67</v>
      </c>
      <c r="W155" s="84"/>
      <c r="X155" s="84">
        <v>78</v>
      </c>
      <c r="Y155" s="84">
        <v>61</v>
      </c>
      <c r="Z155" s="84">
        <v>80</v>
      </c>
      <c r="AA155" s="84"/>
      <c r="AB155" s="84">
        <v>82</v>
      </c>
      <c r="AC155" s="84">
        <v>72</v>
      </c>
      <c r="AD155" s="84">
        <v>83</v>
      </c>
      <c r="AE155" s="84"/>
      <c r="AF155" s="84">
        <v>48</v>
      </c>
      <c r="AG155" s="84">
        <v>34</v>
      </c>
      <c r="AH155" s="84">
        <v>49</v>
      </c>
    </row>
    <row r="156" spans="1:34" x14ac:dyDescent="0.2">
      <c r="A156" s="116">
        <v>851</v>
      </c>
      <c r="B156" s="54" t="s">
        <v>329</v>
      </c>
      <c r="C156" s="60" t="s">
        <v>330</v>
      </c>
      <c r="D156" s="84">
        <v>75</v>
      </c>
      <c r="E156" s="84">
        <v>72</v>
      </c>
      <c r="F156" s="84">
        <v>77</v>
      </c>
      <c r="G156" s="84"/>
      <c r="H156" s="84">
        <v>86</v>
      </c>
      <c r="I156" s="84">
        <v>84</v>
      </c>
      <c r="J156" s="84">
        <v>87</v>
      </c>
      <c r="K156" s="84"/>
      <c r="L156" s="84">
        <v>80</v>
      </c>
      <c r="M156" s="84">
        <v>79</v>
      </c>
      <c r="N156" s="84">
        <v>81</v>
      </c>
      <c r="O156" s="84"/>
      <c r="P156" s="84">
        <v>65</v>
      </c>
      <c r="Q156" s="84">
        <v>61</v>
      </c>
      <c r="R156" s="84">
        <v>67</v>
      </c>
      <c r="S156" s="84"/>
      <c r="T156" s="84">
        <v>74</v>
      </c>
      <c r="U156" s="84">
        <v>70</v>
      </c>
      <c r="V156" s="84">
        <v>76</v>
      </c>
      <c r="W156" s="84"/>
      <c r="X156" s="84">
        <v>81</v>
      </c>
      <c r="Y156" s="84">
        <v>78</v>
      </c>
      <c r="Z156" s="84">
        <v>83</v>
      </c>
      <c r="AA156" s="84"/>
      <c r="AB156" s="84">
        <v>84</v>
      </c>
      <c r="AC156" s="84">
        <v>82</v>
      </c>
      <c r="AD156" s="84">
        <v>85</v>
      </c>
      <c r="AE156" s="84"/>
      <c r="AF156" s="84">
        <v>55</v>
      </c>
      <c r="AG156" s="84">
        <v>52</v>
      </c>
      <c r="AH156" s="84">
        <v>57</v>
      </c>
    </row>
    <row r="157" spans="1:34" x14ac:dyDescent="0.2">
      <c r="A157" s="116">
        <v>870</v>
      </c>
      <c r="B157" s="54" t="s">
        <v>331</v>
      </c>
      <c r="C157" s="60" t="s">
        <v>21</v>
      </c>
      <c r="D157" s="84">
        <v>73</v>
      </c>
      <c r="E157" s="84">
        <v>69</v>
      </c>
      <c r="F157" s="84">
        <v>75</v>
      </c>
      <c r="G157" s="84"/>
      <c r="H157" s="84">
        <v>85</v>
      </c>
      <c r="I157" s="84">
        <v>80</v>
      </c>
      <c r="J157" s="84">
        <v>87</v>
      </c>
      <c r="K157" s="84"/>
      <c r="L157" s="84">
        <v>78</v>
      </c>
      <c r="M157" s="84">
        <v>73</v>
      </c>
      <c r="N157" s="84">
        <v>80</v>
      </c>
      <c r="O157" s="84"/>
      <c r="P157" s="84">
        <v>61</v>
      </c>
      <c r="Q157" s="84">
        <v>54</v>
      </c>
      <c r="R157" s="84">
        <v>64</v>
      </c>
      <c r="S157" s="84"/>
      <c r="T157" s="84">
        <v>68</v>
      </c>
      <c r="U157" s="84">
        <v>60</v>
      </c>
      <c r="V157" s="84">
        <v>73</v>
      </c>
      <c r="W157" s="84"/>
      <c r="X157" s="84">
        <v>72</v>
      </c>
      <c r="Y157" s="84">
        <v>65</v>
      </c>
      <c r="Z157" s="84">
        <v>75</v>
      </c>
      <c r="AA157" s="84"/>
      <c r="AB157" s="84">
        <v>77</v>
      </c>
      <c r="AC157" s="84">
        <v>71</v>
      </c>
      <c r="AD157" s="84">
        <v>81</v>
      </c>
      <c r="AE157" s="84"/>
      <c r="AF157" s="84">
        <v>51</v>
      </c>
      <c r="AG157" s="84">
        <v>45</v>
      </c>
      <c r="AH157" s="84">
        <v>54</v>
      </c>
    </row>
    <row r="158" spans="1:34" x14ac:dyDescent="0.2">
      <c r="A158" s="116">
        <v>871</v>
      </c>
      <c r="B158" s="54" t="s">
        <v>332</v>
      </c>
      <c r="C158" s="60" t="s">
        <v>333</v>
      </c>
      <c r="D158" s="84">
        <v>71</v>
      </c>
      <c r="E158" s="84">
        <v>69</v>
      </c>
      <c r="F158" s="84">
        <v>73</v>
      </c>
      <c r="G158" s="84"/>
      <c r="H158" s="84">
        <v>86</v>
      </c>
      <c r="I158" s="84">
        <v>85</v>
      </c>
      <c r="J158" s="84">
        <v>86</v>
      </c>
      <c r="K158" s="84"/>
      <c r="L158" s="84">
        <v>77</v>
      </c>
      <c r="M158" s="84">
        <v>78</v>
      </c>
      <c r="N158" s="84">
        <v>77</v>
      </c>
      <c r="O158" s="84"/>
      <c r="P158" s="84">
        <v>57</v>
      </c>
      <c r="Q158" s="84">
        <v>54</v>
      </c>
      <c r="R158" s="84">
        <v>59</v>
      </c>
      <c r="S158" s="84"/>
      <c r="T158" s="84">
        <v>66</v>
      </c>
      <c r="U158" s="84">
        <v>64</v>
      </c>
      <c r="V158" s="84">
        <v>66</v>
      </c>
      <c r="W158" s="84"/>
      <c r="X158" s="84">
        <v>77</v>
      </c>
      <c r="Y158" s="84">
        <v>75</v>
      </c>
      <c r="Z158" s="84">
        <v>78</v>
      </c>
      <c r="AA158" s="84"/>
      <c r="AB158" s="84">
        <v>77</v>
      </c>
      <c r="AC158" s="84">
        <v>77</v>
      </c>
      <c r="AD158" s="84">
        <v>78</v>
      </c>
      <c r="AE158" s="84"/>
      <c r="AF158" s="84">
        <v>50</v>
      </c>
      <c r="AG158" s="84">
        <v>48</v>
      </c>
      <c r="AH158" s="84">
        <v>51</v>
      </c>
    </row>
    <row r="159" spans="1:34" x14ac:dyDescent="0.2">
      <c r="A159" s="116">
        <v>852</v>
      </c>
      <c r="B159" s="54" t="s">
        <v>334</v>
      </c>
      <c r="C159" s="60" t="s">
        <v>335</v>
      </c>
      <c r="D159" s="84">
        <v>72</v>
      </c>
      <c r="E159" s="84">
        <v>70</v>
      </c>
      <c r="F159" s="84">
        <v>73</v>
      </c>
      <c r="G159" s="84"/>
      <c r="H159" s="84">
        <v>84</v>
      </c>
      <c r="I159" s="84">
        <v>82</v>
      </c>
      <c r="J159" s="84">
        <v>85</v>
      </c>
      <c r="K159" s="84"/>
      <c r="L159" s="84">
        <v>76</v>
      </c>
      <c r="M159" s="84">
        <v>75</v>
      </c>
      <c r="N159" s="84">
        <v>78</v>
      </c>
      <c r="O159" s="84"/>
      <c r="P159" s="84">
        <v>57</v>
      </c>
      <c r="Q159" s="84">
        <v>54</v>
      </c>
      <c r="R159" s="84">
        <v>59</v>
      </c>
      <c r="S159" s="84"/>
      <c r="T159" s="84">
        <v>69</v>
      </c>
      <c r="U159" s="84">
        <v>66</v>
      </c>
      <c r="V159" s="84">
        <v>71</v>
      </c>
      <c r="W159" s="84"/>
      <c r="X159" s="84">
        <v>76</v>
      </c>
      <c r="Y159" s="84">
        <v>73</v>
      </c>
      <c r="Z159" s="84">
        <v>78</v>
      </c>
      <c r="AA159" s="84"/>
      <c r="AB159" s="84">
        <v>81</v>
      </c>
      <c r="AC159" s="84">
        <v>79</v>
      </c>
      <c r="AD159" s="84">
        <v>82</v>
      </c>
      <c r="AE159" s="84"/>
      <c r="AF159" s="84">
        <v>51</v>
      </c>
      <c r="AG159" s="84">
        <v>48</v>
      </c>
      <c r="AH159" s="84">
        <v>53</v>
      </c>
    </row>
    <row r="160" spans="1:34" x14ac:dyDescent="0.2">
      <c r="A160" s="116">
        <v>936</v>
      </c>
      <c r="B160" s="54" t="s">
        <v>336</v>
      </c>
      <c r="C160" s="60" t="s">
        <v>337</v>
      </c>
      <c r="D160" s="84">
        <v>74</v>
      </c>
      <c r="E160" s="84">
        <v>58</v>
      </c>
      <c r="F160" s="84">
        <v>74</v>
      </c>
      <c r="G160" s="84"/>
      <c r="H160" s="84">
        <v>85</v>
      </c>
      <c r="I160" s="84">
        <v>76</v>
      </c>
      <c r="J160" s="84">
        <v>85</v>
      </c>
      <c r="K160" s="84"/>
      <c r="L160" s="84">
        <v>77</v>
      </c>
      <c r="M160" s="84">
        <v>68</v>
      </c>
      <c r="N160" s="84">
        <v>77</v>
      </c>
      <c r="O160" s="84"/>
      <c r="P160" s="84">
        <v>64</v>
      </c>
      <c r="Q160" s="84">
        <v>43</v>
      </c>
      <c r="R160" s="84">
        <v>65</v>
      </c>
      <c r="S160" s="84"/>
      <c r="T160" s="84">
        <v>70</v>
      </c>
      <c r="U160" s="84">
        <v>50</v>
      </c>
      <c r="V160" s="84">
        <v>70</v>
      </c>
      <c r="W160" s="84"/>
      <c r="X160" s="84">
        <v>80</v>
      </c>
      <c r="Y160" s="84">
        <v>64</v>
      </c>
      <c r="Z160" s="84">
        <v>81</v>
      </c>
      <c r="AA160" s="84"/>
      <c r="AB160" s="84">
        <v>83</v>
      </c>
      <c r="AC160" s="84">
        <v>69</v>
      </c>
      <c r="AD160" s="84">
        <v>84</v>
      </c>
      <c r="AE160" s="84"/>
      <c r="AF160" s="84">
        <v>52</v>
      </c>
      <c r="AG160" s="84">
        <v>35</v>
      </c>
      <c r="AH160" s="84">
        <v>52</v>
      </c>
    </row>
    <row r="161" spans="1:34" x14ac:dyDescent="0.2">
      <c r="A161" s="116">
        <v>869</v>
      </c>
      <c r="B161" s="54" t="s">
        <v>338</v>
      </c>
      <c r="C161" s="60" t="s">
        <v>339</v>
      </c>
      <c r="D161" s="84">
        <v>81</v>
      </c>
      <c r="E161" s="84">
        <v>74</v>
      </c>
      <c r="F161" s="84">
        <v>81</v>
      </c>
      <c r="G161" s="84"/>
      <c r="H161" s="84">
        <v>88</v>
      </c>
      <c r="I161" s="84">
        <v>87</v>
      </c>
      <c r="J161" s="84">
        <v>88</v>
      </c>
      <c r="K161" s="84"/>
      <c r="L161" s="84">
        <v>83</v>
      </c>
      <c r="M161" s="84">
        <v>82</v>
      </c>
      <c r="N161" s="84">
        <v>84</v>
      </c>
      <c r="O161" s="84"/>
      <c r="P161" s="84">
        <v>69</v>
      </c>
      <c r="Q161" s="84">
        <v>45</v>
      </c>
      <c r="R161" s="84">
        <v>70</v>
      </c>
      <c r="S161" s="84"/>
      <c r="T161" s="84">
        <v>76</v>
      </c>
      <c r="U161" s="84">
        <v>66</v>
      </c>
      <c r="V161" s="84">
        <v>76</v>
      </c>
      <c r="W161" s="84"/>
      <c r="X161" s="84">
        <v>85</v>
      </c>
      <c r="Y161" s="84">
        <v>89</v>
      </c>
      <c r="Z161" s="84">
        <v>85</v>
      </c>
      <c r="AA161" s="84"/>
      <c r="AB161" s="84">
        <v>87</v>
      </c>
      <c r="AC161" s="84">
        <v>89</v>
      </c>
      <c r="AD161" s="84">
        <v>87</v>
      </c>
      <c r="AE161" s="84"/>
      <c r="AF161" s="84">
        <v>61</v>
      </c>
      <c r="AG161" s="84">
        <v>45</v>
      </c>
      <c r="AH161" s="84">
        <v>61</v>
      </c>
    </row>
    <row r="162" spans="1:34" x14ac:dyDescent="0.2">
      <c r="A162" s="116">
        <v>938</v>
      </c>
      <c r="B162" s="54" t="s">
        <v>340</v>
      </c>
      <c r="C162" s="60" t="s">
        <v>341</v>
      </c>
      <c r="D162" s="84">
        <v>76</v>
      </c>
      <c r="E162" s="84">
        <v>66</v>
      </c>
      <c r="F162" s="84">
        <v>78</v>
      </c>
      <c r="G162" s="84"/>
      <c r="H162" s="84">
        <v>87</v>
      </c>
      <c r="I162" s="84">
        <v>79</v>
      </c>
      <c r="J162" s="84">
        <v>88</v>
      </c>
      <c r="K162" s="84"/>
      <c r="L162" s="84">
        <v>80</v>
      </c>
      <c r="M162" s="84">
        <v>71</v>
      </c>
      <c r="N162" s="84">
        <v>81</v>
      </c>
      <c r="O162" s="84"/>
      <c r="P162" s="84">
        <v>61</v>
      </c>
      <c r="Q162" s="84">
        <v>51</v>
      </c>
      <c r="R162" s="84">
        <v>62</v>
      </c>
      <c r="S162" s="84"/>
      <c r="T162" s="84">
        <v>71</v>
      </c>
      <c r="U162" s="84">
        <v>60</v>
      </c>
      <c r="V162" s="84">
        <v>72</v>
      </c>
      <c r="W162" s="84"/>
      <c r="X162" s="84">
        <v>81</v>
      </c>
      <c r="Y162" s="84">
        <v>73</v>
      </c>
      <c r="Z162" s="84">
        <v>82</v>
      </c>
      <c r="AA162" s="84"/>
      <c r="AB162" s="84">
        <v>82</v>
      </c>
      <c r="AC162" s="84">
        <v>74</v>
      </c>
      <c r="AD162" s="84">
        <v>83</v>
      </c>
      <c r="AE162" s="84"/>
      <c r="AF162" s="84">
        <v>52</v>
      </c>
      <c r="AG162" s="84">
        <v>42</v>
      </c>
      <c r="AH162" s="84">
        <v>54</v>
      </c>
    </row>
    <row r="163" spans="1:34" x14ac:dyDescent="0.2">
      <c r="A163" s="116">
        <v>868</v>
      </c>
      <c r="B163" s="54" t="s">
        <v>342</v>
      </c>
      <c r="C163" s="60" t="s">
        <v>343</v>
      </c>
      <c r="D163" s="84">
        <v>80</v>
      </c>
      <c r="E163" s="84">
        <v>65</v>
      </c>
      <c r="F163" s="84">
        <v>80</v>
      </c>
      <c r="G163" s="84"/>
      <c r="H163" s="84">
        <v>87</v>
      </c>
      <c r="I163" s="84">
        <v>82</v>
      </c>
      <c r="J163" s="84">
        <v>88</v>
      </c>
      <c r="K163" s="84"/>
      <c r="L163" s="84">
        <v>82</v>
      </c>
      <c r="M163" s="84">
        <v>81</v>
      </c>
      <c r="N163" s="84">
        <v>82</v>
      </c>
      <c r="O163" s="84"/>
      <c r="P163" s="84">
        <v>64</v>
      </c>
      <c r="Q163" s="84">
        <v>51</v>
      </c>
      <c r="R163" s="84">
        <v>65</v>
      </c>
      <c r="S163" s="84"/>
      <c r="T163" s="84">
        <v>74</v>
      </c>
      <c r="U163" s="84">
        <v>60</v>
      </c>
      <c r="V163" s="84">
        <v>75</v>
      </c>
      <c r="W163" s="84"/>
      <c r="X163" s="84">
        <v>85</v>
      </c>
      <c r="Y163" s="84">
        <v>75</v>
      </c>
      <c r="Z163" s="84">
        <v>85</v>
      </c>
      <c r="AA163" s="84"/>
      <c r="AB163" s="84">
        <v>87</v>
      </c>
      <c r="AC163" s="84">
        <v>89</v>
      </c>
      <c r="AD163" s="84">
        <v>87</v>
      </c>
      <c r="AE163" s="84"/>
      <c r="AF163" s="84">
        <v>55</v>
      </c>
      <c r="AG163" s="84">
        <v>40</v>
      </c>
      <c r="AH163" s="84">
        <v>56</v>
      </c>
    </row>
    <row r="164" spans="1:34" x14ac:dyDescent="0.2">
      <c r="A164" s="116">
        <v>872</v>
      </c>
      <c r="B164" s="54" t="s">
        <v>344</v>
      </c>
      <c r="C164" s="60" t="s">
        <v>345</v>
      </c>
      <c r="D164" s="84">
        <v>77</v>
      </c>
      <c r="E164" s="84">
        <v>66</v>
      </c>
      <c r="F164" s="84">
        <v>77</v>
      </c>
      <c r="G164" s="84"/>
      <c r="H164" s="84">
        <v>87</v>
      </c>
      <c r="I164" s="84">
        <v>74</v>
      </c>
      <c r="J164" s="84">
        <v>87</v>
      </c>
      <c r="K164" s="84"/>
      <c r="L164" s="84">
        <v>79</v>
      </c>
      <c r="M164" s="84">
        <v>64</v>
      </c>
      <c r="N164" s="84">
        <v>79</v>
      </c>
      <c r="O164" s="84"/>
      <c r="P164" s="84">
        <v>59</v>
      </c>
      <c r="Q164" s="84">
        <v>44</v>
      </c>
      <c r="R164" s="84">
        <v>59</v>
      </c>
      <c r="S164" s="84"/>
      <c r="T164" s="84">
        <v>67</v>
      </c>
      <c r="U164" s="84">
        <v>54</v>
      </c>
      <c r="V164" s="84">
        <v>68</v>
      </c>
      <c r="W164" s="84"/>
      <c r="X164" s="84">
        <v>85</v>
      </c>
      <c r="Y164" s="84">
        <v>72</v>
      </c>
      <c r="Z164" s="84">
        <v>85</v>
      </c>
      <c r="AA164" s="84"/>
      <c r="AB164" s="84">
        <v>86</v>
      </c>
      <c r="AC164" s="84">
        <v>78</v>
      </c>
      <c r="AD164" s="84">
        <v>86</v>
      </c>
      <c r="AE164" s="84"/>
      <c r="AF164" s="84">
        <v>47</v>
      </c>
      <c r="AG164" s="84">
        <v>36</v>
      </c>
      <c r="AH164" s="84">
        <v>48</v>
      </c>
    </row>
    <row r="165" spans="1:34" x14ac:dyDescent="0.2">
      <c r="A165" s="116"/>
      <c r="B165" s="59"/>
      <c r="C165" s="60"/>
      <c r="D165" s="83"/>
      <c r="E165" s="83"/>
      <c r="F165" s="83"/>
      <c r="G165" s="84"/>
      <c r="H165" s="83"/>
      <c r="I165" s="83"/>
      <c r="J165" s="83"/>
      <c r="K165" s="84"/>
      <c r="L165" s="83"/>
      <c r="M165" s="83"/>
      <c r="N165" s="83"/>
      <c r="O165" s="84"/>
      <c r="P165" s="83"/>
      <c r="Q165" s="83"/>
      <c r="R165" s="83"/>
      <c r="S165" s="84"/>
      <c r="T165" s="83"/>
      <c r="U165" s="83"/>
      <c r="V165" s="83"/>
      <c r="W165" s="84"/>
      <c r="X165" s="83"/>
      <c r="Y165" s="83"/>
      <c r="Z165" s="83"/>
      <c r="AA165" s="84"/>
      <c r="AB165" s="83"/>
      <c r="AC165" s="83"/>
      <c r="AD165" s="83"/>
      <c r="AE165" s="84"/>
      <c r="AF165" s="83"/>
      <c r="AG165" s="83"/>
      <c r="AH165" s="83"/>
    </row>
    <row r="166" spans="1:34" x14ac:dyDescent="0.2">
      <c r="A166" s="117"/>
      <c r="B166" s="54" t="s">
        <v>346</v>
      </c>
      <c r="C166" s="58" t="s">
        <v>347</v>
      </c>
      <c r="D166" s="83">
        <v>76</v>
      </c>
      <c r="E166" s="83">
        <v>67</v>
      </c>
      <c r="F166" s="83">
        <v>78</v>
      </c>
      <c r="G166" s="83"/>
      <c r="H166" s="83">
        <v>85</v>
      </c>
      <c r="I166" s="83">
        <v>79</v>
      </c>
      <c r="J166" s="83">
        <v>87</v>
      </c>
      <c r="K166" s="83"/>
      <c r="L166" s="83">
        <v>79</v>
      </c>
      <c r="M166" s="83">
        <v>72</v>
      </c>
      <c r="N166" s="83">
        <v>81</v>
      </c>
      <c r="O166" s="83"/>
      <c r="P166" s="83">
        <v>65</v>
      </c>
      <c r="Q166" s="83">
        <v>54</v>
      </c>
      <c r="R166" s="83">
        <v>67</v>
      </c>
      <c r="S166" s="83"/>
      <c r="T166" s="83">
        <v>70</v>
      </c>
      <c r="U166" s="83">
        <v>59</v>
      </c>
      <c r="V166" s="83">
        <v>73</v>
      </c>
      <c r="W166" s="83"/>
      <c r="X166" s="83">
        <v>81</v>
      </c>
      <c r="Y166" s="83">
        <v>70</v>
      </c>
      <c r="Z166" s="83">
        <v>83</v>
      </c>
      <c r="AA166" s="83"/>
      <c r="AB166" s="83">
        <v>83</v>
      </c>
      <c r="AC166" s="83">
        <v>75</v>
      </c>
      <c r="AD166" s="83">
        <v>85</v>
      </c>
      <c r="AE166" s="83"/>
      <c r="AF166" s="83">
        <v>56</v>
      </c>
      <c r="AG166" s="83">
        <v>45</v>
      </c>
      <c r="AH166" s="83">
        <v>58</v>
      </c>
    </row>
    <row r="167" spans="1:34" x14ac:dyDescent="0.2">
      <c r="A167" s="116">
        <v>800</v>
      </c>
      <c r="B167" s="54" t="s">
        <v>348</v>
      </c>
      <c r="C167" s="60" t="s">
        <v>349</v>
      </c>
      <c r="D167" s="84">
        <v>74</v>
      </c>
      <c r="E167" s="84">
        <v>65</v>
      </c>
      <c r="F167" s="84">
        <v>75</v>
      </c>
      <c r="G167" s="84"/>
      <c r="H167" s="84">
        <v>85</v>
      </c>
      <c r="I167" s="84">
        <v>82</v>
      </c>
      <c r="J167" s="84">
        <v>85</v>
      </c>
      <c r="K167" s="84"/>
      <c r="L167" s="84">
        <v>78</v>
      </c>
      <c r="M167" s="84">
        <v>67</v>
      </c>
      <c r="N167" s="84">
        <v>78</v>
      </c>
      <c r="O167" s="84"/>
      <c r="P167" s="84">
        <v>62</v>
      </c>
      <c r="Q167" s="84">
        <v>58</v>
      </c>
      <c r="R167" s="84">
        <v>62</v>
      </c>
      <c r="S167" s="84"/>
      <c r="T167" s="84">
        <v>67</v>
      </c>
      <c r="U167" s="84">
        <v>58</v>
      </c>
      <c r="V167" s="84">
        <v>68</v>
      </c>
      <c r="W167" s="84"/>
      <c r="X167" s="84">
        <v>79</v>
      </c>
      <c r="Y167" s="84">
        <v>72</v>
      </c>
      <c r="Z167" s="84">
        <v>80</v>
      </c>
      <c r="AA167" s="84"/>
      <c r="AB167" s="84">
        <v>82</v>
      </c>
      <c r="AC167" s="84">
        <v>77</v>
      </c>
      <c r="AD167" s="84">
        <v>83</v>
      </c>
      <c r="AE167" s="84"/>
      <c r="AF167" s="84">
        <v>51</v>
      </c>
      <c r="AG167" s="84">
        <v>36</v>
      </c>
      <c r="AH167" s="84">
        <v>52</v>
      </c>
    </row>
    <row r="168" spans="1:34" x14ac:dyDescent="0.2">
      <c r="A168" s="116">
        <v>837</v>
      </c>
      <c r="B168" s="54" t="s">
        <v>350</v>
      </c>
      <c r="C168" s="60" t="s">
        <v>351</v>
      </c>
      <c r="D168" s="84">
        <v>77</v>
      </c>
      <c r="E168" s="84">
        <v>68</v>
      </c>
      <c r="F168" s="84">
        <v>83</v>
      </c>
      <c r="G168" s="84"/>
      <c r="H168" s="84">
        <v>89</v>
      </c>
      <c r="I168" s="84">
        <v>85</v>
      </c>
      <c r="J168" s="84">
        <v>91</v>
      </c>
      <c r="K168" s="84"/>
      <c r="L168" s="84">
        <v>82</v>
      </c>
      <c r="M168" s="84">
        <v>76</v>
      </c>
      <c r="N168" s="84">
        <v>86</v>
      </c>
      <c r="O168" s="84"/>
      <c r="P168" s="84">
        <v>65</v>
      </c>
      <c r="Q168" s="84">
        <v>53</v>
      </c>
      <c r="R168" s="84">
        <v>71</v>
      </c>
      <c r="S168" s="84"/>
      <c r="T168" s="84">
        <v>73</v>
      </c>
      <c r="U168" s="84">
        <v>62</v>
      </c>
      <c r="V168" s="84">
        <v>79</v>
      </c>
      <c r="W168" s="84"/>
      <c r="X168" s="84">
        <v>85</v>
      </c>
      <c r="Y168" s="84">
        <v>79</v>
      </c>
      <c r="Z168" s="84">
        <v>88</v>
      </c>
      <c r="AA168" s="84"/>
      <c r="AB168" s="84">
        <v>92</v>
      </c>
      <c r="AC168" s="84">
        <v>89</v>
      </c>
      <c r="AD168" s="84">
        <v>93</v>
      </c>
      <c r="AE168" s="84"/>
      <c r="AF168" s="84">
        <v>57</v>
      </c>
      <c r="AG168" s="84">
        <v>46</v>
      </c>
      <c r="AH168" s="84">
        <v>64</v>
      </c>
    </row>
    <row r="169" spans="1:34" x14ac:dyDescent="0.2">
      <c r="A169" s="116">
        <v>801</v>
      </c>
      <c r="B169" s="54" t="s">
        <v>352</v>
      </c>
      <c r="C169" s="60" t="s">
        <v>353</v>
      </c>
      <c r="D169" s="84">
        <v>69</v>
      </c>
      <c r="E169" s="84">
        <v>60</v>
      </c>
      <c r="F169" s="84">
        <v>78</v>
      </c>
      <c r="G169" s="84"/>
      <c r="H169" s="84">
        <v>80</v>
      </c>
      <c r="I169" s="84">
        <v>73</v>
      </c>
      <c r="J169" s="84">
        <v>86</v>
      </c>
      <c r="K169" s="84"/>
      <c r="L169" s="84">
        <v>75</v>
      </c>
      <c r="M169" s="84">
        <v>68</v>
      </c>
      <c r="N169" s="84">
        <v>81</v>
      </c>
      <c r="O169" s="84"/>
      <c r="P169" s="84">
        <v>58</v>
      </c>
      <c r="Q169" s="84">
        <v>49</v>
      </c>
      <c r="R169" s="84">
        <v>67</v>
      </c>
      <c r="S169" s="84"/>
      <c r="T169" s="84">
        <v>63</v>
      </c>
      <c r="U169" s="84">
        <v>52</v>
      </c>
      <c r="V169" s="84">
        <v>72</v>
      </c>
      <c r="W169" s="84"/>
      <c r="X169" s="84">
        <v>71</v>
      </c>
      <c r="Y169" s="84">
        <v>59</v>
      </c>
      <c r="Z169" s="84">
        <v>82</v>
      </c>
      <c r="AA169" s="84"/>
      <c r="AB169" s="84">
        <v>76</v>
      </c>
      <c r="AC169" s="84">
        <v>67</v>
      </c>
      <c r="AD169" s="84">
        <v>84</v>
      </c>
      <c r="AE169" s="84"/>
      <c r="AF169" s="84">
        <v>50</v>
      </c>
      <c r="AG169" s="84">
        <v>40</v>
      </c>
      <c r="AH169" s="84">
        <v>58</v>
      </c>
    </row>
    <row r="170" spans="1:34" x14ac:dyDescent="0.2">
      <c r="A170" s="116">
        <v>908</v>
      </c>
      <c r="B170" s="54" t="s">
        <v>354</v>
      </c>
      <c r="C170" s="60" t="s">
        <v>355</v>
      </c>
      <c r="D170" s="84">
        <v>72</v>
      </c>
      <c r="E170" s="84">
        <v>68</v>
      </c>
      <c r="F170" s="84">
        <v>73</v>
      </c>
      <c r="G170" s="84"/>
      <c r="H170" s="84">
        <v>83</v>
      </c>
      <c r="I170" s="84">
        <v>79</v>
      </c>
      <c r="J170" s="84">
        <v>84</v>
      </c>
      <c r="K170" s="84"/>
      <c r="L170" s="84">
        <v>75</v>
      </c>
      <c r="M170" s="84">
        <v>69</v>
      </c>
      <c r="N170" s="84">
        <v>77</v>
      </c>
      <c r="O170" s="84"/>
      <c r="P170" s="84">
        <v>61</v>
      </c>
      <c r="Q170" s="84">
        <v>54</v>
      </c>
      <c r="R170" s="84">
        <v>63</v>
      </c>
      <c r="S170" s="84"/>
      <c r="T170" s="84">
        <v>67</v>
      </c>
      <c r="U170" s="84">
        <v>61</v>
      </c>
      <c r="V170" s="84">
        <v>69</v>
      </c>
      <c r="W170" s="84"/>
      <c r="X170" s="84">
        <v>77</v>
      </c>
      <c r="Y170" s="84">
        <v>72</v>
      </c>
      <c r="Z170" s="84">
        <v>79</v>
      </c>
      <c r="AA170" s="84"/>
      <c r="AB170" s="84">
        <v>79</v>
      </c>
      <c r="AC170" s="84">
        <v>76</v>
      </c>
      <c r="AD170" s="84">
        <v>81</v>
      </c>
      <c r="AE170" s="84"/>
      <c r="AF170" s="84">
        <v>49</v>
      </c>
      <c r="AG170" s="84">
        <v>43</v>
      </c>
      <c r="AH170" s="84">
        <v>52</v>
      </c>
    </row>
    <row r="171" spans="1:34" x14ac:dyDescent="0.2">
      <c r="A171" s="116">
        <v>878</v>
      </c>
      <c r="B171" s="54" t="s">
        <v>356</v>
      </c>
      <c r="C171" s="60" t="s">
        <v>357</v>
      </c>
      <c r="D171" s="84">
        <v>82</v>
      </c>
      <c r="E171" s="84">
        <v>77</v>
      </c>
      <c r="F171" s="84">
        <v>83</v>
      </c>
      <c r="G171" s="84"/>
      <c r="H171" s="84">
        <v>89</v>
      </c>
      <c r="I171" s="84">
        <v>84</v>
      </c>
      <c r="J171" s="84">
        <v>89</v>
      </c>
      <c r="K171" s="84"/>
      <c r="L171" s="84">
        <v>85</v>
      </c>
      <c r="M171" s="84">
        <v>80</v>
      </c>
      <c r="N171" s="84">
        <v>86</v>
      </c>
      <c r="O171" s="84"/>
      <c r="P171" s="84">
        <v>70</v>
      </c>
      <c r="Q171" s="84">
        <v>64</v>
      </c>
      <c r="R171" s="84">
        <v>71</v>
      </c>
      <c r="S171" s="84"/>
      <c r="T171" s="84">
        <v>77</v>
      </c>
      <c r="U171" s="84">
        <v>72</v>
      </c>
      <c r="V171" s="84">
        <v>78</v>
      </c>
      <c r="W171" s="84"/>
      <c r="X171" s="84">
        <v>86</v>
      </c>
      <c r="Y171" s="84">
        <v>81</v>
      </c>
      <c r="Z171" s="84">
        <v>87</v>
      </c>
      <c r="AA171" s="84"/>
      <c r="AB171" s="84">
        <v>88</v>
      </c>
      <c r="AC171" s="84">
        <v>85</v>
      </c>
      <c r="AD171" s="84">
        <v>89</v>
      </c>
      <c r="AE171" s="84"/>
      <c r="AF171" s="84">
        <v>64</v>
      </c>
      <c r="AG171" s="84">
        <v>59</v>
      </c>
      <c r="AH171" s="84">
        <v>65</v>
      </c>
    </row>
    <row r="172" spans="1:34" x14ac:dyDescent="0.2">
      <c r="A172" s="116">
        <v>835</v>
      </c>
      <c r="B172" s="54" t="s">
        <v>358</v>
      </c>
      <c r="C172" s="60" t="s">
        <v>359</v>
      </c>
      <c r="D172" s="84">
        <v>81</v>
      </c>
      <c r="E172" s="84">
        <v>73</v>
      </c>
      <c r="F172" s="84">
        <v>82</v>
      </c>
      <c r="G172" s="84"/>
      <c r="H172" s="84">
        <v>88</v>
      </c>
      <c r="I172" s="84">
        <v>82</v>
      </c>
      <c r="J172" s="84">
        <v>88</v>
      </c>
      <c r="K172" s="84"/>
      <c r="L172" s="84">
        <v>84</v>
      </c>
      <c r="M172" s="84">
        <v>76</v>
      </c>
      <c r="N172" s="84">
        <v>85</v>
      </c>
      <c r="O172" s="84"/>
      <c r="P172" s="84">
        <v>70</v>
      </c>
      <c r="Q172" s="84">
        <v>58</v>
      </c>
      <c r="R172" s="84">
        <v>72</v>
      </c>
      <c r="S172" s="84"/>
      <c r="T172" s="84">
        <v>74</v>
      </c>
      <c r="U172" s="84">
        <v>63</v>
      </c>
      <c r="V172" s="84">
        <v>76</v>
      </c>
      <c r="W172" s="84"/>
      <c r="X172" s="84">
        <v>86</v>
      </c>
      <c r="Y172" s="84">
        <v>75</v>
      </c>
      <c r="Z172" s="84">
        <v>88</v>
      </c>
      <c r="AA172" s="84"/>
      <c r="AB172" s="84">
        <v>88</v>
      </c>
      <c r="AC172" s="84">
        <v>82</v>
      </c>
      <c r="AD172" s="84">
        <v>89</v>
      </c>
      <c r="AE172" s="84"/>
      <c r="AF172" s="84">
        <v>61</v>
      </c>
      <c r="AG172" s="84">
        <v>48</v>
      </c>
      <c r="AH172" s="84">
        <v>62</v>
      </c>
    </row>
    <row r="173" spans="1:34" x14ac:dyDescent="0.2">
      <c r="A173" s="116">
        <v>916</v>
      </c>
      <c r="B173" s="54" t="s">
        <v>360</v>
      </c>
      <c r="C173" s="60" t="s">
        <v>382</v>
      </c>
      <c r="D173" s="84">
        <v>73</v>
      </c>
      <c r="E173" s="84">
        <v>62</v>
      </c>
      <c r="F173" s="84">
        <v>75</v>
      </c>
      <c r="G173" s="84"/>
      <c r="H173" s="84">
        <v>84</v>
      </c>
      <c r="I173" s="84">
        <v>77</v>
      </c>
      <c r="J173" s="84">
        <v>85</v>
      </c>
      <c r="K173" s="84"/>
      <c r="L173" s="84">
        <v>77</v>
      </c>
      <c r="M173" s="84">
        <v>69</v>
      </c>
      <c r="N173" s="84">
        <v>78</v>
      </c>
      <c r="O173" s="84"/>
      <c r="P173" s="84">
        <v>64</v>
      </c>
      <c r="Q173" s="84">
        <v>53</v>
      </c>
      <c r="R173" s="84">
        <v>66</v>
      </c>
      <c r="S173" s="84"/>
      <c r="T173" s="84">
        <v>68</v>
      </c>
      <c r="U173" s="84">
        <v>56</v>
      </c>
      <c r="V173" s="84">
        <v>70</v>
      </c>
      <c r="W173" s="84"/>
      <c r="X173" s="84">
        <v>77</v>
      </c>
      <c r="Y173" s="84">
        <v>64</v>
      </c>
      <c r="Z173" s="84">
        <v>79</v>
      </c>
      <c r="AA173" s="84"/>
      <c r="AB173" s="84">
        <v>81</v>
      </c>
      <c r="AC173" s="84">
        <v>71</v>
      </c>
      <c r="AD173" s="84">
        <v>83</v>
      </c>
      <c r="AE173" s="84"/>
      <c r="AF173" s="84">
        <v>52</v>
      </c>
      <c r="AG173" s="84">
        <v>41</v>
      </c>
      <c r="AH173" s="84">
        <v>54</v>
      </c>
    </row>
    <row r="174" spans="1:34" x14ac:dyDescent="0.2">
      <c r="A174" s="116">
        <v>420</v>
      </c>
      <c r="B174" s="54" t="s">
        <v>362</v>
      </c>
      <c r="C174" s="60" t="s">
        <v>363</v>
      </c>
      <c r="D174" s="84">
        <v>100</v>
      </c>
      <c r="E174" s="85" t="s">
        <v>396</v>
      </c>
      <c r="F174" s="84">
        <v>100</v>
      </c>
      <c r="G174" s="84"/>
      <c r="H174" s="84">
        <v>100</v>
      </c>
      <c r="I174" s="85" t="s">
        <v>396</v>
      </c>
      <c r="J174" s="84">
        <v>100</v>
      </c>
      <c r="K174" s="84"/>
      <c r="L174" s="84">
        <v>100</v>
      </c>
      <c r="M174" s="85" t="s">
        <v>396</v>
      </c>
      <c r="N174" s="84">
        <v>100</v>
      </c>
      <c r="O174" s="84"/>
      <c r="P174" s="84">
        <v>100</v>
      </c>
      <c r="Q174" s="85" t="s">
        <v>396</v>
      </c>
      <c r="R174" s="84">
        <v>100</v>
      </c>
      <c r="S174" s="84"/>
      <c r="T174" s="84">
        <v>100</v>
      </c>
      <c r="U174" s="85" t="s">
        <v>396</v>
      </c>
      <c r="V174" s="84">
        <v>100</v>
      </c>
      <c r="W174" s="84"/>
      <c r="X174" s="84">
        <v>100</v>
      </c>
      <c r="Y174" s="85" t="s">
        <v>396</v>
      </c>
      <c r="Z174" s="84">
        <v>100</v>
      </c>
      <c r="AA174" s="84"/>
      <c r="AB174" s="84">
        <v>100</v>
      </c>
      <c r="AC174" s="85" t="s">
        <v>396</v>
      </c>
      <c r="AD174" s="84">
        <v>100</v>
      </c>
      <c r="AE174" s="84"/>
      <c r="AF174" s="84">
        <v>100</v>
      </c>
      <c r="AG174" s="85" t="s">
        <v>396</v>
      </c>
      <c r="AH174" s="84">
        <v>100</v>
      </c>
    </row>
    <row r="175" spans="1:34" x14ac:dyDescent="0.2">
      <c r="A175" s="116">
        <v>802</v>
      </c>
      <c r="B175" s="54" t="s">
        <v>364</v>
      </c>
      <c r="C175" s="60" t="s">
        <v>365</v>
      </c>
      <c r="D175" s="84">
        <v>84</v>
      </c>
      <c r="E175" s="84">
        <v>75</v>
      </c>
      <c r="F175" s="84">
        <v>86</v>
      </c>
      <c r="G175" s="84"/>
      <c r="H175" s="84">
        <v>91</v>
      </c>
      <c r="I175" s="84">
        <v>87</v>
      </c>
      <c r="J175" s="84">
        <v>92</v>
      </c>
      <c r="K175" s="84"/>
      <c r="L175" s="84">
        <v>87</v>
      </c>
      <c r="M175" s="84">
        <v>76</v>
      </c>
      <c r="N175" s="84">
        <v>88</v>
      </c>
      <c r="O175" s="84"/>
      <c r="P175" s="84">
        <v>69</v>
      </c>
      <c r="Q175" s="84">
        <v>52</v>
      </c>
      <c r="R175" s="84">
        <v>72</v>
      </c>
      <c r="S175" s="84"/>
      <c r="T175" s="84">
        <v>78</v>
      </c>
      <c r="U175" s="84">
        <v>67</v>
      </c>
      <c r="V175" s="84">
        <v>79</v>
      </c>
      <c r="W175" s="84"/>
      <c r="X175" s="84">
        <v>89</v>
      </c>
      <c r="Y175" s="84">
        <v>75</v>
      </c>
      <c r="Z175" s="84">
        <v>91</v>
      </c>
      <c r="AA175" s="84"/>
      <c r="AB175" s="84">
        <v>91</v>
      </c>
      <c r="AC175" s="84">
        <v>83</v>
      </c>
      <c r="AD175" s="84">
        <v>92</v>
      </c>
      <c r="AE175" s="84"/>
      <c r="AF175" s="84">
        <v>64</v>
      </c>
      <c r="AG175" s="84">
        <v>47</v>
      </c>
      <c r="AH175" s="84">
        <v>66</v>
      </c>
    </row>
    <row r="176" spans="1:34" x14ac:dyDescent="0.2">
      <c r="A176" s="116">
        <v>879</v>
      </c>
      <c r="B176" s="54" t="s">
        <v>366</v>
      </c>
      <c r="C176" s="60" t="s">
        <v>367</v>
      </c>
      <c r="D176" s="84">
        <v>75</v>
      </c>
      <c r="E176" s="84">
        <v>69</v>
      </c>
      <c r="F176" s="84">
        <v>81</v>
      </c>
      <c r="G176" s="84"/>
      <c r="H176" s="84">
        <v>86</v>
      </c>
      <c r="I176" s="84">
        <v>82</v>
      </c>
      <c r="J176" s="84">
        <v>90</v>
      </c>
      <c r="K176" s="84"/>
      <c r="L176" s="84">
        <v>79</v>
      </c>
      <c r="M176" s="84">
        <v>74</v>
      </c>
      <c r="N176" s="84">
        <v>84</v>
      </c>
      <c r="O176" s="84"/>
      <c r="P176" s="84">
        <v>65</v>
      </c>
      <c r="Q176" s="84">
        <v>57</v>
      </c>
      <c r="R176" s="84">
        <v>72</v>
      </c>
      <c r="S176" s="84"/>
      <c r="T176" s="84">
        <v>69</v>
      </c>
      <c r="U176" s="84">
        <v>62</v>
      </c>
      <c r="V176" s="84">
        <v>75</v>
      </c>
      <c r="W176" s="84"/>
      <c r="X176" s="84">
        <v>81</v>
      </c>
      <c r="Y176" s="84">
        <v>74</v>
      </c>
      <c r="Z176" s="84">
        <v>86</v>
      </c>
      <c r="AA176" s="84"/>
      <c r="AB176" s="84">
        <v>83</v>
      </c>
      <c r="AC176" s="84">
        <v>77</v>
      </c>
      <c r="AD176" s="84">
        <v>88</v>
      </c>
      <c r="AE176" s="84"/>
      <c r="AF176" s="84">
        <v>57</v>
      </c>
      <c r="AG176" s="84">
        <v>49</v>
      </c>
      <c r="AH176" s="84">
        <v>65</v>
      </c>
    </row>
    <row r="177" spans="1:34" x14ac:dyDescent="0.2">
      <c r="A177" s="116">
        <v>836</v>
      </c>
      <c r="B177" s="54" t="s">
        <v>368</v>
      </c>
      <c r="C177" s="60" t="s">
        <v>369</v>
      </c>
      <c r="D177" s="84">
        <v>76</v>
      </c>
      <c r="E177" s="84">
        <v>66</v>
      </c>
      <c r="F177" s="84">
        <v>78</v>
      </c>
      <c r="G177" s="84"/>
      <c r="H177" s="84">
        <v>86</v>
      </c>
      <c r="I177" s="84">
        <v>82</v>
      </c>
      <c r="J177" s="84">
        <v>87</v>
      </c>
      <c r="K177" s="84"/>
      <c r="L177" s="84">
        <v>78</v>
      </c>
      <c r="M177" s="84">
        <v>72</v>
      </c>
      <c r="N177" s="84">
        <v>80</v>
      </c>
      <c r="O177" s="84"/>
      <c r="P177" s="84">
        <v>58</v>
      </c>
      <c r="Q177" s="84">
        <v>46</v>
      </c>
      <c r="R177" s="84">
        <v>62</v>
      </c>
      <c r="S177" s="84"/>
      <c r="T177" s="84">
        <v>66</v>
      </c>
      <c r="U177" s="84">
        <v>56</v>
      </c>
      <c r="V177" s="84">
        <v>69</v>
      </c>
      <c r="W177" s="84"/>
      <c r="X177" s="84">
        <v>80</v>
      </c>
      <c r="Y177" s="84">
        <v>68</v>
      </c>
      <c r="Z177" s="84">
        <v>83</v>
      </c>
      <c r="AA177" s="84"/>
      <c r="AB177" s="84">
        <v>84</v>
      </c>
      <c r="AC177" s="84">
        <v>77</v>
      </c>
      <c r="AD177" s="84">
        <v>86</v>
      </c>
      <c r="AE177" s="84"/>
      <c r="AF177" s="84">
        <v>48</v>
      </c>
      <c r="AG177" s="84">
        <v>37</v>
      </c>
      <c r="AH177" s="84">
        <v>51</v>
      </c>
    </row>
    <row r="178" spans="1:34" x14ac:dyDescent="0.2">
      <c r="A178" s="116">
        <v>933</v>
      </c>
      <c r="B178" s="54" t="s">
        <v>370</v>
      </c>
      <c r="C178" s="60" t="s">
        <v>371</v>
      </c>
      <c r="D178" s="84">
        <v>74</v>
      </c>
      <c r="E178" s="84">
        <v>63</v>
      </c>
      <c r="F178" s="84">
        <v>76</v>
      </c>
      <c r="G178" s="84"/>
      <c r="H178" s="84">
        <v>84</v>
      </c>
      <c r="I178" s="84">
        <v>73</v>
      </c>
      <c r="J178" s="84">
        <v>86</v>
      </c>
      <c r="K178" s="84"/>
      <c r="L178" s="84">
        <v>77</v>
      </c>
      <c r="M178" s="84">
        <v>67</v>
      </c>
      <c r="N178" s="84">
        <v>79</v>
      </c>
      <c r="O178" s="84"/>
      <c r="P178" s="84">
        <v>64</v>
      </c>
      <c r="Q178" s="84">
        <v>52</v>
      </c>
      <c r="R178" s="84">
        <v>66</v>
      </c>
      <c r="S178" s="84"/>
      <c r="T178" s="84">
        <v>69</v>
      </c>
      <c r="U178" s="84">
        <v>56</v>
      </c>
      <c r="V178" s="84">
        <v>71</v>
      </c>
      <c r="W178" s="84"/>
      <c r="X178" s="84">
        <v>78</v>
      </c>
      <c r="Y178" s="84">
        <v>66</v>
      </c>
      <c r="Z178" s="84">
        <v>81</v>
      </c>
      <c r="AA178" s="84"/>
      <c r="AB178" s="84">
        <v>81</v>
      </c>
      <c r="AC178" s="84">
        <v>70</v>
      </c>
      <c r="AD178" s="84">
        <v>83</v>
      </c>
      <c r="AE178" s="84"/>
      <c r="AF178" s="84">
        <v>53</v>
      </c>
      <c r="AG178" s="84">
        <v>42</v>
      </c>
      <c r="AH178" s="84">
        <v>56</v>
      </c>
    </row>
    <row r="179" spans="1:34" x14ac:dyDescent="0.2">
      <c r="A179" s="116">
        <v>803</v>
      </c>
      <c r="B179" s="54" t="s">
        <v>372</v>
      </c>
      <c r="C179" s="60" t="s">
        <v>373</v>
      </c>
      <c r="D179" s="84">
        <v>82</v>
      </c>
      <c r="E179" s="84">
        <v>78</v>
      </c>
      <c r="F179" s="84">
        <v>82</v>
      </c>
      <c r="G179" s="84"/>
      <c r="H179" s="84">
        <v>89</v>
      </c>
      <c r="I179" s="84">
        <v>88</v>
      </c>
      <c r="J179" s="84">
        <v>89</v>
      </c>
      <c r="K179" s="84"/>
      <c r="L179" s="84">
        <v>87</v>
      </c>
      <c r="M179" s="84">
        <v>89</v>
      </c>
      <c r="N179" s="84">
        <v>87</v>
      </c>
      <c r="O179" s="84"/>
      <c r="P179" s="84">
        <v>72</v>
      </c>
      <c r="Q179" s="84">
        <v>64</v>
      </c>
      <c r="R179" s="84">
        <v>72</v>
      </c>
      <c r="S179" s="84"/>
      <c r="T179" s="84">
        <v>77</v>
      </c>
      <c r="U179" s="84">
        <v>69</v>
      </c>
      <c r="V179" s="84">
        <v>77</v>
      </c>
      <c r="W179" s="84"/>
      <c r="X179" s="84">
        <v>84</v>
      </c>
      <c r="Y179" s="84">
        <v>78</v>
      </c>
      <c r="Z179" s="84">
        <v>85</v>
      </c>
      <c r="AA179" s="84"/>
      <c r="AB179" s="84">
        <v>83</v>
      </c>
      <c r="AC179" s="84">
        <v>74</v>
      </c>
      <c r="AD179" s="84">
        <v>83</v>
      </c>
      <c r="AE179" s="84"/>
      <c r="AF179" s="84">
        <v>67</v>
      </c>
      <c r="AG179" s="84">
        <v>56</v>
      </c>
      <c r="AH179" s="84">
        <v>67</v>
      </c>
    </row>
    <row r="180" spans="1:34" x14ac:dyDescent="0.2">
      <c r="A180" s="118">
        <v>866</v>
      </c>
      <c r="B180" s="54" t="s">
        <v>374</v>
      </c>
      <c r="C180" s="62" t="s">
        <v>375</v>
      </c>
      <c r="D180" s="84">
        <v>77</v>
      </c>
      <c r="E180" s="84">
        <v>72</v>
      </c>
      <c r="F180" s="84">
        <v>79</v>
      </c>
      <c r="G180" s="84"/>
      <c r="H180" s="84">
        <v>85</v>
      </c>
      <c r="I180" s="84">
        <v>84</v>
      </c>
      <c r="J180" s="84">
        <v>86</v>
      </c>
      <c r="K180" s="84"/>
      <c r="L180" s="84">
        <v>80</v>
      </c>
      <c r="M180" s="84">
        <v>75</v>
      </c>
      <c r="N180" s="84">
        <v>81</v>
      </c>
      <c r="O180" s="84"/>
      <c r="P180" s="84">
        <v>65</v>
      </c>
      <c r="Q180" s="84">
        <v>56</v>
      </c>
      <c r="R180" s="84">
        <v>67</v>
      </c>
      <c r="S180" s="84"/>
      <c r="T180" s="84">
        <v>72</v>
      </c>
      <c r="U180" s="84">
        <v>63</v>
      </c>
      <c r="V180" s="84">
        <v>75</v>
      </c>
      <c r="W180" s="84"/>
      <c r="X180" s="84">
        <v>83</v>
      </c>
      <c r="Y180" s="84">
        <v>78</v>
      </c>
      <c r="Z180" s="84">
        <v>84</v>
      </c>
      <c r="AA180" s="84"/>
      <c r="AB180" s="84">
        <v>84</v>
      </c>
      <c r="AC180" s="84">
        <v>80</v>
      </c>
      <c r="AD180" s="84">
        <v>85</v>
      </c>
      <c r="AE180" s="84"/>
      <c r="AF180" s="84">
        <v>55</v>
      </c>
      <c r="AG180" s="84">
        <v>47</v>
      </c>
      <c r="AH180" s="84">
        <v>57</v>
      </c>
    </row>
    <row r="181" spans="1:34" x14ac:dyDescent="0.2">
      <c r="A181" s="118">
        <v>880</v>
      </c>
      <c r="B181" s="54" t="s">
        <v>376</v>
      </c>
      <c r="C181" s="49" t="s">
        <v>377</v>
      </c>
      <c r="D181" s="84">
        <v>71</v>
      </c>
      <c r="E181" s="84">
        <v>68</v>
      </c>
      <c r="F181" s="84">
        <v>74</v>
      </c>
      <c r="G181" s="84"/>
      <c r="H181" s="84">
        <v>80</v>
      </c>
      <c r="I181" s="84">
        <v>77</v>
      </c>
      <c r="J181" s="84">
        <v>83</v>
      </c>
      <c r="K181" s="84"/>
      <c r="L181" s="84">
        <v>74</v>
      </c>
      <c r="M181" s="84">
        <v>71</v>
      </c>
      <c r="N181" s="84">
        <v>77</v>
      </c>
      <c r="O181" s="84"/>
      <c r="P181" s="84">
        <v>60</v>
      </c>
      <c r="Q181" s="84">
        <v>56</v>
      </c>
      <c r="R181" s="84">
        <v>63</v>
      </c>
      <c r="S181" s="84"/>
      <c r="T181" s="84">
        <v>62</v>
      </c>
      <c r="U181" s="84">
        <v>58</v>
      </c>
      <c r="V181" s="84">
        <v>65</v>
      </c>
      <c r="W181" s="84"/>
      <c r="X181" s="84">
        <v>74</v>
      </c>
      <c r="Y181" s="84">
        <v>69</v>
      </c>
      <c r="Z181" s="84">
        <v>78</v>
      </c>
      <c r="AA181" s="84"/>
      <c r="AB181" s="84">
        <v>75</v>
      </c>
      <c r="AC181" s="84">
        <v>72</v>
      </c>
      <c r="AD181" s="84">
        <v>78</v>
      </c>
      <c r="AE181" s="84"/>
      <c r="AF181" s="84">
        <v>51</v>
      </c>
      <c r="AG181" s="84">
        <v>48</v>
      </c>
      <c r="AH181" s="84">
        <v>54</v>
      </c>
    </row>
    <row r="182" spans="1:34" x14ac:dyDescent="0.2">
      <c r="A182" s="118">
        <v>865</v>
      </c>
      <c r="B182" s="65" t="s">
        <v>378</v>
      </c>
      <c r="C182" s="49" t="s">
        <v>379</v>
      </c>
      <c r="D182" s="84">
        <v>75</v>
      </c>
      <c r="E182" s="84">
        <v>62</v>
      </c>
      <c r="F182" s="84">
        <v>75</v>
      </c>
      <c r="G182" s="84"/>
      <c r="H182" s="84">
        <v>86</v>
      </c>
      <c r="I182" s="84">
        <v>79</v>
      </c>
      <c r="J182" s="84">
        <v>86</v>
      </c>
      <c r="K182" s="84"/>
      <c r="L182" s="84">
        <v>77</v>
      </c>
      <c r="M182" s="84">
        <v>69</v>
      </c>
      <c r="N182" s="84">
        <v>78</v>
      </c>
      <c r="O182" s="84"/>
      <c r="P182" s="84">
        <v>62</v>
      </c>
      <c r="Q182" s="84">
        <v>45</v>
      </c>
      <c r="R182" s="84">
        <v>63</v>
      </c>
      <c r="S182" s="84"/>
      <c r="T182" s="84">
        <v>69</v>
      </c>
      <c r="U182" s="84">
        <v>55</v>
      </c>
      <c r="V182" s="84">
        <v>70</v>
      </c>
      <c r="W182" s="84"/>
      <c r="X182" s="84">
        <v>82</v>
      </c>
      <c r="Y182" s="84">
        <v>70</v>
      </c>
      <c r="Z182" s="84">
        <v>83</v>
      </c>
      <c r="AA182" s="84"/>
      <c r="AB182" s="84">
        <v>84</v>
      </c>
      <c r="AC182" s="84">
        <v>73</v>
      </c>
      <c r="AD182" s="84">
        <v>85</v>
      </c>
      <c r="AE182" s="84"/>
      <c r="AF182" s="149">
        <v>52</v>
      </c>
      <c r="AG182" s="84">
        <v>36</v>
      </c>
      <c r="AH182" s="84">
        <v>53</v>
      </c>
    </row>
    <row r="183" spans="1:34" ht="15" x14ac:dyDescent="0.25">
      <c r="A183" s="48"/>
      <c r="B183" s="48"/>
      <c r="C183" s="48"/>
      <c r="D183" s="48"/>
      <c r="E183" s="48"/>
      <c r="F183" s="48"/>
      <c r="G183" s="48"/>
      <c r="H183" s="48"/>
      <c r="I183" s="48"/>
      <c r="J183" s="48"/>
      <c r="K183" s="48"/>
      <c r="L183" s="48"/>
      <c r="M183" s="48"/>
      <c r="N183" s="48"/>
      <c r="O183" s="48"/>
      <c r="P183" s="48"/>
      <c r="Q183" s="48"/>
      <c r="R183" s="48"/>
      <c r="S183" s="48"/>
      <c r="T183" s="48"/>
      <c r="U183" s="48"/>
      <c r="V183" s="48"/>
      <c r="W183" s="48"/>
      <c r="X183" s="48"/>
      <c r="Y183" s="48"/>
      <c r="Z183" s="86"/>
      <c r="AA183" s="48"/>
      <c r="AB183" s="48"/>
      <c r="AC183" s="48"/>
      <c r="AD183" s="48"/>
      <c r="AE183" s="48"/>
      <c r="AG183" s="112"/>
      <c r="AH183" s="151" t="s">
        <v>34</v>
      </c>
    </row>
    <row r="184" spans="1:34" ht="15" x14ac:dyDescent="0.25">
      <c r="A184" s="141"/>
      <c r="B184" s="141"/>
      <c r="C184" s="141"/>
      <c r="D184" s="141"/>
      <c r="E184" s="141"/>
      <c r="F184" s="141"/>
      <c r="G184" s="141"/>
      <c r="H184" s="141"/>
      <c r="I184" s="141"/>
      <c r="J184" s="141"/>
      <c r="K184" s="141"/>
      <c r="L184" s="141"/>
      <c r="M184" s="141"/>
      <c r="N184" s="141"/>
      <c r="O184" s="141"/>
      <c r="P184" s="141"/>
      <c r="Q184" s="141"/>
      <c r="R184" s="141"/>
      <c r="S184" s="141"/>
      <c r="T184" s="141"/>
      <c r="U184" s="141"/>
      <c r="V184" s="141"/>
      <c r="W184" s="141"/>
      <c r="X184" s="141"/>
      <c r="Y184" s="141"/>
      <c r="Z184" s="142"/>
      <c r="AA184" s="141"/>
      <c r="AB184" s="141"/>
      <c r="AC184" s="141"/>
      <c r="AD184" s="141"/>
      <c r="AE184" s="141"/>
      <c r="AF184" s="135"/>
      <c r="AG184" s="135"/>
      <c r="AH184" s="135"/>
    </row>
    <row r="185" spans="1:34" ht="24" customHeight="1" x14ac:dyDescent="0.2">
      <c r="A185" s="167" t="s">
        <v>434</v>
      </c>
      <c r="B185" s="167"/>
      <c r="C185" s="167"/>
      <c r="D185" s="167"/>
      <c r="E185" s="167"/>
      <c r="F185" s="167"/>
      <c r="G185" s="167"/>
      <c r="H185" s="167"/>
      <c r="I185" s="167"/>
      <c r="J185" s="167"/>
      <c r="K185" s="167"/>
      <c r="L185" s="167"/>
      <c r="M185" s="167"/>
      <c r="N185" s="167"/>
    </row>
    <row r="186" spans="1:34" ht="17.25" customHeight="1" x14ac:dyDescent="0.2">
      <c r="A186" s="25" t="s">
        <v>424</v>
      </c>
      <c r="B186" s="26"/>
      <c r="C186" s="26"/>
      <c r="D186" s="26"/>
      <c r="E186" s="26"/>
      <c r="F186" s="26"/>
      <c r="G186" s="45"/>
    </row>
    <row r="187" spans="1:34" ht="12.75" customHeight="1" x14ac:dyDescent="0.2">
      <c r="A187" s="25" t="s">
        <v>425</v>
      </c>
      <c r="B187" s="26"/>
      <c r="C187" s="26"/>
      <c r="D187" s="26"/>
      <c r="E187" s="26"/>
      <c r="F187" s="26"/>
      <c r="G187" s="45"/>
    </row>
    <row r="188" spans="1:34" ht="12" customHeight="1" x14ac:dyDescent="0.2">
      <c r="A188" s="153" t="s">
        <v>426</v>
      </c>
      <c r="B188" s="153"/>
      <c r="C188" s="153"/>
      <c r="D188" s="153"/>
      <c r="E188" s="153"/>
      <c r="F188" s="153"/>
      <c r="G188" s="153"/>
      <c r="H188" s="153"/>
      <c r="I188" s="153"/>
      <c r="J188" s="153"/>
      <c r="K188" s="153"/>
      <c r="L188" s="153"/>
      <c r="M188" s="153"/>
      <c r="N188" s="153"/>
    </row>
    <row r="189" spans="1:34" x14ac:dyDescent="0.25">
      <c r="A189" s="77" t="s">
        <v>397</v>
      </c>
    </row>
    <row r="191" spans="1:34" ht="12.75" x14ac:dyDescent="0.2">
      <c r="A191" s="171" t="s">
        <v>398</v>
      </c>
      <c r="B191" s="172"/>
      <c r="C191" s="172"/>
      <c r="D191" s="172"/>
      <c r="E191" s="172"/>
      <c r="F191" s="172"/>
      <c r="G191" s="172"/>
      <c r="H191" s="172"/>
      <c r="I191" s="172"/>
      <c r="J191" s="172"/>
      <c r="K191" s="172"/>
      <c r="L191" s="172"/>
      <c r="M191" s="172"/>
      <c r="N191" s="172"/>
      <c r="O191" s="172"/>
    </row>
    <row r="193" spans="1:1" x14ac:dyDescent="0.25">
      <c r="A193" s="176" t="s">
        <v>443</v>
      </c>
    </row>
  </sheetData>
  <mergeCells count="22">
    <mergeCell ref="A188:N188"/>
    <mergeCell ref="A185:N185"/>
    <mergeCell ref="A191:O191"/>
    <mergeCell ref="AF6:AH6"/>
    <mergeCell ref="D7:F7"/>
    <mergeCell ref="H7:J7"/>
    <mergeCell ref="L7:N7"/>
    <mergeCell ref="P7:R7"/>
    <mergeCell ref="T7:V7"/>
    <mergeCell ref="X7:Z7"/>
    <mergeCell ref="AB7:AD7"/>
    <mergeCell ref="AF7:AH7"/>
    <mergeCell ref="A1:XFD1"/>
    <mergeCell ref="A2:C2"/>
    <mergeCell ref="A3:C3"/>
    <mergeCell ref="D6:F6"/>
    <mergeCell ref="H6:J6"/>
    <mergeCell ref="L6:N6"/>
    <mergeCell ref="P6:R6"/>
    <mergeCell ref="T6:V6"/>
    <mergeCell ref="X6:Z6"/>
    <mergeCell ref="AB6:AD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Annex </vt:lpstr>
      <vt:lpstr>Table A</vt:lpstr>
      <vt:lpstr>Table B</vt:lpstr>
      <vt:lpstr>Table C</vt:lpstr>
      <vt:lpstr>Table 3</vt:lpstr>
      <vt:lpstr>Table 4</vt:lpstr>
      <vt:lpstr>Table 5</vt:lpstr>
      <vt:lpstr>Table 6</vt:lpstr>
    </vt:vector>
  </TitlesOfParts>
  <Company>DfE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NOBLE, Chris</dc:creator>
  <cp:lastModifiedBy>KNOX, Graham</cp:lastModifiedBy>
  <dcterms:created xsi:type="dcterms:W3CDTF">2013-10-17T11:59:50Z</dcterms:created>
  <dcterms:modified xsi:type="dcterms:W3CDTF">2013-10-23T07:51:19Z</dcterms:modified>
</cp:coreProperties>
</file>