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7635" windowHeight="7425" tabRatio="968" activeTab="0"/>
  </bookViews>
  <sheets>
    <sheet name="Index" sheetId="1" r:id="rId1"/>
    <sheet name="Table Q3.1" sheetId="2" r:id="rId2"/>
    <sheet name="Table Q3.2" sheetId="3" r:id="rId3"/>
    <sheet name="Table Q3.3" sheetId="4" r:id="rId4"/>
    <sheet name="Table Q3.4" sheetId="5" r:id="rId5"/>
    <sheet name="Table Q3.5" sheetId="6" r:id="rId6"/>
    <sheet name="Table Q3.6" sheetId="7" r:id="rId7"/>
    <sheet name="Table Q3a" sheetId="8" r:id="rId8"/>
    <sheet name="Table Q3b" sheetId="9" r:id="rId9"/>
    <sheet name="Table Q3c" sheetId="10" r:id="rId10"/>
    <sheet name="Table Q3d" sheetId="11" r:id="rId11"/>
    <sheet name="Table Q3e" sheetId="12" r:id="rId12"/>
    <sheet name="Table Q3f"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Sort" localSheetId="4" hidden="1">#REF!</definedName>
    <definedName name="_Sort" localSheetId="8" hidden="1">#REF!</definedName>
    <definedName name="_Sort" hidden="1">#REF!</definedName>
    <definedName name="All_Offences">'[2]Areas cautions'!$BP$27:$CX$43</definedName>
    <definedName name="Burglary">#REF!</definedName>
    <definedName name="CCTrial2009Glty">'[12]Table 3.7'!$R$26:$W$44</definedName>
    <definedName name="CCTrial2009Tried">'[9]Table 3.7'!$P$5:$U$23</definedName>
    <definedName name="Criminal_Damage">'[2]Areas cautions'!$CZ$20:$EK$36</definedName>
    <definedName name="Cumbria" localSheetId="4">#REF!</definedName>
    <definedName name="Cumbria" localSheetId="8">#REF!</definedName>
    <definedName name="Cumbria">#REF!</definedName>
    <definedName name="Drug_Offences">'[2]Areas cautions'!$CW$37:$EH$53</definedName>
    <definedName name="EightAll">#REF!</definedName>
    <definedName name="EightIndGuilty">#REF!</definedName>
    <definedName name="EightMotor">#REF!</definedName>
    <definedName name="FifteenGuilty">#REF!</definedName>
    <definedName name="FifteenTried">#REF!</definedName>
    <definedName name="Fraud_and_Forgery">'[2]Areas cautions'!$CW$54:$EH$70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'[9]Table 3.6'!$T$5:$Y$25</definedName>
    <definedName name="new">#REF!</definedName>
    <definedName name="NPItable">'[4]Sep - Nov 01'!#REF!</definedName>
    <definedName name="OffencesProceedings">'[11]OffencesSummary'!$A$18:$L$28</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_xlnm.Print_Area" localSheetId="0">'Index'!$A$1:$E$17</definedName>
    <definedName name="_xlnm.Print_Area" localSheetId="4">'Table Q3.4'!$A$1:$N$72</definedName>
    <definedName name="_xlnm.Print_Area" localSheetId="5">'Table Q3.5'!$A$1:$L$38</definedName>
    <definedName name="_xlnm.Print_Area" localSheetId="8">'Table Q3b'!$A$1:$L$35</definedName>
    <definedName name="_xlnm.Print_Area" localSheetId="12">'Table Q3f'!$A$1:$Q$61</definedName>
    <definedName name="PRINT_AREA_MI" localSheetId="4">#REF!</definedName>
    <definedName name="PRINT_AREA_MI" localSheetId="8">#REF!</definedName>
    <definedName name="PRINT_AREA_MI">#REF!</definedName>
    <definedName name="Pub42">'[8]Table 4.2'!$P$5:$Y$25</definedName>
    <definedName name="PYO_BandW">'[6]PYO'!#REF!</definedName>
    <definedName name="PYO_BandW_and_figures">'[6]PYO'!#REF!</definedName>
    <definedName name="PYO_BandW_in_groups">'[6]PYO'!#REF!</definedName>
    <definedName name="Robbery">'[2]Areas cautions'!$CW$88:$EH$104</definedName>
    <definedName name="Seven">#REF!</definedName>
    <definedName name="SevenAll">#REF!</definedName>
    <definedName name="SevenAllGuilty">#REF!</definedName>
    <definedName name="SevenExMot">#REF!</definedName>
    <definedName name="SevenInd">#REF!</definedName>
    <definedName name="SevenMotor">#REF!</definedName>
    <definedName name="SevenSummary">#REF!</definedName>
    <definedName name="Sexual_Offences">'[2]Areas cautions'!$CW$105:$EH$121</definedName>
    <definedName name="Shop_Lifting">'[2]Areas cautions'!$CW$122:$EH$139</definedName>
    <definedName name="Sixteen">'[13]Table 5.16'!#REF!</definedName>
    <definedName name="SummaryGuilt">#REF!</definedName>
    <definedName name="Tab35AllAges">#REF!</definedName>
    <definedName name="Tab35Total">'[9]Table 3.5'!$AA$51:$AI$61</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<sst xmlns="http://schemas.openxmlformats.org/spreadsheetml/2006/main" count="628" uniqueCount="270">
  <si>
    <t>Table</t>
  </si>
  <si>
    <t>Title</t>
  </si>
  <si>
    <t>Hyperlink</t>
  </si>
  <si>
    <t>Quarterly Main Tables</t>
  </si>
  <si>
    <t>Quarterly Supplementary Tables</t>
  </si>
  <si>
    <t>England and Wales</t>
  </si>
  <si>
    <t>Indictable offences</t>
  </si>
  <si>
    <t>Violence against the person</t>
  </si>
  <si>
    <t>Sexual offences</t>
  </si>
  <si>
    <t>Burglary</t>
  </si>
  <si>
    <t>Robbery</t>
  </si>
  <si>
    <t>Theft and handling stolen goods</t>
  </si>
  <si>
    <t>Fraud and forgery</t>
  </si>
  <si>
    <t>Criminal damage</t>
  </si>
  <si>
    <t>Drug offences</t>
  </si>
  <si>
    <t>White</t>
  </si>
  <si>
    <t>Black</t>
  </si>
  <si>
    <t>Other</t>
  </si>
  <si>
    <t>Total</t>
  </si>
  <si>
    <t>Type of offence</t>
  </si>
  <si>
    <t>All offences</t>
  </si>
  <si>
    <t>Percentages</t>
  </si>
  <si>
    <t>Ethnicity</t>
  </si>
  <si>
    <t>Defendants (thousands and percentages)</t>
  </si>
  <si>
    <t>How directed to appear</t>
  </si>
  <si>
    <t xml:space="preserve">  Summoned</t>
  </si>
  <si>
    <t xml:space="preserve">  Arrested and bailed</t>
  </si>
  <si>
    <t xml:space="preserve">  Total</t>
  </si>
  <si>
    <t>Summary offences (other than motoring)</t>
  </si>
  <si>
    <t>Summary motoring offences</t>
  </si>
  <si>
    <t>Note: Some figures may not sum due to rounding.</t>
  </si>
  <si>
    <t xml:space="preserve">  Not remanded</t>
  </si>
  <si>
    <t xml:space="preserve">  Remanded on bail</t>
  </si>
  <si>
    <t>Note:  Some figures may not sum due to rounding.</t>
  </si>
  <si>
    <t xml:space="preserve"> Defendants (thousands)</t>
  </si>
  <si>
    <t>Not remanded</t>
  </si>
  <si>
    <t>Remanded on bail</t>
  </si>
  <si>
    <t>(1) Total number of persons proceeded against includes those who failed to appear to a summons, or to bail, who are excluded from the proceedings figures given in other chapters.</t>
  </si>
  <si>
    <t>Defendants (thousands)</t>
  </si>
  <si>
    <t xml:space="preserve">Asian </t>
  </si>
  <si>
    <t>Not recorded</t>
  </si>
  <si>
    <t xml:space="preserve">   Not remanded</t>
  </si>
  <si>
    <t xml:space="preserve">   Bailed</t>
  </si>
  <si>
    <t>Other indictable offences</t>
  </si>
  <si>
    <t>Indictable motoring offences</t>
  </si>
  <si>
    <t>Total indictable offences</t>
  </si>
  <si>
    <t xml:space="preserve">   Total not remanded</t>
  </si>
  <si>
    <t xml:space="preserve">   Total bailed</t>
  </si>
  <si>
    <t>(1) Includes those who failed to appear.</t>
  </si>
  <si>
    <t>(2) Third party observed (4+1) ethnicity data.</t>
  </si>
  <si>
    <t>(4) Includes those remanded for part of the time in custody and part on bail.</t>
  </si>
  <si>
    <r>
      <t>2008</t>
    </r>
    <r>
      <rPr>
        <vertAlign val="superscript"/>
        <sz val="10"/>
        <rFont val="Arial"/>
        <family val="2"/>
      </rPr>
      <t>(3)</t>
    </r>
  </si>
  <si>
    <r>
      <t xml:space="preserve">  Arrested and held in custody</t>
    </r>
    <r>
      <rPr>
        <vertAlign val="superscript"/>
        <sz val="10"/>
        <rFont val="Arial"/>
        <family val="2"/>
      </rPr>
      <t>(4)</t>
    </r>
  </si>
  <si>
    <r>
      <t xml:space="preserve">  Remanded in custody</t>
    </r>
    <r>
      <rPr>
        <vertAlign val="superscript"/>
        <sz val="10"/>
        <rFont val="Arial"/>
        <family val="2"/>
      </rPr>
      <t>(4)</t>
    </r>
  </si>
  <si>
    <r>
      <t>2008</t>
    </r>
    <r>
      <rPr>
        <vertAlign val="superscript"/>
        <sz val="10"/>
        <rFont val="Arial"/>
        <family val="2"/>
      </rPr>
      <t>(2)</t>
    </r>
  </si>
  <si>
    <r>
      <t>Offence group</t>
    </r>
    <r>
      <rPr>
        <vertAlign val="superscript"/>
        <sz val="10"/>
        <rFont val="Arial"/>
        <family val="2"/>
      </rPr>
      <t xml:space="preserve">(3) </t>
    </r>
    <r>
      <rPr>
        <sz val="10"/>
        <rFont val="Arial"/>
        <family val="2"/>
      </rPr>
      <t>and remand status</t>
    </r>
  </si>
  <si>
    <r>
      <t xml:space="preserve">   Remanded in custody</t>
    </r>
    <r>
      <rPr>
        <vertAlign val="superscript"/>
        <sz val="10"/>
        <rFont val="Arial"/>
        <family val="2"/>
      </rPr>
      <t xml:space="preserve">(4) </t>
    </r>
  </si>
  <si>
    <r>
      <t xml:space="preserve">   Total remanded in custody</t>
    </r>
    <r>
      <rPr>
        <b/>
        <vertAlign val="superscript"/>
        <sz val="10"/>
        <rFont val="Arial"/>
        <family val="2"/>
      </rPr>
      <t xml:space="preserve">(4) </t>
    </r>
  </si>
  <si>
    <t>Q3.1</t>
  </si>
  <si>
    <t>Q3.2</t>
  </si>
  <si>
    <t>Q3.3</t>
  </si>
  <si>
    <t>Q3.4</t>
  </si>
  <si>
    <t>Q3.5</t>
  </si>
  <si>
    <t>Table Q3.1</t>
  </si>
  <si>
    <t>Table Q3.2</t>
  </si>
  <si>
    <t>Table Q3.3</t>
  </si>
  <si>
    <t>Table Q3.4</t>
  </si>
  <si>
    <t>Table Q3.5</t>
  </si>
  <si>
    <t xml:space="preserve">Q3a  </t>
  </si>
  <si>
    <t>Table Q3a</t>
  </si>
  <si>
    <t>12 months ending March</t>
  </si>
  <si>
    <t>(e) Magistrates' courts data are estimated.</t>
  </si>
  <si>
    <t>(2) Data on bail and remand for the 12 months ending March 2005 to the 12 months ending March 2008 have been subject to a process used to generate estimates at England and Wales level. The nature of this process means that there will be slight differences between the totals in this table and table Q3.2 except when these tables present data covering a 12 month period to the end of December. Data for 2009 onwards are not affected because an improved estimation process has been applied to data relating to those years.</t>
  </si>
  <si>
    <t xml:space="preserve">(3) Excludes remands data for Cardiff magistrates' court for April, July, and August 2008. Data for 2008 have been revised and now include approximately 16,600 defendants who failed to appear which were omitted from previously published versions of this table. </t>
  </si>
  <si>
    <t>(2) Data on bail and remand for the 12 months ending March 2005 to the 12 months ending March 2008 have been subject to a process used to generate estimates at England and Wales level. The nature of this process means that there will be slight differences between the totals in this table and table Q3.1 except when these tables present data covering a 12 month period to the end of December. Data for 2009 onwards are not affected because an improved estimation process has been applied to data relating to those years.</t>
  </si>
  <si>
    <t xml:space="preserve">(3) Excludes remands data for Cardiff magistrates' court for April, July, and August 2008. </t>
  </si>
  <si>
    <t>(4) Including those remanded in custody at any stage of proceedings at magistrates' courts who may also have been given bail at some stage of those proceedings.</t>
  </si>
  <si>
    <r>
      <t>2005</t>
    </r>
    <r>
      <rPr>
        <vertAlign val="superscript"/>
        <sz val="10"/>
        <rFont val="Arial"/>
        <family val="2"/>
      </rPr>
      <t>(2)</t>
    </r>
  </si>
  <si>
    <r>
      <t>2006</t>
    </r>
    <r>
      <rPr>
        <vertAlign val="superscript"/>
        <sz val="10"/>
        <rFont val="Arial"/>
        <family val="2"/>
      </rPr>
      <t>(2)</t>
    </r>
  </si>
  <si>
    <r>
      <t>2007</t>
    </r>
    <r>
      <rPr>
        <vertAlign val="superscript"/>
        <sz val="10"/>
        <rFont val="Arial"/>
        <family val="2"/>
      </rPr>
      <t>(2)</t>
    </r>
  </si>
  <si>
    <r>
      <t>2008</t>
    </r>
    <r>
      <rPr>
        <vertAlign val="superscript"/>
        <sz val="10"/>
        <rFont val="Arial"/>
        <family val="2"/>
      </rPr>
      <t>(2)</t>
    </r>
    <r>
      <rPr>
        <sz val="10"/>
        <rFont val="Arial"/>
        <family val="2"/>
      </rPr>
      <t xml:space="preserve"> </t>
    </r>
    <r>
      <rPr>
        <vertAlign val="superscript"/>
        <sz val="10"/>
        <rFont val="Arial"/>
        <family val="2"/>
      </rPr>
      <t>(3)</t>
    </r>
  </si>
  <si>
    <r>
      <t>Remanded in custody</t>
    </r>
    <r>
      <rPr>
        <vertAlign val="superscript"/>
        <sz val="10"/>
        <rFont val="Arial"/>
        <family val="2"/>
      </rPr>
      <t>(2)</t>
    </r>
  </si>
  <si>
    <t>Remanded in</t>
  </si>
  <si>
    <t>Bailed</t>
  </si>
  <si>
    <t>Acquitted or not proceeded etc.</t>
  </si>
  <si>
    <t>Convicted:</t>
  </si>
  <si>
    <t>Discharge</t>
  </si>
  <si>
    <t>Fine</t>
  </si>
  <si>
    <t>Fully suspended sentence</t>
  </si>
  <si>
    <t>Total number sentenced</t>
  </si>
  <si>
    <t>Committed for sentence</t>
  </si>
  <si>
    <t>Committed for trial</t>
  </si>
  <si>
    <t>Failed to appear</t>
  </si>
  <si>
    <t>Total percentage sentenced</t>
  </si>
  <si>
    <t>(e) Data for magistrates' courts are estimated.</t>
  </si>
  <si>
    <t>(1) Crown Court cases are not necessarily concluded in the same year as the committal.</t>
  </si>
  <si>
    <t>(4) Includes detention in a young offender institution, detention and training orders and unsuspended imprisonment.</t>
  </si>
  <si>
    <r>
      <t>custody</t>
    </r>
    <r>
      <rPr>
        <vertAlign val="superscript"/>
        <sz val="10"/>
        <rFont val="Arial"/>
        <family val="2"/>
      </rPr>
      <t xml:space="preserve"> (2)</t>
    </r>
  </si>
  <si>
    <r>
      <t xml:space="preserve">Community sentence </t>
    </r>
    <r>
      <rPr>
        <vertAlign val="superscript"/>
        <sz val="10"/>
        <rFont val="Arial"/>
        <family val="2"/>
      </rPr>
      <t>(3)</t>
    </r>
  </si>
  <si>
    <r>
      <t xml:space="preserve">Immediate custody </t>
    </r>
    <r>
      <rPr>
        <vertAlign val="superscript"/>
        <sz val="10"/>
        <rFont val="Arial"/>
        <family val="2"/>
      </rPr>
      <t>(4)</t>
    </r>
  </si>
  <si>
    <r>
      <t xml:space="preserve">Otherwise dealt with </t>
    </r>
    <r>
      <rPr>
        <vertAlign val="superscript"/>
        <sz val="10"/>
        <rFont val="Arial"/>
        <family val="2"/>
      </rPr>
      <t>(5)</t>
    </r>
  </si>
  <si>
    <t>Q3b</t>
  </si>
  <si>
    <t>Table Q3b</t>
  </si>
  <si>
    <t>Q3c</t>
  </si>
  <si>
    <t>Table Q3c</t>
  </si>
  <si>
    <t>(2) Including those remanded in custody at any stage of proceedings at the Crown Court who may also have been given bail at some stage of those proceedings. Remand status of defendants shown is based on decisions made during proceedings at the Crown Court which may be different to that recorded in Table Q3.4, A3.1, A3.6, A3.7, A3.8,  A3.9, A3.10 and A3.11.</t>
  </si>
  <si>
    <t>(4) Includes those remanded for part of the time in custody and part on bail. Remand status shown is that recorded at the point of committal from the magistrates' court to the Crown Court for trial or sentence which may differ from that recorded in Table Q3.3 and Q3a.</t>
  </si>
  <si>
    <t>(2) Including those remanded in custody at any stage of proceedings at the Crown Court who may also have been given bail at some stage of those proceedings. Remand status of defendants shown is based on decisions made during proceedings at the Crown Court which may be different to that recorded in Table Q3.4, A3.1, A3.6, A3.7, A3.8, A3.9. A 3.10 and A3.11.</t>
  </si>
  <si>
    <t>Defendants directed to appear at magistrates' courts by type of offence and how directed to appear, 12 months ending March 2005 to 12 months ending March 2012 (estimated)</t>
  </si>
  <si>
    <t>Defendants proceeded against at magistrates' courts who were remanded by magistrates, by type of offence and type of remand, 12 months ending March 2005 to 12 months ending March 2012 (estimated)</t>
  </si>
  <si>
    <t>Defendants proceeded against by court type, type of remand and outcome of proceedings, 12 months ending March 2012</t>
  </si>
  <si>
    <t>Table Q3a Defendants proceeded against by court type, type of remand and outcome of proceedings, 12 months ending March 2012</t>
  </si>
  <si>
    <t>Defendants tried at the Crown Court by ethnicity, remand status and offence group, 12 months ending March 2012</t>
  </si>
  <si>
    <t>(3) Includes indictable offence groups only. In 2011, these accounted for 95 per cent of all cases tried at the Crown Court.</t>
  </si>
  <si>
    <t>Magistrates' courts (e)</t>
  </si>
  <si>
    <r>
      <t>The Crown Court</t>
    </r>
    <r>
      <rPr>
        <b/>
        <vertAlign val="superscript"/>
        <sz val="10"/>
        <rFont val="Arial"/>
        <family val="2"/>
      </rPr>
      <t>(1)</t>
    </r>
  </si>
  <si>
    <t>Defendants (thousands) and percentages</t>
  </si>
  <si>
    <t>*</t>
  </si>
  <si>
    <t>Defendants tried at the Crown Court who were remanded by type of offence and type of remand, 12 months ending March 2005 to 12 months ending March 2012</t>
  </si>
  <si>
    <t>Defendants proceeded against at magistrates' courts by type of offence and age group, 12 months ending March 2002 to 12 months ending March 2012</t>
  </si>
  <si>
    <t>Defendants proceeded against at magistrates' courts by type of offence and sex, 12 months ending March 2002 to 12 months ending March 2012</t>
  </si>
  <si>
    <t>Number of defendants proceeded against, for defendants tried at magistrates' courts, by offence group, 12 months ending March 2007 to 12 months ending March 2012</t>
  </si>
  <si>
    <t>Aged 10-17</t>
  </si>
  <si>
    <t xml:space="preserve">England and Wales                                                                                  </t>
  </si>
  <si>
    <t>Number (thousands)</t>
  </si>
  <si>
    <t>12 months ending</t>
  </si>
  <si>
    <t>Mar 2002</t>
  </si>
  <si>
    <t>Mar 2003</t>
  </si>
  <si>
    <t>Mar 2004</t>
  </si>
  <si>
    <t>Mar 2005</t>
  </si>
  <si>
    <t>Mar 2006</t>
  </si>
  <si>
    <t>Mar 2007</t>
  </si>
  <si>
    <t>Mar 2008</t>
  </si>
  <si>
    <t>Mar 2010</t>
  </si>
  <si>
    <t>Mar 2011</t>
  </si>
  <si>
    <t>Mar 2012</t>
  </si>
  <si>
    <t xml:space="preserve">                    </t>
  </si>
  <si>
    <t>Number proceeded against  (thousands)</t>
  </si>
  <si>
    <t>Indictable</t>
  </si>
  <si>
    <t>Summary non motoring</t>
  </si>
  <si>
    <t>Summary motoring</t>
  </si>
  <si>
    <t>Aged 18 and over</t>
  </si>
  <si>
    <t>All ages</t>
  </si>
  <si>
    <t>Summary non-motoring</t>
  </si>
  <si>
    <t xml:space="preserve">(1) Including those of unknown sex and "other defendants" i.e. companies, public bodies, etc. </t>
  </si>
  <si>
    <t>(2) Excludes data for Cardiff magistrates' court for April, July and August 2008.</t>
  </si>
  <si>
    <t>(1)  Excludes prosecutions data for Cardiff magistrates' court for April, July, and August 2008. See Annex 2 paragraph 8.</t>
  </si>
  <si>
    <t>Males</t>
  </si>
  <si>
    <t>Females</t>
  </si>
  <si>
    <t>Offence group</t>
  </si>
  <si>
    <t>Other (ex. motoring offences)</t>
  </si>
  <si>
    <t>Motoring offences</t>
  </si>
  <si>
    <t>All indictable offences</t>
  </si>
  <si>
    <t>Summary offences</t>
  </si>
  <si>
    <t>Offences (ex. motoring offences)</t>
  </si>
  <si>
    <t>All summary offences</t>
  </si>
  <si>
    <t xml:space="preserve">England and Wales                      </t>
  </si>
  <si>
    <t>Mar 2009</t>
  </si>
  <si>
    <t/>
  </si>
  <si>
    <t>Total number tried (thousands)</t>
  </si>
  <si>
    <t xml:space="preserve">Motoring offences   </t>
  </si>
  <si>
    <t xml:space="preserve">                                                              </t>
  </si>
  <si>
    <t>(1)  Excludes those cases that were discontinued, where the charge was withdrawn, where the defendant failed to appear, and committals for trial to the Crown Court.</t>
  </si>
  <si>
    <t>(2)  Excludes those that were not tried (i.e. committed for sentence, failed to appear, indictment to lie on file, unfit to plead, defendant died etc.)</t>
  </si>
  <si>
    <t>(3)  Excludes data for Cardiff magistrates' court for April, July, and August 2008.</t>
  </si>
  <si>
    <r>
      <t>Table Q3.5 - Defendants</t>
    </r>
    <r>
      <rPr>
        <b/>
        <vertAlign val="superscript"/>
        <sz val="11"/>
        <rFont val="Arial"/>
        <family val="2"/>
      </rPr>
      <t xml:space="preserve">(1) </t>
    </r>
    <r>
      <rPr>
        <b/>
        <sz val="11"/>
        <rFont val="Arial"/>
        <family val="2"/>
      </rPr>
      <t>proceeded against at magistrates' courts by type of offence and age group, 12 months ending March 2002 to 12 months ending March 2012</t>
    </r>
  </si>
  <si>
    <r>
      <t>Mar 2009</t>
    </r>
    <r>
      <rPr>
        <vertAlign val="superscript"/>
        <sz val="10"/>
        <rFont val="Arial"/>
        <family val="2"/>
      </rPr>
      <t>(2)</t>
    </r>
  </si>
  <si>
    <r>
      <t>Table Q3b - Defendants</t>
    </r>
    <r>
      <rPr>
        <b/>
        <vertAlign val="superscript"/>
        <sz val="11"/>
        <rFont val="Arial"/>
        <family val="2"/>
      </rPr>
      <t>(1)</t>
    </r>
    <r>
      <rPr>
        <b/>
        <sz val="11"/>
        <rFont val="Arial"/>
        <family val="2"/>
      </rPr>
      <t xml:space="preserve"> proceeded against at magistrates' courts by type of offence and sex, 12 months ending March 2002 to 12 months ending March 2012</t>
    </r>
  </si>
  <si>
    <r>
      <t>All defendants</t>
    </r>
    <r>
      <rPr>
        <b/>
        <vertAlign val="superscript"/>
        <sz val="10"/>
        <rFont val="Arial"/>
        <family val="2"/>
      </rPr>
      <t xml:space="preserve">(1) </t>
    </r>
  </si>
  <si>
    <r>
      <t>Table Q3c - Defendants</t>
    </r>
    <r>
      <rPr>
        <b/>
        <vertAlign val="superscript"/>
        <sz val="11"/>
        <rFont val="Arial"/>
        <family val="2"/>
      </rPr>
      <t>(1)</t>
    </r>
    <r>
      <rPr>
        <b/>
        <sz val="11"/>
        <rFont val="Arial"/>
        <family val="2"/>
      </rPr>
      <t xml:space="preserve"> proceeded against at magistrates' courts by offence group, 12 months ending March 2002 to 12 months ending March 2012</t>
    </r>
  </si>
  <si>
    <r>
      <t>Table Q3d - Defendants tried at magistrates' courts</t>
    </r>
    <r>
      <rPr>
        <b/>
        <vertAlign val="superscript"/>
        <sz val="11"/>
        <rFont val="Arial"/>
        <family val="2"/>
      </rPr>
      <t>(1)</t>
    </r>
    <r>
      <rPr>
        <b/>
        <sz val="11"/>
        <rFont val="Arial"/>
        <family val="2"/>
      </rPr>
      <t xml:space="preserve"> and at the Crown Court</t>
    </r>
    <r>
      <rPr>
        <b/>
        <vertAlign val="superscript"/>
        <sz val="11"/>
        <rFont val="Arial"/>
        <family val="2"/>
      </rPr>
      <t>(2)</t>
    </r>
    <r>
      <rPr>
        <b/>
        <sz val="11"/>
        <rFont val="Arial"/>
        <family val="2"/>
      </rPr>
      <t>, by offence group, 12 months ending March 2007 to 12 months ending March 2012</t>
    </r>
    <r>
      <rPr>
        <b/>
        <vertAlign val="superscript"/>
        <sz val="11"/>
        <rFont val="Arial"/>
        <family val="2"/>
      </rPr>
      <t>(3)</t>
    </r>
  </si>
  <si>
    <r>
      <t>Magistrates' courts</t>
    </r>
    <r>
      <rPr>
        <b/>
        <vertAlign val="superscript"/>
        <sz val="8.5"/>
        <rFont val="Arial"/>
        <family val="2"/>
      </rPr>
      <t>(1)</t>
    </r>
  </si>
  <si>
    <r>
      <t>Crown Court</t>
    </r>
    <r>
      <rPr>
        <b/>
        <vertAlign val="superscript"/>
        <sz val="8.5"/>
        <rFont val="Arial"/>
        <family val="2"/>
      </rPr>
      <t>(2)</t>
    </r>
  </si>
  <si>
    <r>
      <t>Mar 2009</t>
    </r>
    <r>
      <rPr>
        <vertAlign val="superscript"/>
        <sz val="10"/>
        <rFont val="Arial"/>
        <family val="2"/>
      </rPr>
      <t>(3)</t>
    </r>
  </si>
  <si>
    <r>
      <t>Table Q3.1 - Defendants directed to appear at magistrates' courts</t>
    </r>
    <r>
      <rPr>
        <b/>
        <vertAlign val="superscript"/>
        <sz val="11"/>
        <rFont val="Arial"/>
        <family val="2"/>
      </rPr>
      <t>(1)</t>
    </r>
    <r>
      <rPr>
        <b/>
        <sz val="11"/>
        <rFont val="Arial"/>
        <family val="2"/>
      </rPr>
      <t xml:space="preserve"> by type of offence and how directed to appear, 12 months ending March 2005 to 12 months ending March 2012 (e)</t>
    </r>
  </si>
  <si>
    <r>
      <t>Table Q3.2 - Defendants proceeded against at magistrates' courts</t>
    </r>
    <r>
      <rPr>
        <b/>
        <vertAlign val="superscript"/>
        <sz val="11"/>
        <rFont val="Arial"/>
        <family val="2"/>
      </rPr>
      <t>(1)</t>
    </r>
    <r>
      <rPr>
        <b/>
        <sz val="11"/>
        <rFont val="Arial"/>
        <family val="2"/>
      </rPr>
      <t xml:space="preserve"> who were remanded by magistrates, by type of offence and type of remand, 12 months ending March 2005 to 12 months ending March 2012 (e)</t>
    </r>
  </si>
  <si>
    <r>
      <t>Table Q3.4 - Defendants</t>
    </r>
    <r>
      <rPr>
        <b/>
        <vertAlign val="superscript"/>
        <sz val="11"/>
        <rFont val="Arial"/>
        <family val="2"/>
      </rPr>
      <t xml:space="preserve">(1) </t>
    </r>
    <r>
      <rPr>
        <b/>
        <sz val="11"/>
        <rFont val="Arial"/>
        <family val="2"/>
      </rPr>
      <t>tried at the Crown Court by ethnicity</t>
    </r>
    <r>
      <rPr>
        <b/>
        <vertAlign val="superscript"/>
        <sz val="11"/>
        <rFont val="Arial"/>
        <family val="2"/>
      </rPr>
      <t>(2)</t>
    </r>
    <r>
      <rPr>
        <b/>
        <sz val="11"/>
        <rFont val="Arial"/>
        <family val="2"/>
      </rPr>
      <t>, by remand status before trial or sentence and offence group, 12 months ending March 2012</t>
    </r>
  </si>
  <si>
    <r>
      <t>Table Q3.3 - Defendants tried at the Crown Court</t>
    </r>
    <r>
      <rPr>
        <b/>
        <vertAlign val="superscript"/>
        <sz val="11"/>
        <rFont val="Arial"/>
        <family val="2"/>
      </rPr>
      <t>(1)</t>
    </r>
    <r>
      <rPr>
        <b/>
        <sz val="11"/>
        <rFont val="Arial"/>
        <family val="2"/>
      </rPr>
      <t xml:space="preserve"> by remand status during trial at the Crown Court by offence type, 12 months ending March 2005 to 12 months ending March 2012</t>
    </r>
  </si>
  <si>
    <t>Q3.6</t>
  </si>
  <si>
    <t>Q3d</t>
  </si>
  <si>
    <t>Defendants tried at magistrates' courts and at the Crown Court, by offence group, 12 months ending March 2007 to 12 months ending March 2012</t>
  </si>
  <si>
    <t>Table Q3d</t>
  </si>
  <si>
    <t>Q3e</t>
  </si>
  <si>
    <t>A</t>
  </si>
  <si>
    <t>B</t>
  </si>
  <si>
    <t>C</t>
  </si>
  <si>
    <t>Police Force area</t>
  </si>
  <si>
    <t>Avon and Somerset</t>
  </si>
  <si>
    <t>Bedfordshire</t>
  </si>
  <si>
    <t>Cambridgeshire</t>
  </si>
  <si>
    <t>Cheshire</t>
  </si>
  <si>
    <t>City of London</t>
  </si>
  <si>
    <t>Cleveland</t>
  </si>
  <si>
    <t>Cumbria</t>
  </si>
  <si>
    <t>Derbyshire</t>
  </si>
  <si>
    <t>Devon &amp; Cornwall</t>
  </si>
  <si>
    <t>Dorset</t>
  </si>
  <si>
    <t>Durham</t>
  </si>
  <si>
    <t>Dyfed 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</si>
  <si>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</si>
  <si>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</si>
  <si>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</si>
  <si>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</si>
  <si>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</si>
  <si>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</si>
  <si>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</si>
  <si>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</si>
  <si>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</si>
  <si>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</si>
  <si>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</si>
  <si>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</si>
  <si>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</si>
  <si>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</si>
  <si>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</si>
  <si>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</si>
  <si>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</si>
  <si>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</si>
  <si>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</si>
  <si>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</si>
  <si>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</si>
  <si>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</si>
  <si>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</si>
  <si>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</si>
  <si>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</si>
  <si>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</si>
  <si>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</si>
  <si>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</si>
  <si>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</si>
  <si>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</si>
  <si>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</si>
  <si>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England &amp; Wales</t>
  </si>
  <si>
    <t>12 months ending March 2012</t>
  </si>
  <si>
    <t>Received</t>
  </si>
  <si>
    <t>Executed</t>
  </si>
  <si>
    <t>Executed within 14 days</t>
  </si>
  <si>
    <t>Percentage of warrants received executed within 14 days</t>
  </si>
  <si>
    <t>Executed within 21 days</t>
  </si>
  <si>
    <t>Percentage of warrants received executed within 21 days</t>
  </si>
  <si>
    <t>Executed within 28 days</t>
  </si>
  <si>
    <t>Percentage of warrants received executed within 28 days</t>
  </si>
  <si>
    <t xml:space="preserve">  </t>
  </si>
  <si>
    <t>(1)  Includes outstanding domestic warrants and outstanding exported warrants.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</si>
  <si>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</si>
  <si>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t>(3) For March 2008, South Yorkshire were unable to supply a breakdown by category of category of warrant, but were able to supply an aggregate total. Therefore the total number of warrants outstanding as at March 2008 will exceed the total of each of the three categories of warrant.</t>
  </si>
  <si>
    <t>Note: These data are reported to the Ministry of Justice by police forces. As such, they are not directly comparable with other data presented in this chapter and other chapters in the Criminal Statistics bulletin, which are returned directly from administrative data systems used by magistrates' courts and the Crown Court.</t>
  </si>
  <si>
    <t>(1)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</si>
  <si>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technical document for further information.</t>
  </si>
  <si>
    <t>(3) Failure to Appear warrants should be executed as soon as practicable but as an absolute minimum every effort should be made to execute them within: category A: 14 days, category B: 21 days and category C: 28 days. See 'A Guide to Criminal Justice Statistics' for further information.</t>
  </si>
  <si>
    <r>
      <t>Table Q3f - Number of Failure to Appear (FTA) Warrants received</t>
    </r>
    <r>
      <rPr>
        <b/>
        <vertAlign val="superscript"/>
        <sz val="11"/>
        <rFont val="Arial"/>
        <family val="2"/>
      </rPr>
      <t>(1)</t>
    </r>
    <r>
      <rPr>
        <b/>
        <sz val="11"/>
        <rFont val="Arial"/>
        <family val="2"/>
      </rPr>
      <t xml:space="preserve"> and executed in each police force area in England and Wales, by category</t>
    </r>
    <r>
      <rPr>
        <b/>
        <vertAlign val="superscript"/>
        <sz val="11"/>
        <rFont val="Arial"/>
        <family val="2"/>
      </rPr>
      <t>(2)</t>
    </r>
    <r>
      <rPr>
        <b/>
        <sz val="11"/>
        <rFont val="Arial"/>
        <family val="2"/>
      </rPr>
      <t xml:space="preserve"> of warrant, 12 months ending March 2012</t>
    </r>
  </si>
  <si>
    <t>(1) Total number of persons proceeded against includes those who failed to appear to a summons, or to bail, who are excluded from the proceedings figures given in other chapters. Approximately 71,600 persons (4.5 per cent of those directed to appear) failed to appear in the 12 months ending March 2012.</t>
  </si>
  <si>
    <r>
      <t>Table Q3.6 - Number of Failure to Appear (FTA) Warrants outstanding</t>
    </r>
    <r>
      <rPr>
        <b/>
        <vertAlign val="superscript"/>
        <sz val="11"/>
        <rFont val="Arial"/>
        <family val="2"/>
      </rPr>
      <t>(1)</t>
    </r>
    <r>
      <rPr>
        <b/>
        <sz val="11"/>
        <rFont val="Arial"/>
        <family val="2"/>
      </rPr>
      <t xml:space="preserve"> in England and Wales, by category</t>
    </r>
    <r>
      <rPr>
        <b/>
        <vertAlign val="superscript"/>
        <sz val="11"/>
        <rFont val="Arial"/>
        <family val="2"/>
      </rPr>
      <t>(2)</t>
    </r>
    <r>
      <rPr>
        <b/>
        <sz val="11"/>
        <rFont val="Arial"/>
        <family val="2"/>
      </rPr>
      <t xml:space="preserve"> of warrant, 12 months ending March 2008 to 12 months ending March 2012 </t>
    </r>
  </si>
  <si>
    <t>Police force area</t>
  </si>
  <si>
    <r>
      <t>Category</t>
    </r>
    <r>
      <rPr>
        <vertAlign val="superscript"/>
        <sz val="10"/>
        <rFont val="Arial"/>
        <family val="2"/>
      </rPr>
      <t>(2)</t>
    </r>
  </si>
  <si>
    <r>
      <t>Total</t>
    </r>
    <r>
      <rPr>
        <vertAlign val="superscript"/>
        <sz val="10"/>
        <rFont val="Arial"/>
        <family val="2"/>
      </rPr>
      <t>(3)</t>
    </r>
  </si>
  <si>
    <t>(2) Includes outstanding domestic warrants and outstanding exported warrants.</t>
  </si>
  <si>
    <t>(3)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</si>
  <si>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r>
      <t>Category A Execution</t>
    </r>
    <r>
      <rPr>
        <vertAlign val="superscript"/>
        <sz val="10"/>
        <rFont val="Arial"/>
        <family val="2"/>
      </rPr>
      <t>(3)</t>
    </r>
  </si>
  <si>
    <r>
      <t>Category B Execution</t>
    </r>
    <r>
      <rPr>
        <vertAlign val="superscript"/>
        <sz val="10"/>
        <rFont val="Arial"/>
        <family val="2"/>
      </rPr>
      <t>(3)</t>
    </r>
  </si>
  <si>
    <r>
      <t>Category C Execution</t>
    </r>
    <r>
      <rPr>
        <vertAlign val="superscript"/>
        <sz val="10"/>
        <rFont val="Arial"/>
        <family val="2"/>
      </rPr>
      <t>(3)</t>
    </r>
  </si>
  <si>
    <r>
      <t>Table Q3e - Number of Failure to Appear (FTA) Warrants outstanding</t>
    </r>
    <r>
      <rPr>
        <b/>
        <vertAlign val="superscript"/>
        <sz val="11"/>
        <rFont val="Arial"/>
        <family val="2"/>
      </rPr>
      <t>(1)(2)</t>
    </r>
    <r>
      <rPr>
        <b/>
        <sz val="11"/>
        <rFont val="Arial"/>
        <family val="2"/>
      </rPr>
      <t xml:space="preserve"> in each police force area in England and Wales, by category</t>
    </r>
    <r>
      <rPr>
        <b/>
        <vertAlign val="superscript"/>
        <sz val="11"/>
        <rFont val="Arial"/>
        <family val="2"/>
      </rPr>
      <t>(3)</t>
    </r>
    <r>
      <rPr>
        <b/>
        <sz val="11"/>
        <rFont val="Arial"/>
        <family val="2"/>
      </rPr>
      <t xml:space="preserve"> of warrant, 12 months ending March 2012 </t>
    </r>
  </si>
  <si>
    <t>Q3f</t>
  </si>
  <si>
    <t>Number of Failure to Appear (FTA) Warrants received and executed in each police force area in England and Wales, by category of warrant, 12 months ending March 2012</t>
  </si>
  <si>
    <t xml:space="preserve">Number of Failure to Appear (FTA) Warrants outstanding in each police force area in England and Wales, by category(3) of warrant, 12 months ending March 2012 </t>
  </si>
  <si>
    <t>Table Q3f</t>
  </si>
  <si>
    <t>Table Q3e</t>
  </si>
  <si>
    <t>Number of Failure to Appear (FTA) Warrants outstanding in England and Wales, by category of warrant, 12 months ending March 2008 to 12 months ending March 2012</t>
  </si>
  <si>
    <t>Table Q3.6</t>
  </si>
  <si>
    <t>(3) Community rehabilitation orders, supervision orders, community punishment orders, attendance centre orders, community punishment and rehabilitation orders, curfew orders, reparation orders, action plan orders and drug treatment and testing orders.</t>
  </si>
  <si>
    <t>(5) Includes one day in police cells, disqualification order, restraining order, confiscation order, travel restriction order, disqualification from driving, ASBO and recommendation for deportation and other disposals.</t>
  </si>
  <si>
    <t xml:space="preserve">'*' = Not applicable - committals for trial or sentence apply only to magistrates' courts cases. </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</si>
</sst>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_)"/>
    <numFmt numFmtId="167" formatCode="0.0_)"/>
    <numFmt numFmtId="168" formatCode="0.0%"/>
    <numFmt numFmtId="169" formatCode="#,##0.00_ ;[Red]\-#,##0.00\ "/>
    <numFmt numFmtId="170" formatCode="_-[$€-2]* #,##0.00_-;\-[$€-2]* #,##0.00_-;_-[$€-2]* &quot;-&quot;??_-"/>
    <numFmt numFmtId="171" formatCode="_(* #,##0.00_);_(* \(#,##0.00\);_(* &quot;-&quot;??_);_(@_)"/>
    <numFmt numFmtId="172" formatCode="#,##0.0_);\(#,##0.0\)"/>
    <numFmt numFmtId="173" formatCode="_-* #,##0_-;\-* #,##0_-;_-* &quot;-&quot;??_-;_-@_-"/>
    <numFmt numFmtId="174" formatCode="_-* #,##0.0_-;\-* #,##0.0_-;_-* &quot;-&quot;??_-;_-@_-"/>
    <numFmt numFmtId="175" formatCode="#,##0_);\(#,##0\)"/>
    <numFmt numFmtId="176" formatCode="#,##0;\-#,##0;\-"/>
    <numFmt numFmtId="177" formatCode="#,##0.0000000"/>
    <numFmt numFmtId="178" formatCode="0.000"/>
    <numFmt numFmtId="179" formatCode="0.0000"/>
    <numFmt numFmtId="180" formatCode="#,##0.0;\-##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_(* #,##0_);_(* \(#,##0\);_(* &quot;-&quot;_);_(@_)"/>
    <numFmt numFmtId="187" formatCode="_(&quot;$&quot;* #,##0.00_);_(&quot;$&quot;* \(#,##0.00\);_(&quot;$&quot;* &quot;-&quot;??_);_(@_)"/>
    <numFmt numFmtId="188" formatCode="_(&quot;$&quot;* #,##0_);_(&quot;$&quot;* \(#,##0\);_(&quot;$&quot;* &quot;-&quot;_);_(@_)"/>
    <numFmt numFmtId="189" formatCode="#,###\-"/>
    <numFmt numFmtId="190" formatCode="#,##0.000"/>
    <numFmt numFmtId="191" formatCode="#,##0.0000"/>
    <numFmt numFmtId="192" formatCode="#,##0.00000"/>
    <numFmt numFmtId="193" formatCode="0.000%"/>
    <numFmt numFmtId="194" formatCode="0.00000"/>
    <numFmt numFmtId="195" formatCode="0.00000000"/>
    <numFmt numFmtId="196" formatCode="0.0000000"/>
    <numFmt numFmtId="197" formatCode="0.000000"/>
    <numFmt numFmtId="198" formatCode="#,##0;;\-"/>
    <numFmt numFmtId="199" formatCode="#,##0.0;;\-"/>
    <numFmt numFmtId="200" formatCode="#,##0.00;;\-"/>
    <numFmt numFmtId="201" formatCode="\(0\)"/>
    <numFmt numFmtId="202" formatCode="\(#,###\)"/>
    <numFmt numFmtId="203" formatCode="General_)"/>
    <numFmt numFmtId="204" formatCode="_(* #,##0_);_(* \(#,##0\);_(* &quot;-&quot;??_);_(@_)"/>
    <numFmt numFmtId="205" formatCode="#,###.00;\-#,###.00"/>
    <numFmt numFmtId="206" formatCode="#,###;\-#,###"/>
    <numFmt numFmtId="207" formatCode="#,###.000;\-#,###.000"/>
    <numFmt numFmtId="208" formatCode="#,###.0;\-#,###.0"/>
    <numFmt numFmtId="209" formatCode="\(#\)"/>
    <numFmt numFmtId="210" formatCode="0.000000000"/>
    <numFmt numFmtId="211" formatCode="#,##0.000000"/>
    <numFmt numFmtId="212" formatCode="_-* #,##0.0_-;\-* #,##0.0_-;_-* &quot;-&quot;?_-;_-@_-"/>
    <numFmt numFmtId="213" formatCode="_-* #,##0.000_-;\-* #,##0.000_-;_-* &quot;-&quot;??_-;_-@_-"/>
    <numFmt numFmtId="214" formatCode="#,###\1;\-#,###\1;\-"/>
    <numFmt numFmtId="215" formatCode="##,##0;\-##,##0;\-"/>
    <numFmt numFmtId="216" formatCode="#,##0.0;\-#,##0.0;\-"/>
    <numFmt numFmtId="217" formatCode="[$-809]dd\ mmmm\ yyyy"/>
    <numFmt numFmtId="218" formatCode="#\+##0\p\p;[Red]\-#\p\p\,##0"/>
    <numFmt numFmtId="219" formatCode="\+##0\p\p;[Red]\-##0\p\p"/>
  </numFmts>
  <fonts count="4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sz val="10"/>
      <name val="Courier"/>
      <family val="0"/>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sz val="10"/>
      <color indexed="8"/>
      <name val="Arial"/>
      <family val="2"/>
    </font>
    <font>
      <vertAlign val="superscript"/>
      <sz val="10"/>
      <name val="Arial"/>
      <family val="2"/>
    </font>
    <font>
      <b/>
      <u val="single"/>
      <sz val="10"/>
      <name val="Arial"/>
      <family val="2"/>
    </font>
    <font>
      <i/>
      <sz val="10"/>
      <name val="Arial"/>
      <family val="2"/>
    </font>
    <font>
      <sz val="10"/>
      <color indexed="10"/>
      <name val="Arial"/>
      <family val="2"/>
    </font>
    <font>
      <b/>
      <i/>
      <sz val="10"/>
      <name val="Arial"/>
      <family val="2"/>
    </font>
    <font>
      <b/>
      <sz val="11.5"/>
      <name val="Arial"/>
      <family val="2"/>
    </font>
    <font>
      <b/>
      <vertAlign val="superscript"/>
      <sz val="10"/>
      <name val="Arial"/>
      <family val="2"/>
    </font>
    <font>
      <sz val="8"/>
      <name val="SAS Monospace"/>
      <family val="3"/>
    </font>
    <font>
      <sz val="8"/>
      <name val="Helvetica"/>
      <family val="0"/>
    </font>
    <font>
      <b/>
      <vertAlign val="superscript"/>
      <sz val="11"/>
      <name val="Arial"/>
      <family val="2"/>
    </font>
    <font>
      <b/>
      <sz val="11"/>
      <name val="Arial"/>
      <family val="2"/>
    </font>
    <font>
      <sz val="11"/>
      <name val="Arial"/>
      <family val="2"/>
    </font>
    <font>
      <b/>
      <sz val="9"/>
      <name val="Arial"/>
      <family val="2"/>
    </font>
    <font>
      <sz val="9"/>
      <name val="Arial"/>
      <family val="2"/>
    </font>
    <font>
      <b/>
      <sz val="10"/>
      <color indexed="14"/>
      <name val="Arial"/>
      <family val="2"/>
    </font>
    <font>
      <b/>
      <vertAlign val="superscript"/>
      <sz val="8.5"/>
      <name val="Arial"/>
      <family val="2"/>
    </font>
    <font>
      <b/>
      <sz val="8"/>
      <name val="Arial"/>
      <family val="0"/>
    </font>
    <font>
      <b/>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9"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0" fillId="0" borderId="0">
      <alignment/>
      <protection/>
    </xf>
    <xf numFmtId="166" fontId="24"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1"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lignment/>
      <protection/>
    </xf>
    <xf numFmtId="0" fontId="27" fillId="0" borderId="9" applyNumberFormat="0" applyFill="0" applyAlignment="0" applyProtection="0"/>
    <xf numFmtId="0" fontId="28" fillId="0" borderId="0" applyNumberFormat="0" applyFill="0" applyBorder="0" applyAlignment="0" applyProtection="0"/>
  </cellStyleXfs>
  <cellXfs count="287">
    <xf numFmtId="0" fontId="0" fillId="0" borderId="0" xfId="0" applyAlignment="1">
      <alignment/>
    </xf>
    <xf numFmtId="0" fontId="29" fillId="0" borderId="0" xfId="0" applyFont="1" applyFill="1" applyBorder="1" applyAlignment="1">
      <alignment horizontal="left"/>
    </xf>
    <xf numFmtId="0" fontId="29"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left"/>
    </xf>
    <xf numFmtId="0" fontId="12" fillId="0" borderId="0" xfId="54" applyAlignment="1" applyProtection="1">
      <alignment/>
      <protection/>
    </xf>
    <xf numFmtId="0" fontId="0" fillId="0" borderId="0" xfId="0" applyFill="1" applyBorder="1" applyAlignment="1">
      <alignment/>
    </xf>
    <xf numFmtId="0" fontId="32" fillId="0" borderId="0" xfId="76" applyFont="1">
      <alignment/>
      <protection/>
    </xf>
    <xf numFmtId="0" fontId="0" fillId="0" borderId="0" xfId="76" applyAlignment="1">
      <alignment wrapText="1"/>
      <protection/>
    </xf>
    <xf numFmtId="0" fontId="0" fillId="0" borderId="0" xfId="76">
      <alignment/>
      <protection/>
    </xf>
    <xf numFmtId="0" fontId="0" fillId="0" borderId="0" xfId="76" applyFont="1" applyAlignment="1">
      <alignment wrapText="1"/>
      <protection/>
    </xf>
    <xf numFmtId="0" fontId="0" fillId="0" borderId="0" xfId="0" applyFont="1" applyFill="1" applyBorder="1" applyAlignment="1">
      <alignment vertical="top" wrapText="1"/>
    </xf>
    <xf numFmtId="0" fontId="0" fillId="0" borderId="0" xfId="0" applyFont="1" applyFill="1" applyAlignment="1">
      <alignment/>
    </xf>
    <xf numFmtId="0" fontId="29" fillId="0" borderId="0" xfId="0" applyFont="1" applyBorder="1" applyAlignment="1">
      <alignment/>
    </xf>
    <xf numFmtId="0" fontId="29"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29" fillId="0" borderId="0" xfId="0" applyFont="1" applyFill="1" applyBorder="1" applyAlignment="1">
      <alignment wrapText="1"/>
    </xf>
    <xf numFmtId="0" fontId="0" fillId="0" borderId="0" xfId="0" applyFont="1" applyFill="1" applyBorder="1" applyAlignment="1">
      <alignment wrapText="1"/>
    </xf>
    <xf numFmtId="166" fontId="30" fillId="0" borderId="0" xfId="75" applyNumberFormat="1" applyFont="1" applyFill="1" applyBorder="1" applyAlignment="1" applyProtection="1">
      <alignment horizontal="left" wrapText="1"/>
      <protection locked="0"/>
    </xf>
    <xf numFmtId="166" fontId="30" fillId="0" borderId="0" xfId="0" applyNumberFormat="1" applyFont="1" applyFill="1" applyBorder="1" applyAlignment="1" applyProtection="1">
      <alignment horizontal="left" wrapText="1"/>
      <protection locked="0"/>
    </xf>
    <xf numFmtId="0" fontId="0" fillId="0" borderId="0" xfId="0" applyFill="1" applyBorder="1" applyAlignment="1">
      <alignment wrapText="1"/>
    </xf>
    <xf numFmtId="1" fontId="0" fillId="0" borderId="0" xfId="0" applyNumberFormat="1" applyFont="1" applyAlignment="1">
      <alignment/>
    </xf>
    <xf numFmtId="0" fontId="29" fillId="0" borderId="0" xfId="0" applyFont="1" applyAlignment="1">
      <alignment/>
    </xf>
    <xf numFmtId="0" fontId="0" fillId="0" borderId="0" xfId="0" applyFont="1" applyBorder="1" applyAlignment="1">
      <alignment horizontal="right"/>
    </xf>
    <xf numFmtId="3" fontId="0" fillId="0" borderId="0" xfId="0" applyNumberFormat="1" applyFont="1" applyAlignment="1">
      <alignment/>
    </xf>
    <xf numFmtId="3" fontId="29" fillId="0" borderId="0" xfId="0" applyNumberFormat="1" applyFont="1" applyAlignment="1">
      <alignment/>
    </xf>
    <xf numFmtId="0" fontId="0" fillId="0" borderId="0" xfId="0" applyFont="1" applyFill="1" applyAlignment="1">
      <alignment/>
    </xf>
    <xf numFmtId="0" fontId="12" fillId="0" borderId="0" xfId="54" applyAlignment="1" applyProtection="1" quotePrefix="1">
      <alignment/>
      <protection/>
    </xf>
    <xf numFmtId="0" fontId="0" fillId="0" borderId="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horizontal="right"/>
    </xf>
    <xf numFmtId="0" fontId="0" fillId="0" borderId="10" xfId="0" applyFont="1" applyBorder="1" applyAlignment="1">
      <alignment/>
    </xf>
    <xf numFmtId="1" fontId="0" fillId="0" borderId="0" xfId="0" applyNumberFormat="1" applyFont="1" applyBorder="1" applyAlignment="1">
      <alignment/>
    </xf>
    <xf numFmtId="1" fontId="29" fillId="0" borderId="0" xfId="0" applyNumberFormat="1" applyFont="1" applyBorder="1" applyAlignment="1">
      <alignment/>
    </xf>
    <xf numFmtId="0" fontId="0" fillId="0" borderId="10" xfId="0" applyFont="1" applyBorder="1" applyAlignment="1">
      <alignment horizontal="right"/>
    </xf>
    <xf numFmtId="1" fontId="0" fillId="0" borderId="10" xfId="0" applyNumberFormat="1" applyFont="1" applyBorder="1" applyAlignment="1">
      <alignment/>
    </xf>
    <xf numFmtId="0" fontId="0" fillId="0" borderId="0" xfId="0" applyFont="1" applyAlignment="1">
      <alignment horizontal="right"/>
    </xf>
    <xf numFmtId="0" fontId="0" fillId="0" borderId="11" xfId="0" applyFont="1" applyBorder="1" applyAlignment="1">
      <alignment/>
    </xf>
    <xf numFmtId="164" fontId="0" fillId="0" borderId="0" xfId="0" applyNumberFormat="1" applyFont="1" applyAlignment="1">
      <alignment/>
    </xf>
    <xf numFmtId="164" fontId="0" fillId="0" borderId="0" xfId="0" applyNumberFormat="1" applyFont="1" applyFill="1" applyAlignment="1">
      <alignment/>
    </xf>
    <xf numFmtId="164" fontId="0" fillId="0" borderId="10" xfId="0" applyNumberFormat="1" applyFont="1" applyBorder="1" applyAlignment="1">
      <alignment/>
    </xf>
    <xf numFmtId="164" fontId="0" fillId="0" borderId="10" xfId="0" applyNumberFormat="1" applyFont="1" applyFill="1" applyBorder="1" applyAlignment="1">
      <alignment/>
    </xf>
    <xf numFmtId="164" fontId="29" fillId="0" borderId="10" xfId="0" applyNumberFormat="1" applyFont="1" applyBorder="1" applyAlignment="1">
      <alignment/>
    </xf>
    <xf numFmtId="164" fontId="29" fillId="0" borderId="10" xfId="0" applyNumberFormat="1" applyFont="1" applyFill="1" applyBorder="1" applyAlignment="1">
      <alignment/>
    </xf>
    <xf numFmtId="0" fontId="0" fillId="0" borderId="0" xfId="0" applyFont="1" applyBorder="1" applyAlignment="1">
      <alignment horizontal="left"/>
    </xf>
    <xf numFmtId="0" fontId="0" fillId="0" borderId="11" xfId="0" applyFont="1" applyBorder="1" applyAlignment="1">
      <alignment/>
    </xf>
    <xf numFmtId="0" fontId="0" fillId="0" borderId="0" xfId="0" applyFont="1" applyBorder="1" applyAlignment="1">
      <alignment/>
    </xf>
    <xf numFmtId="0" fontId="0" fillId="0" borderId="12" xfId="0" applyFont="1" applyFill="1" applyBorder="1" applyAlignment="1">
      <alignment horizontal="right"/>
    </xf>
    <xf numFmtId="0" fontId="0" fillId="0" borderId="12" xfId="0" applyFont="1" applyBorder="1" applyAlignment="1">
      <alignment horizontal="right"/>
    </xf>
    <xf numFmtId="0" fontId="0" fillId="0" borderId="12" xfId="0" applyFont="1" applyBorder="1" applyAlignment="1">
      <alignment/>
    </xf>
    <xf numFmtId="1" fontId="0" fillId="0" borderId="12" xfId="0" applyNumberFormat="1" applyFont="1" applyBorder="1" applyAlignment="1">
      <alignment horizontal="right"/>
    </xf>
    <xf numFmtId="0" fontId="0" fillId="0" borderId="12" xfId="0" applyFont="1" applyFill="1" applyBorder="1" applyAlignment="1">
      <alignment/>
    </xf>
    <xf numFmtId="0" fontId="0" fillId="0" borderId="0" xfId="0" applyNumberFormat="1" applyFont="1" applyAlignment="1">
      <alignment/>
    </xf>
    <xf numFmtId="3" fontId="0" fillId="0" borderId="11" xfId="0" applyNumberFormat="1" applyFont="1" applyBorder="1" applyAlignment="1">
      <alignment/>
    </xf>
    <xf numFmtId="1" fontId="0" fillId="0" borderId="0" xfId="42" applyNumberFormat="1" applyFont="1" applyAlignment="1">
      <alignment horizontal="right"/>
    </xf>
    <xf numFmtId="164" fontId="0" fillId="0" borderId="0" xfId="42" applyNumberFormat="1" applyFont="1" applyAlignment="1">
      <alignment horizontal="right"/>
    </xf>
    <xf numFmtId="173" fontId="0" fillId="0" borderId="0" xfId="42" applyNumberFormat="1" applyFont="1" applyAlignment="1">
      <alignment horizontal="right"/>
    </xf>
    <xf numFmtId="1" fontId="0" fillId="0" borderId="0" xfId="0" applyNumberFormat="1" applyFont="1" applyAlignment="1">
      <alignment horizontal="right"/>
    </xf>
    <xf numFmtId="164" fontId="0" fillId="0" borderId="10" xfId="42" applyNumberFormat="1" applyFont="1" applyBorder="1" applyAlignment="1">
      <alignment horizontal="right"/>
    </xf>
    <xf numFmtId="1" fontId="29" fillId="0" borderId="0" xfId="42" applyNumberFormat="1" applyFont="1" applyAlignment="1">
      <alignment horizontal="right"/>
    </xf>
    <xf numFmtId="164" fontId="29" fillId="0" borderId="10" xfId="42" applyNumberFormat="1" applyFont="1" applyBorder="1" applyAlignment="1">
      <alignment horizontal="right"/>
    </xf>
    <xf numFmtId="173" fontId="29" fillId="0" borderId="0" xfId="42" applyNumberFormat="1" applyFont="1" applyAlignment="1">
      <alignment horizontal="right"/>
    </xf>
    <xf numFmtId="3" fontId="0" fillId="0" borderId="0" xfId="42" applyNumberFormat="1" applyFont="1" applyAlignment="1">
      <alignment horizontal="right"/>
    </xf>
    <xf numFmtId="3" fontId="0" fillId="0" borderId="0" xfId="0" applyNumberFormat="1" applyFont="1" applyAlignment="1">
      <alignment horizontal="right"/>
    </xf>
    <xf numFmtId="3" fontId="29" fillId="0" borderId="10" xfId="42" applyNumberFormat="1" applyFont="1" applyBorder="1" applyAlignment="1">
      <alignment horizontal="right"/>
    </xf>
    <xf numFmtId="164" fontId="29" fillId="0" borderId="0" xfId="0" applyNumberFormat="1" applyFont="1" applyAlignment="1">
      <alignment/>
    </xf>
    <xf numFmtId="173" fontId="29" fillId="0" borderId="10" xfId="42" applyNumberFormat="1" applyFont="1" applyBorder="1" applyAlignment="1">
      <alignment horizontal="right"/>
    </xf>
    <xf numFmtId="3" fontId="0" fillId="0" borderId="0" xfId="0" applyNumberFormat="1" applyFont="1" applyBorder="1" applyAlignment="1">
      <alignment/>
    </xf>
    <xf numFmtId="0" fontId="36" fillId="0" borderId="0" xfId="0" applyFont="1" applyAlignment="1">
      <alignment/>
    </xf>
    <xf numFmtId="1" fontId="0" fillId="0" borderId="12" xfId="0" applyNumberFormat="1" applyFont="1" applyBorder="1" applyAlignment="1">
      <alignment/>
    </xf>
    <xf numFmtId="1" fontId="0" fillId="0" borderId="12" xfId="0" applyNumberFormat="1" applyFont="1" applyFill="1" applyBorder="1" applyAlignment="1">
      <alignment/>
    </xf>
    <xf numFmtId="165" fontId="0" fillId="0" borderId="0" xfId="0" applyNumberFormat="1" applyFont="1" applyAlignment="1">
      <alignment/>
    </xf>
    <xf numFmtId="165" fontId="0" fillId="0" borderId="10" xfId="0" applyNumberFormat="1" applyFont="1" applyBorder="1" applyAlignment="1">
      <alignment/>
    </xf>
    <xf numFmtId="165" fontId="29" fillId="0" borderId="12" xfId="0" applyNumberFormat="1" applyFont="1" applyBorder="1" applyAlignment="1">
      <alignment/>
    </xf>
    <xf numFmtId="165" fontId="29" fillId="0" borderId="0" xfId="0" applyNumberFormat="1" applyFont="1" applyAlignment="1">
      <alignment/>
    </xf>
    <xf numFmtId="165" fontId="0" fillId="0" borderId="11" xfId="0" applyNumberFormat="1" applyFont="1" applyBorder="1" applyAlignment="1">
      <alignment/>
    </xf>
    <xf numFmtId="0" fontId="29" fillId="0" borderId="12" xfId="0" applyFont="1" applyBorder="1" applyAlignment="1">
      <alignment/>
    </xf>
    <xf numFmtId="165" fontId="0" fillId="0" borderId="0" xfId="0" applyNumberFormat="1" applyFont="1" applyBorder="1" applyAlignment="1">
      <alignment/>
    </xf>
    <xf numFmtId="165" fontId="29" fillId="0" borderId="10" xfId="0" applyNumberFormat="1" applyFont="1" applyBorder="1" applyAlignment="1">
      <alignment/>
    </xf>
    <xf numFmtId="0" fontId="0" fillId="0" borderId="0" xfId="0" applyFont="1" applyAlignment="1">
      <alignment wrapText="1"/>
    </xf>
    <xf numFmtId="0" fontId="34" fillId="0" borderId="0" xfId="0" applyFont="1" applyAlignment="1">
      <alignment/>
    </xf>
    <xf numFmtId="0" fontId="0" fillId="0" borderId="10" xfId="0" applyBorder="1" applyAlignment="1">
      <alignment/>
    </xf>
    <xf numFmtId="0" fontId="0" fillId="0" borderId="0" xfId="0" applyBorder="1" applyAlignment="1">
      <alignment/>
    </xf>
    <xf numFmtId="164" fontId="0" fillId="0" borderId="0" xfId="0" applyNumberFormat="1" applyFont="1" applyBorder="1" applyAlignment="1">
      <alignment horizontal="right"/>
    </xf>
    <xf numFmtId="0" fontId="29" fillId="0" borderId="12" xfId="0" applyFont="1" applyBorder="1" applyAlignment="1">
      <alignment horizontal="right"/>
    </xf>
    <xf numFmtId="0" fontId="0" fillId="0" borderId="11" xfId="0" applyBorder="1" applyAlignment="1">
      <alignment horizontal="right"/>
    </xf>
    <xf numFmtId="0" fontId="0" fillId="0" borderId="11" xfId="0" applyFont="1" applyBorder="1" applyAlignment="1">
      <alignment horizontal="right"/>
    </xf>
    <xf numFmtId="0" fontId="0" fillId="0" borderId="12" xfId="0" applyBorder="1" applyAlignment="1">
      <alignment horizontal="right"/>
    </xf>
    <xf numFmtId="0" fontId="0" fillId="0" borderId="0" xfId="0" applyBorder="1" applyAlignment="1">
      <alignment horizontal="right"/>
    </xf>
    <xf numFmtId="0" fontId="0" fillId="0" borderId="12" xfId="0" applyFont="1" applyBorder="1" applyAlignment="1">
      <alignment/>
    </xf>
    <xf numFmtId="0" fontId="0" fillId="0" borderId="10" xfId="0" applyFont="1" applyBorder="1" applyAlignment="1">
      <alignment/>
    </xf>
    <xf numFmtId="164" fontId="29" fillId="0" borderId="0" xfId="0" applyNumberFormat="1" applyFont="1" applyBorder="1" applyAlignment="1">
      <alignment horizontal="right"/>
    </xf>
    <xf numFmtId="0" fontId="29" fillId="0" borderId="0" xfId="0" applyFont="1" applyBorder="1" applyAlignment="1">
      <alignment horizontal="left"/>
    </xf>
    <xf numFmtId="0" fontId="30" fillId="0" borderId="0" xfId="79" applyFont="1" applyFill="1" applyBorder="1" applyAlignment="1">
      <alignment horizontal="center"/>
      <protection/>
    </xf>
    <xf numFmtId="0" fontId="30" fillId="0" borderId="0" xfId="79" applyFont="1" applyFill="1" applyBorder="1" applyAlignment="1">
      <alignment wrapText="1"/>
      <protection/>
    </xf>
    <xf numFmtId="0" fontId="30" fillId="0" borderId="0" xfId="79" applyFont="1" applyFill="1" applyBorder="1" applyAlignment="1">
      <alignment horizontal="right" wrapText="1"/>
      <protection/>
    </xf>
    <xf numFmtId="0" fontId="29" fillId="0" borderId="10" xfId="0" applyFont="1" applyBorder="1" applyAlignment="1">
      <alignment horizontal="left"/>
    </xf>
    <xf numFmtId="165" fontId="33" fillId="0" borderId="0" xfId="0" applyNumberFormat="1" applyFont="1" applyAlignment="1">
      <alignment/>
    </xf>
    <xf numFmtId="165" fontId="33" fillId="0" borderId="0" xfId="0" applyNumberFormat="1" applyFont="1" applyFill="1" applyAlignment="1">
      <alignment/>
    </xf>
    <xf numFmtId="165" fontId="35" fillId="0" borderId="12" xfId="0" applyNumberFormat="1" applyFont="1" applyBorder="1" applyAlignment="1">
      <alignment/>
    </xf>
    <xf numFmtId="165" fontId="35" fillId="0" borderId="12" xfId="0" applyNumberFormat="1" applyFont="1" applyFill="1" applyBorder="1" applyAlignment="1">
      <alignment/>
    </xf>
    <xf numFmtId="190" fontId="0" fillId="0" borderId="0" xfId="0" applyNumberFormat="1" applyFont="1" applyAlignment="1">
      <alignment/>
    </xf>
    <xf numFmtId="165" fontId="33" fillId="0" borderId="0" xfId="42" applyNumberFormat="1" applyFont="1" applyAlignment="1">
      <alignment horizontal="right"/>
    </xf>
    <xf numFmtId="165" fontId="35" fillId="0" borderId="12" xfId="42" applyNumberFormat="1" applyFont="1" applyBorder="1" applyAlignment="1">
      <alignment horizontal="right"/>
    </xf>
    <xf numFmtId="165" fontId="33" fillId="0" borderId="10" xfId="0" applyNumberFormat="1" applyFont="1" applyBorder="1" applyAlignment="1">
      <alignment/>
    </xf>
    <xf numFmtId="165" fontId="35" fillId="0" borderId="10" xfId="0" applyNumberFormat="1" applyFont="1" applyBorder="1" applyAlignment="1">
      <alignment/>
    </xf>
    <xf numFmtId="165" fontId="35" fillId="0" borderId="0" xfId="0" applyNumberFormat="1" applyFont="1" applyAlignment="1">
      <alignment/>
    </xf>
    <xf numFmtId="165" fontId="33" fillId="0" borderId="11" xfId="0" applyNumberFormat="1" applyFont="1" applyBorder="1" applyAlignment="1">
      <alignment/>
    </xf>
    <xf numFmtId="165" fontId="35" fillId="0" borderId="11" xfId="0" applyNumberFormat="1" applyFont="1" applyBorder="1" applyAlignment="1">
      <alignment/>
    </xf>
    <xf numFmtId="216" fontId="29" fillId="0" borderId="0" xfId="0" applyNumberFormat="1" applyFont="1" applyFill="1" applyAlignment="1">
      <alignment horizontal="right"/>
    </xf>
    <xf numFmtId="165" fontId="0" fillId="0" borderId="0" xfId="0" applyNumberFormat="1" applyFont="1" applyFill="1" applyAlignment="1">
      <alignment horizontal="right"/>
    </xf>
    <xf numFmtId="216" fontId="0" fillId="0" borderId="0" xfId="0" applyNumberFormat="1" applyFont="1" applyFill="1" applyAlignment="1">
      <alignment horizontal="right"/>
    </xf>
    <xf numFmtId="216" fontId="29" fillId="0" borderId="11" xfId="0" applyNumberFormat="1" applyFont="1" applyFill="1" applyBorder="1" applyAlignment="1">
      <alignment horizontal="right"/>
    </xf>
    <xf numFmtId="216" fontId="29" fillId="0" borderId="10" xfId="0" applyNumberFormat="1" applyFont="1" applyFill="1" applyBorder="1" applyAlignment="1">
      <alignment horizontal="right"/>
    </xf>
    <xf numFmtId="4" fontId="0" fillId="0" borderId="0" xfId="0" applyNumberFormat="1" applyFont="1" applyAlignment="1">
      <alignment/>
    </xf>
    <xf numFmtId="168" fontId="29" fillId="0" borderId="0" xfId="82" applyNumberFormat="1" applyFont="1" applyBorder="1" applyAlignment="1">
      <alignment horizontal="right"/>
    </xf>
    <xf numFmtId="168" fontId="0" fillId="0" borderId="0" xfId="82" applyNumberFormat="1" applyFont="1" applyAlignment="1">
      <alignment/>
    </xf>
    <xf numFmtId="0" fontId="0" fillId="0" borderId="0" xfId="0" applyAlignment="1">
      <alignment horizontal="center"/>
    </xf>
    <xf numFmtId="164" fontId="0" fillId="0" borderId="0" xfId="0" applyNumberFormat="1" applyAlignment="1">
      <alignment/>
    </xf>
    <xf numFmtId="165" fontId="0" fillId="0" borderId="0" xfId="0" applyNumberFormat="1" applyAlignment="1">
      <alignment/>
    </xf>
    <xf numFmtId="164" fontId="0" fillId="0" borderId="0" xfId="0" applyNumberFormat="1" applyAlignment="1">
      <alignment horizontal="right"/>
    </xf>
    <xf numFmtId="0" fontId="0" fillId="0" borderId="0" xfId="0" applyFont="1" applyAlignment="1">
      <alignment horizontal="left" indent="1"/>
    </xf>
    <xf numFmtId="0" fontId="0" fillId="0" borderId="0" xfId="0" applyFont="1" applyAlignment="1">
      <alignment horizontal="left" indent="2"/>
    </xf>
    <xf numFmtId="164" fontId="29" fillId="0" borderId="12" xfId="0" applyNumberFormat="1" applyFont="1" applyBorder="1" applyAlignment="1">
      <alignment/>
    </xf>
    <xf numFmtId="0" fontId="0" fillId="0" borderId="0" xfId="0" applyFont="1" applyFill="1" applyAlignment="1">
      <alignment horizontal="left" wrapText="1"/>
    </xf>
    <xf numFmtId="0" fontId="30" fillId="0" borderId="0" xfId="0" applyFont="1" applyFill="1" applyAlignment="1">
      <alignment horizontal="left" wrapText="1"/>
    </xf>
    <xf numFmtId="0" fontId="0" fillId="0" borderId="11" xfId="0" applyFont="1" applyFill="1" applyBorder="1" applyAlignment="1">
      <alignment/>
    </xf>
    <xf numFmtId="164" fontId="29" fillId="0" borderId="12" xfId="0" applyNumberFormat="1" applyFont="1" applyFill="1" applyBorder="1" applyAlignment="1">
      <alignment/>
    </xf>
    <xf numFmtId="164" fontId="0" fillId="0" borderId="11" xfId="0" applyNumberFormat="1" applyFont="1" applyFill="1" applyBorder="1" applyAlignment="1">
      <alignment/>
    </xf>
    <xf numFmtId="0" fontId="38" fillId="0" borderId="0" xfId="0" applyFont="1" applyAlignment="1">
      <alignment/>
    </xf>
    <xf numFmtId="164" fontId="0" fillId="0" borderId="10" xfId="0" applyNumberFormat="1" applyBorder="1" applyAlignment="1">
      <alignment horizontal="right"/>
    </xf>
    <xf numFmtId="164" fontId="29" fillId="0" borderId="0" xfId="0" applyNumberFormat="1" applyFont="1" applyAlignment="1">
      <alignment horizontal="right"/>
    </xf>
    <xf numFmtId="165" fontId="35" fillId="0" borderId="0" xfId="0" applyNumberFormat="1" applyFont="1" applyBorder="1" applyAlignment="1">
      <alignment/>
    </xf>
    <xf numFmtId="164" fontId="29" fillId="0" borderId="0" xfId="0" applyNumberFormat="1" applyFont="1" applyFill="1" applyAlignment="1">
      <alignment/>
    </xf>
    <xf numFmtId="164" fontId="33" fillId="0" borderId="0" xfId="0" applyNumberFormat="1" applyFont="1" applyFill="1" applyAlignment="1">
      <alignment/>
    </xf>
    <xf numFmtId="164" fontId="35" fillId="0" borderId="12" xfId="0" applyNumberFormat="1" applyFont="1" applyFill="1" applyBorder="1" applyAlignment="1">
      <alignment/>
    </xf>
    <xf numFmtId="164" fontId="33" fillId="0" borderId="11" xfId="0" applyNumberFormat="1" applyFont="1" applyFill="1" applyBorder="1" applyAlignment="1">
      <alignment/>
    </xf>
    <xf numFmtId="164" fontId="33" fillId="0" borderId="10" xfId="0" applyNumberFormat="1" applyFont="1" applyFill="1" applyBorder="1" applyAlignment="1">
      <alignment/>
    </xf>
    <xf numFmtId="178" fontId="0" fillId="0" borderId="0" xfId="0" applyNumberFormat="1" applyAlignment="1">
      <alignment/>
    </xf>
    <xf numFmtId="0" fontId="0" fillId="0" borderId="0" xfId="0" applyFont="1" applyBorder="1" applyAlignment="1">
      <alignment horizontal="left" wrapText="1"/>
    </xf>
    <xf numFmtId="0" fontId="43" fillId="0" borderId="0" xfId="0" applyFont="1" applyFill="1" applyBorder="1" applyAlignment="1">
      <alignment/>
    </xf>
    <xf numFmtId="0" fontId="43" fillId="0" borderId="0" xfId="0" applyFont="1" applyBorder="1" applyAlignment="1">
      <alignment/>
    </xf>
    <xf numFmtId="0" fontId="29" fillId="0" borderId="0" xfId="0" applyFont="1" applyFill="1" applyAlignment="1">
      <alignment horizontal="left"/>
    </xf>
    <xf numFmtId="0" fontId="29" fillId="0" borderId="0" xfId="0" applyFont="1" applyFill="1" applyAlignment="1">
      <alignment/>
    </xf>
    <xf numFmtId="0" fontId="44" fillId="0" borderId="0" xfId="0" applyFont="1" applyFill="1" applyBorder="1" applyAlignment="1">
      <alignment/>
    </xf>
    <xf numFmtId="0" fontId="44" fillId="0" borderId="0" xfId="0" applyFont="1" applyBorder="1" applyAlignment="1">
      <alignment/>
    </xf>
    <xf numFmtId="0" fontId="0" fillId="0" borderId="10" xfId="0" applyFont="1" applyFill="1" applyBorder="1" applyAlignment="1" quotePrefix="1">
      <alignment horizontal="left"/>
    </xf>
    <xf numFmtId="0" fontId="0" fillId="0" borderId="0" xfId="0" applyFont="1" applyFill="1" applyBorder="1" applyAlignment="1" quotePrefix="1">
      <alignment horizontal="left"/>
    </xf>
    <xf numFmtId="17" fontId="0" fillId="0" borderId="10" xfId="0" applyNumberFormat="1" applyFont="1" applyFill="1" applyBorder="1" applyAlignment="1" quotePrefix="1">
      <alignment horizontal="right"/>
    </xf>
    <xf numFmtId="0" fontId="0" fillId="0" borderId="0" xfId="0" applyFont="1" applyFill="1" applyAlignment="1" quotePrefix="1">
      <alignment horizontal="left"/>
    </xf>
    <xf numFmtId="0" fontId="29" fillId="0" borderId="0" xfId="0" applyFont="1" applyFill="1" applyAlignment="1">
      <alignment wrapText="1"/>
    </xf>
    <xf numFmtId="174" fontId="0" fillId="0" borderId="0" xfId="42" applyNumberFormat="1" applyFont="1" applyFill="1" applyAlignment="1">
      <alignment horizontal="right"/>
    </xf>
    <xf numFmtId="0" fontId="0" fillId="0" borderId="0" xfId="74" applyFont="1" applyBorder="1" applyAlignment="1">
      <alignment horizontal="left" vertical="top" wrapText="1"/>
      <protection/>
    </xf>
    <xf numFmtId="0" fontId="0" fillId="0" borderId="10" xfId="0" applyFont="1" applyFill="1" applyBorder="1" applyAlignment="1" applyProtection="1">
      <alignment horizontal="center" vertical="center" wrapText="1"/>
      <protection/>
    </xf>
    <xf numFmtId="174" fontId="0" fillId="0" borderId="12" xfId="42" applyNumberFormat="1" applyFont="1" applyFill="1" applyBorder="1" applyAlignment="1">
      <alignment horizontal="right"/>
    </xf>
    <xf numFmtId="0" fontId="0" fillId="0" borderId="0" xfId="0" applyFont="1" applyFill="1" applyBorder="1" applyAlignment="1">
      <alignment horizontal="right"/>
    </xf>
    <xf numFmtId="0" fontId="0" fillId="0" borderId="0" xfId="0" applyFont="1" applyFill="1" applyAlignment="1">
      <alignment horizontal="right"/>
    </xf>
    <xf numFmtId="0" fontId="0" fillId="0" borderId="0" xfId="0" applyFont="1" applyFill="1" applyAlignment="1" quotePrefix="1">
      <alignment/>
    </xf>
    <xf numFmtId="1" fontId="0" fillId="0" borderId="0" xfId="0" applyNumberFormat="1" applyFont="1" applyFill="1" applyAlignment="1">
      <alignment horizontal="right"/>
    </xf>
    <xf numFmtId="9" fontId="0" fillId="0" borderId="0" xfId="82" applyFont="1" applyFill="1" applyAlignment="1">
      <alignment horizontal="right"/>
    </xf>
    <xf numFmtId="9" fontId="44" fillId="0" borderId="0" xfId="82" applyFont="1" applyFill="1" applyBorder="1" applyAlignment="1">
      <alignment/>
    </xf>
    <xf numFmtId="174" fontId="44" fillId="0" borderId="0" xfId="0" applyNumberFormat="1" applyFont="1" applyFill="1" applyBorder="1" applyAlignment="1">
      <alignment/>
    </xf>
    <xf numFmtId="0" fontId="36" fillId="0" borderId="0" xfId="0" applyFont="1" applyFill="1" applyAlignment="1">
      <alignment horizontal="left"/>
    </xf>
    <xf numFmtId="0" fontId="44" fillId="0" borderId="0" xfId="0" applyFont="1" applyFill="1" applyBorder="1" applyAlignment="1">
      <alignment horizontal="right"/>
    </xf>
    <xf numFmtId="0" fontId="44" fillId="0" borderId="10" xfId="0" applyFont="1" applyFill="1" applyBorder="1" applyAlignment="1">
      <alignment horizontal="right"/>
    </xf>
    <xf numFmtId="1" fontId="30" fillId="0" borderId="10" xfId="75" applyNumberFormat="1" applyFont="1" applyFill="1" applyBorder="1" applyAlignment="1" applyProtection="1" quotePrefix="1">
      <alignment horizontal="right"/>
      <protection locked="0"/>
    </xf>
    <xf numFmtId="173" fontId="0" fillId="0" borderId="0" xfId="0" applyNumberFormat="1" applyFont="1" applyFill="1" applyBorder="1" applyAlignment="1">
      <alignment horizontal="right"/>
    </xf>
    <xf numFmtId="0" fontId="44" fillId="0" borderId="0" xfId="0" applyFont="1" applyBorder="1" applyAlignment="1">
      <alignment horizontal="right"/>
    </xf>
    <xf numFmtId="0" fontId="41" fillId="0" borderId="0" xfId="0" applyFont="1" applyAlignment="1">
      <alignment vertical="top"/>
    </xf>
    <xf numFmtId="0" fontId="0" fillId="0" borderId="11" xfId="0" applyBorder="1" applyAlignment="1">
      <alignment/>
    </xf>
    <xf numFmtId="1" fontId="30" fillId="0" borderId="0" xfId="75" applyNumberFormat="1" applyFont="1" applyFill="1" applyBorder="1" applyAlignment="1" applyProtection="1" quotePrefix="1">
      <alignment horizontal="right"/>
      <protection locked="0"/>
    </xf>
    <xf numFmtId="17" fontId="0" fillId="0" borderId="0" xfId="0" applyNumberFormat="1" applyFont="1" applyFill="1" applyBorder="1" applyAlignment="1" quotePrefix="1">
      <alignment horizontal="right"/>
    </xf>
    <xf numFmtId="0" fontId="0" fillId="0" borderId="12" xfId="0" applyBorder="1" applyAlignment="1">
      <alignment/>
    </xf>
    <xf numFmtId="164" fontId="0" fillId="0" borderId="12" xfId="0" applyNumberFormat="1" applyBorder="1" applyAlignment="1">
      <alignment/>
    </xf>
    <xf numFmtId="0" fontId="43" fillId="0" borderId="0" xfId="77" applyFont="1" applyBorder="1">
      <alignment/>
      <protection/>
    </xf>
    <xf numFmtId="0" fontId="41" fillId="0" borderId="0" xfId="77" applyFont="1" applyFill="1" applyAlignment="1">
      <alignment wrapText="1"/>
      <protection/>
    </xf>
    <xf numFmtId="0" fontId="0" fillId="0" borderId="10" xfId="77" applyFont="1" applyFill="1" applyBorder="1" applyAlignment="1" quotePrefix="1">
      <alignment horizontal="left"/>
      <protection/>
    </xf>
    <xf numFmtId="0" fontId="0" fillId="0" borderId="0" xfId="77" applyFont="1" applyFill="1" applyBorder="1" applyAlignment="1" quotePrefix="1">
      <alignment horizontal="left"/>
      <protection/>
    </xf>
    <xf numFmtId="0" fontId="0" fillId="0" borderId="0" xfId="77" applyFont="1" applyFill="1" applyBorder="1">
      <alignment/>
      <protection/>
    </xf>
    <xf numFmtId="0" fontId="45" fillId="0" borderId="0" xfId="77" applyFont="1" applyFill="1" applyBorder="1">
      <alignment/>
      <protection/>
    </xf>
    <xf numFmtId="0" fontId="44" fillId="0" borderId="0" xfId="77" applyFont="1" applyFill="1" applyBorder="1">
      <alignment/>
      <protection/>
    </xf>
    <xf numFmtId="0" fontId="44" fillId="0" borderId="0" xfId="77" applyFont="1" applyBorder="1">
      <alignment/>
      <protection/>
    </xf>
    <xf numFmtId="0" fontId="0" fillId="0" borderId="11" xfId="77" applyFont="1" applyFill="1" applyBorder="1" applyAlignment="1" quotePrefix="1">
      <alignment horizontal="left"/>
      <protection/>
    </xf>
    <xf numFmtId="0" fontId="29" fillId="0" borderId="12" xfId="77" applyFont="1" applyFill="1" applyBorder="1" applyAlignment="1">
      <alignment horizontal="center"/>
      <protection/>
    </xf>
    <xf numFmtId="0" fontId="29" fillId="0" borderId="10" xfId="77" applyFont="1" applyFill="1" applyBorder="1">
      <alignment/>
      <protection/>
    </xf>
    <xf numFmtId="0" fontId="0" fillId="0" borderId="10" xfId="77" applyFont="1" applyFill="1" applyBorder="1">
      <alignment/>
      <protection/>
    </xf>
    <xf numFmtId="0" fontId="45" fillId="0" borderId="10" xfId="77" applyFont="1" applyFill="1" applyBorder="1">
      <alignment/>
      <protection/>
    </xf>
    <xf numFmtId="17" fontId="0" fillId="0" borderId="10" xfId="77" applyNumberFormat="1" applyFont="1" applyFill="1" applyBorder="1" applyAlignment="1" quotePrefix="1">
      <alignment horizontal="right" wrapText="1"/>
      <protection/>
    </xf>
    <xf numFmtId="0" fontId="0" fillId="0" borderId="0" xfId="77" applyFont="1" applyFill="1" applyBorder="1" applyAlignment="1" quotePrefix="1">
      <alignment horizontal="right"/>
      <protection/>
    </xf>
    <xf numFmtId="0" fontId="0" fillId="0" borderId="0" xfId="77" applyFont="1" applyFill="1" applyAlignment="1" quotePrefix="1">
      <alignment horizontal="left"/>
      <protection/>
    </xf>
    <xf numFmtId="0" fontId="0" fillId="0" borderId="0" xfId="77" applyFont="1" applyFill="1" applyBorder="1" applyAlignment="1">
      <alignment horizontal="center"/>
      <protection/>
    </xf>
    <xf numFmtId="0" fontId="29" fillId="0" borderId="0" xfId="77" applyFont="1" applyFill="1">
      <alignment/>
      <protection/>
    </xf>
    <xf numFmtId="164" fontId="0" fillId="0" borderId="0" xfId="77" applyNumberFormat="1" applyFont="1" applyBorder="1">
      <alignment/>
      <protection/>
    </xf>
    <xf numFmtId="164" fontId="0" fillId="0" borderId="0" xfId="42" applyNumberFormat="1" applyFont="1" applyFill="1" applyBorder="1" applyAlignment="1">
      <alignment horizontal="right"/>
    </xf>
    <xf numFmtId="0" fontId="0" fillId="0" borderId="0" xfId="77" applyFont="1" applyFill="1">
      <alignment/>
      <protection/>
    </xf>
    <xf numFmtId="164" fontId="0" fillId="0" borderId="12" xfId="42" applyNumberFormat="1" applyFont="1" applyFill="1" applyBorder="1" applyAlignment="1">
      <alignment horizontal="right"/>
    </xf>
    <xf numFmtId="0" fontId="29" fillId="0" borderId="0" xfId="77" applyFont="1" applyFill="1" applyAlignment="1" quotePrefix="1">
      <alignment horizontal="left"/>
      <protection/>
    </xf>
    <xf numFmtId="0" fontId="29" fillId="0" borderId="0" xfId="77" applyFont="1" applyFill="1" applyBorder="1" applyAlignment="1" quotePrefix="1">
      <alignment horizontal="left"/>
      <protection/>
    </xf>
    <xf numFmtId="164" fontId="0" fillId="0" borderId="0" xfId="42" applyNumberFormat="1" applyFont="1" applyFill="1" applyAlignment="1">
      <alignment horizontal="right"/>
    </xf>
    <xf numFmtId="164" fontId="29" fillId="0" borderId="10" xfId="42" applyNumberFormat="1" applyFont="1" applyFill="1" applyBorder="1" applyAlignment="1">
      <alignment horizontal="right"/>
    </xf>
    <xf numFmtId="1" fontId="45" fillId="0" borderId="0" xfId="77" applyNumberFormat="1" applyFont="1" applyFill="1" applyBorder="1">
      <alignment/>
      <protection/>
    </xf>
    <xf numFmtId="0" fontId="0" fillId="0" borderId="0" xfId="77" applyFont="1" applyFill="1" applyAlignment="1">
      <alignment horizontal="left"/>
      <protection/>
    </xf>
    <xf numFmtId="0" fontId="0" fillId="0" borderId="0" xfId="78" applyFont="1" applyFill="1" applyAlignment="1">
      <alignment horizontal="left"/>
      <protection/>
    </xf>
    <xf numFmtId="0" fontId="0" fillId="0" borderId="0" xfId="77" applyFont="1">
      <alignment/>
      <protection/>
    </xf>
    <xf numFmtId="0" fontId="0" fillId="0" borderId="0" xfId="77" applyFont="1" applyBorder="1">
      <alignment/>
      <protection/>
    </xf>
    <xf numFmtId="0" fontId="45" fillId="0" borderId="0" xfId="77" applyFont="1" applyBorder="1">
      <alignment/>
      <protection/>
    </xf>
    <xf numFmtId="0" fontId="41" fillId="0" borderId="0" xfId="0" applyFont="1" applyAlignment="1">
      <alignment/>
    </xf>
    <xf numFmtId="0" fontId="12" fillId="0" borderId="0" xfId="54" applyFill="1" applyAlignment="1" applyProtection="1" quotePrefix="1">
      <alignment/>
      <protection/>
    </xf>
    <xf numFmtId="0" fontId="12" fillId="0" borderId="0" xfId="54" applyFill="1" applyAlignment="1" applyProtection="1">
      <alignment/>
      <protection/>
    </xf>
    <xf numFmtId="0" fontId="0" fillId="0" borderId="10" xfId="0" applyFont="1" applyBorder="1" applyAlignment="1">
      <alignment/>
    </xf>
    <xf numFmtId="0" fontId="29" fillId="0" borderId="10" xfId="0" applyFont="1" applyBorder="1" applyAlignment="1">
      <alignment horizontal="right"/>
    </xf>
    <xf numFmtId="0" fontId="47" fillId="0" borderId="0" xfId="0" applyFont="1" applyFill="1" applyBorder="1" applyAlignment="1" applyProtection="1">
      <alignment horizontal="center" vertical="center" wrapText="1"/>
      <protection/>
    </xf>
    <xf numFmtId="0" fontId="0" fillId="0" borderId="0" xfId="0" applyFill="1" applyAlignment="1">
      <alignment/>
    </xf>
    <xf numFmtId="3" fontId="0" fillId="0" borderId="0" xfId="0" applyNumberFormat="1" applyFill="1" applyBorder="1" applyAlignment="1">
      <alignment/>
    </xf>
    <xf numFmtId="3" fontId="0" fillId="0" borderId="0" xfId="0" applyNumberFormat="1" applyBorder="1" applyAlignment="1">
      <alignment/>
    </xf>
    <xf numFmtId="3" fontId="29" fillId="0" borderId="0" xfId="0" applyNumberFormat="1" applyFont="1" applyBorder="1" applyAlignment="1">
      <alignment/>
    </xf>
    <xf numFmtId="0" fontId="48" fillId="0" borderId="0" xfId="0" applyFont="1" applyAlignment="1">
      <alignment/>
    </xf>
    <xf numFmtId="3" fontId="29" fillId="0" borderId="0" xfId="0" applyNumberFormat="1" applyFont="1" applyFill="1" applyBorder="1" applyAlignment="1">
      <alignment/>
    </xf>
    <xf numFmtId="1" fontId="0" fillId="0" borderId="0" xfId="0" applyNumberFormat="1" applyFill="1" applyBorder="1" applyAlignment="1">
      <alignment/>
    </xf>
    <xf numFmtId="1" fontId="29" fillId="0" borderId="0" xfId="0" applyNumberFormat="1" applyFont="1" applyFill="1" applyAlignment="1">
      <alignment/>
    </xf>
    <xf numFmtId="3" fontId="0" fillId="0" borderId="0" xfId="0" applyNumberFormat="1" applyAlignment="1">
      <alignment/>
    </xf>
    <xf numFmtId="3" fontId="29" fillId="0" borderId="12" xfId="0" applyNumberFormat="1" applyFont="1" applyFill="1" applyBorder="1" applyAlignment="1">
      <alignment/>
    </xf>
    <xf numFmtId="0" fontId="29" fillId="0" borderId="10" xfId="0" applyFont="1" applyFill="1" applyBorder="1" applyAlignment="1">
      <alignment/>
    </xf>
    <xf numFmtId="0" fontId="29" fillId="0" borderId="0" xfId="0" applyFont="1" applyFill="1" applyAlignment="1">
      <alignment/>
    </xf>
    <xf numFmtId="0" fontId="29" fillId="0" borderId="10" xfId="0" applyFont="1" applyFill="1" applyBorder="1" applyAlignment="1">
      <alignment horizontal="right"/>
    </xf>
    <xf numFmtId="0" fontId="0" fillId="0" borderId="11" xfId="0" applyFill="1" applyBorder="1" applyAlignment="1">
      <alignment/>
    </xf>
    <xf numFmtId="3" fontId="0" fillId="0" borderId="0" xfId="0" applyNumberFormat="1" applyFill="1" applyAlignment="1">
      <alignment/>
    </xf>
    <xf numFmtId="0" fontId="33" fillId="0" borderId="0" xfId="0" applyFont="1" applyFill="1" applyAlignment="1">
      <alignment/>
    </xf>
    <xf numFmtId="0" fontId="48" fillId="0" borderId="0" xfId="0" applyFont="1" applyFill="1" applyAlignment="1">
      <alignment/>
    </xf>
    <xf numFmtId="0" fontId="13" fillId="0" borderId="0" xfId="74" applyFont="1" applyFill="1" applyBorder="1" applyAlignment="1">
      <alignment horizontal="left" vertical="top" wrapText="1"/>
      <protection/>
    </xf>
    <xf numFmtId="3" fontId="0" fillId="0" borderId="0" xfId="74" applyNumberFormat="1" applyFont="1" applyFill="1" applyBorder="1" applyAlignment="1">
      <alignment horizontal="right" vertical="top" wrapText="1"/>
      <protection/>
    </xf>
    <xf numFmtId="0" fontId="0" fillId="0" borderId="10" xfId="0" applyFill="1" applyBorder="1" applyAlignment="1">
      <alignment/>
    </xf>
    <xf numFmtId="0" fontId="33" fillId="0" borderId="10" xfId="0" applyFont="1" applyFill="1" applyBorder="1" applyAlignment="1">
      <alignment/>
    </xf>
    <xf numFmtId="0" fontId="29" fillId="0" borderId="12" xfId="0" applyFont="1" applyFill="1" applyBorder="1" applyAlignment="1">
      <alignment/>
    </xf>
    <xf numFmtId="0" fontId="35" fillId="0" borderId="12" xfId="0" applyFont="1" applyFill="1" applyBorder="1" applyAlignment="1">
      <alignment/>
    </xf>
    <xf numFmtId="0" fontId="0"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0" xfId="0" applyNumberFormat="1" applyFont="1" applyFill="1" applyBorder="1" applyAlignment="1">
      <alignment horizontal="left" vertical="center" wrapText="1"/>
    </xf>
    <xf numFmtId="0" fontId="0" fillId="0" borderId="12" xfId="0" applyFont="1" applyFill="1" applyBorder="1" applyAlignment="1" applyProtection="1">
      <alignment horizontal="right" wrapText="1"/>
      <protection/>
    </xf>
    <xf numFmtId="0" fontId="33" fillId="0" borderId="12" xfId="0" applyFont="1" applyFill="1" applyBorder="1" applyAlignment="1" applyProtection="1">
      <alignment horizontal="right" wrapText="1"/>
      <protection/>
    </xf>
    <xf numFmtId="0" fontId="0" fillId="0" borderId="0" xfId="0" applyFont="1" applyFill="1" applyBorder="1" applyAlignment="1" applyProtection="1">
      <alignment horizontal="right" wrapText="1"/>
      <protection/>
    </xf>
    <xf numFmtId="0" fontId="0" fillId="0" borderId="0" xfId="74" applyFont="1" applyFill="1" applyBorder="1" applyAlignment="1">
      <alignment horizontal="left" vertical="top" wrapText="1"/>
      <protection/>
    </xf>
    <xf numFmtId="0" fontId="0" fillId="0" borderId="0" xfId="74" applyFont="1" applyFill="1" applyBorder="1" applyAlignment="1">
      <alignment vertical="top" wrapText="1"/>
      <protection/>
    </xf>
    <xf numFmtId="0" fontId="0" fillId="0" borderId="0" xfId="0" applyFont="1" applyAlignment="1" quotePrefix="1">
      <alignment/>
    </xf>
    <xf numFmtId="0" fontId="0" fillId="0" borderId="0" xfId="0" applyFont="1" applyAlignment="1">
      <alignment horizontal="left" wrapText="1"/>
    </xf>
    <xf numFmtId="0" fontId="30" fillId="0" borderId="0" xfId="0" applyFont="1" applyFill="1" applyAlignment="1">
      <alignment horizontal="left" wrapText="1"/>
    </xf>
    <xf numFmtId="0" fontId="0" fillId="0" borderId="0" xfId="0" applyFont="1" applyFill="1" applyAlignment="1">
      <alignment horizontal="left" wrapText="1"/>
    </xf>
    <xf numFmtId="0" fontId="41" fillId="0" borderId="0" xfId="0" applyNumberFormat="1" applyFont="1" applyBorder="1" applyAlignment="1">
      <alignment horizontal="left" wrapText="1"/>
    </xf>
    <xf numFmtId="0" fontId="0" fillId="0" borderId="0" xfId="0" applyFont="1" applyBorder="1" applyAlignment="1">
      <alignment horizontal="left"/>
    </xf>
    <xf numFmtId="0" fontId="33" fillId="0" borderId="11" xfId="0" applyFont="1" applyBorder="1" applyAlignment="1">
      <alignment horizontal="center"/>
    </xf>
    <xf numFmtId="0" fontId="0" fillId="0" borderId="12" xfId="0" applyFont="1" applyBorder="1" applyAlignment="1">
      <alignment horizontal="center"/>
    </xf>
    <xf numFmtId="0" fontId="41" fillId="0" borderId="0" xfId="0" applyFont="1" applyAlignment="1">
      <alignment horizontal="left" wrapText="1"/>
    </xf>
    <xf numFmtId="0" fontId="33" fillId="0" borderId="12" xfId="0" applyFont="1" applyBorder="1" applyAlignment="1">
      <alignment horizontal="center"/>
    </xf>
    <xf numFmtId="0" fontId="41" fillId="0" borderId="0" xfId="0" applyNumberFormat="1" applyFont="1" applyAlignment="1">
      <alignment horizontal="left" vertical="top" wrapText="1"/>
    </xf>
    <xf numFmtId="0" fontId="0" fillId="0" borderId="0" xfId="0" applyFont="1" applyBorder="1" applyAlignment="1">
      <alignment horizontal="center"/>
    </xf>
    <xf numFmtId="0" fontId="0" fillId="0" borderId="10" xfId="0" applyFont="1" applyBorder="1" applyAlignment="1">
      <alignment horizontal="center"/>
    </xf>
    <xf numFmtId="0" fontId="36" fillId="0" borderId="0" xfId="0" applyNumberFormat="1" applyFont="1" applyAlignment="1">
      <alignment horizontal="left" vertical="top" wrapText="1"/>
    </xf>
    <xf numFmtId="0" fontId="0" fillId="0" borderId="0" xfId="0" applyFont="1" applyBorder="1" applyAlignment="1">
      <alignment horizontal="left" wrapText="1"/>
    </xf>
    <xf numFmtId="0" fontId="0" fillId="0" borderId="12" xfId="0" applyFont="1" applyFill="1" applyBorder="1" applyAlignment="1">
      <alignment horizontal="center"/>
    </xf>
    <xf numFmtId="0" fontId="41" fillId="0" borderId="0" xfId="0" applyFont="1" applyFill="1" applyAlignment="1">
      <alignment horizontal="left" wrapText="1"/>
    </xf>
    <xf numFmtId="0" fontId="42" fillId="0" borderId="0" xfId="0" applyFont="1" applyFill="1" applyAlignment="1">
      <alignment wrapText="1"/>
    </xf>
    <xf numFmtId="0" fontId="0" fillId="0" borderId="0" xfId="74" applyFont="1" applyBorder="1" applyAlignment="1">
      <alignment horizontal="left" vertical="top" wrapText="1"/>
      <protection/>
    </xf>
    <xf numFmtId="0" fontId="0" fillId="0" borderId="10" xfId="0" applyFont="1" applyFill="1" applyBorder="1" applyAlignment="1" applyProtection="1">
      <alignment horizontal="center" vertical="center" wrapText="1"/>
      <protection/>
    </xf>
    <xf numFmtId="0" fontId="0" fillId="0" borderId="11" xfId="0" applyFont="1" applyFill="1" applyBorder="1" applyAlignment="1" applyProtection="1">
      <alignment horizontal="right" vertical="center" wrapText="1"/>
      <protection/>
    </xf>
    <xf numFmtId="0" fontId="0" fillId="0" borderId="10" xfId="0" applyFont="1" applyFill="1" applyBorder="1" applyAlignment="1" applyProtection="1">
      <alignment horizontal="right" vertical="center" wrapText="1"/>
      <protection/>
    </xf>
    <xf numFmtId="0" fontId="0" fillId="0" borderId="11" xfId="0" applyNumberFormat="1" applyFont="1" applyBorder="1" applyAlignment="1">
      <alignment horizontal="left" vertical="center" wrapText="1"/>
    </xf>
    <xf numFmtId="0" fontId="0" fillId="0" borderId="10" xfId="0" applyFont="1" applyBorder="1" applyAlignment="1">
      <alignment horizontal="left" vertical="center" wrapText="1"/>
    </xf>
    <xf numFmtId="0" fontId="35" fillId="0" borderId="12" xfId="0" applyFont="1" applyBorder="1" applyAlignment="1">
      <alignment horizontal="center"/>
    </xf>
    <xf numFmtId="0" fontId="29" fillId="0" borderId="10" xfId="0" applyFont="1" applyBorder="1" applyAlignment="1">
      <alignment horizontal="center"/>
    </xf>
    <xf numFmtId="0" fontId="29" fillId="0" borderId="12" xfId="0" applyFont="1" applyBorder="1" applyAlignment="1">
      <alignment horizontal="center"/>
    </xf>
    <xf numFmtId="0" fontId="0" fillId="0" borderId="12" xfId="0" applyBorder="1" applyAlignment="1">
      <alignment horizontal="center"/>
    </xf>
    <xf numFmtId="0" fontId="0" fillId="0" borderId="11" xfId="77" applyFont="1" applyFill="1" applyBorder="1" applyAlignment="1">
      <alignment horizontal="center"/>
      <protection/>
    </xf>
    <xf numFmtId="0" fontId="0" fillId="0" borderId="11" xfId="77" applyFont="1" applyFill="1" applyBorder="1" applyAlignment="1" quotePrefix="1">
      <alignment horizontal="left"/>
      <protection/>
    </xf>
    <xf numFmtId="0" fontId="0" fillId="0" borderId="0" xfId="77" applyFont="1" applyFill="1" applyBorder="1" applyAlignment="1" quotePrefix="1">
      <alignment horizontal="left"/>
      <protection/>
    </xf>
    <xf numFmtId="0" fontId="0" fillId="0" borderId="10" xfId="77" applyFont="1" applyFill="1" applyBorder="1" applyAlignment="1" quotePrefix="1">
      <alignment horizontal="left"/>
      <protection/>
    </xf>
    <xf numFmtId="0" fontId="41" fillId="0" borderId="0" xfId="77" applyFont="1" applyFill="1" applyAlignment="1">
      <alignment horizontal="left" vertical="top" wrapText="1"/>
      <protection/>
    </xf>
    <xf numFmtId="0" fontId="29" fillId="0" borderId="12" xfId="77" applyFont="1" applyFill="1" applyBorder="1" applyAlignment="1">
      <alignment horizontal="center"/>
      <protection/>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0" xfId="74" applyFont="1" applyFill="1" applyBorder="1" applyAlignment="1">
      <alignment horizontal="left" vertical="top" wrapText="1"/>
      <protection/>
    </xf>
    <xf numFmtId="2" fontId="41" fillId="0" borderId="0" xfId="0" applyNumberFormat="1" applyFont="1" applyFill="1" applyAlignment="1">
      <alignment horizontal="left" wrapText="1"/>
    </xf>
    <xf numFmtId="0" fontId="0" fillId="0" borderId="11" xfId="0" applyNumberFormat="1" applyFont="1" applyFill="1" applyBorder="1" applyAlignment="1">
      <alignment horizontal="left" vertical="center" wrapText="1"/>
    </xf>
    <xf numFmtId="0" fontId="0" fillId="0" borderId="0" xfId="0" applyFont="1" applyFill="1" applyAlignment="1">
      <alignment wrapText="1"/>
    </xf>
    <xf numFmtId="0" fontId="0" fillId="0" borderId="10" xfId="0" applyFont="1" applyFill="1" applyBorder="1" applyAlignment="1">
      <alignment wrapText="1"/>
    </xf>
    <xf numFmtId="0" fontId="0" fillId="0" borderId="12" xfId="0" applyFont="1" applyFill="1" applyBorder="1" applyAlignment="1" applyProtection="1">
      <alignment horizontal="center" vertical="center" wrapText="1"/>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ABackgroundMembers" xfId="55"/>
    <cellStyle name="IAColorCodingBad" xfId="56"/>
    <cellStyle name="IAColorCodingGood" xfId="57"/>
    <cellStyle name="IAColorCodingOK" xfId="58"/>
    <cellStyle name="IAColumnHeader" xfId="59"/>
    <cellStyle name="IAContentsList" xfId="60"/>
    <cellStyle name="IAContentsTitle" xfId="61"/>
    <cellStyle name="IADataCells" xfId="62"/>
    <cellStyle name="IADimensionNames" xfId="63"/>
    <cellStyle name="IAParentColumnHeader" xfId="64"/>
    <cellStyle name="IAParentRowHeader" xfId="65"/>
    <cellStyle name="IAQueryInfo" xfId="66"/>
    <cellStyle name="IAReportTitle" xfId="67"/>
    <cellStyle name="IARowHeader" xfId="68"/>
    <cellStyle name="IASubTotalsCol" xfId="69"/>
    <cellStyle name="IASubTotalsRow" xfId="70"/>
    <cellStyle name="Input" xfId="71"/>
    <cellStyle name="Linked Cell" xfId="72"/>
    <cellStyle name="Neutral" xfId="73"/>
    <cellStyle name="Normal_ASBOs_2010 format DW" xfId="74"/>
    <cellStyle name="Normal_Copy of criminal-stats-2008-chapter-3" xfId="75"/>
    <cellStyle name="Normal_RESTRICTED  Sentencing Annex(R)" xfId="76"/>
    <cellStyle name="Normal_TAB 2.4" xfId="77"/>
    <cellStyle name="Normal_Table 2.9" xfId="78"/>
    <cellStyle name="Normal_Table Q3.4" xfId="79"/>
    <cellStyle name="Note" xfId="80"/>
    <cellStyle name="Output" xfId="81"/>
    <cellStyle name="Percent" xfId="82"/>
    <cellStyle name="Refdb standard" xfId="83"/>
    <cellStyle name="Title" xfId="84"/>
    <cellStyle name="Total" xfId="85"/>
    <cellStyle name="Warning Text" xfId="86"/>
  </cellStyles>
  <dxfs count="4">
    <dxf>
      <font>
        <color indexed="43"/>
      </font>
    </dxf>
    <dxf>
      <font>
        <color indexed="43"/>
      </font>
    </dxf>
    <dxf>
      <font>
        <b/>
        <i val="0"/>
        <color indexed="9"/>
      </font>
      <fill>
        <patternFill>
          <bgColor indexed="10"/>
        </patternFill>
      </fill>
    </dxf>
    <dxf>
      <font>
        <color indexed="4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externalLink" Target="externalLinks/externalLink14.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Maz_Nicola\Local%20Settings\Temporary%20Internet%20Files\Content.IE5\LPXP0205\supplementary%20table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JSAS\CJSS\CCJU\CS\2010\Working%20area\0%20Overview%20tables\Overview%20and%20Main%20Tables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JSAS\CJSS\CCJU\CS\2010\Working%20area\3%20Court%20Proceedings\Proceedings\Chapter%203%20Proceeding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JSAS\CJSS\CCJU\CS\2010\Working%20area\3%20Court%20Proceedings\Proceedings\Proceedings2009\Chapter5-court-proceedings200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JSAS\CJSS\CCJU\CS\2010\Finalised%20draft%20versions\Quarterly%20publication\Crim%20stats%20tables%20v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5">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17.4</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5.1</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9.2</v>
          </cell>
          <cell r="T36">
            <v>9</v>
          </cell>
          <cell r="U36">
            <v>9.3</v>
          </cell>
          <cell r="V36">
            <v>9.8</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v>
          </cell>
        </row>
        <row r="39">
          <cell r="R39" t="str">
            <v>Summary offences</v>
          </cell>
        </row>
        <row r="40">
          <cell r="R40" t="str">
            <v>Offences (ex. motoring offences)</v>
          </cell>
          <cell r="S40">
            <v>2.2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v>
          </cell>
        </row>
        <row r="44">
          <cell r="R44" t="str">
            <v>All offences</v>
          </cell>
          <cell r="S44">
            <v>58.3</v>
          </cell>
          <cell r="T44">
            <v>58.5</v>
          </cell>
          <cell r="U44">
            <v>64.8</v>
          </cell>
          <cell r="V44">
            <v>70.7</v>
          </cell>
          <cell r="W44">
            <v>77.2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 1.1"/>
      <sheetName val="Table 2.1"/>
      <sheetName val="Table 2.2"/>
      <sheetName val="Table 2.3"/>
      <sheetName val="Table 2.4"/>
      <sheetName val="Table 2.5"/>
      <sheetName val="Table 3.1"/>
      <sheetName val="Table 3.2"/>
      <sheetName val="Table 3.3"/>
      <sheetName val="Table 3.4"/>
      <sheetName val="Table 3.5"/>
      <sheetName val="Table 3.6"/>
      <sheetName val="Table 3.7"/>
      <sheetName val="Table 4.1"/>
      <sheetName val="Table 4.2"/>
      <sheetName val="Table 4.3"/>
      <sheetName val="Table 5.1"/>
      <sheetName val="Table 5.2"/>
      <sheetName val="Table 5.3"/>
      <sheetName val="Table 5.4"/>
      <sheetName val="Table 6.1"/>
      <sheetName val="Table 6.2"/>
      <sheetName val="Table 6.3"/>
      <sheetName val="Table 6.4"/>
      <sheetName val="Table 6.5"/>
      <sheetName val="Table 6.6"/>
      <sheetName val="Table 6.7"/>
      <sheetName val="Table 7.1 "/>
      <sheetName val="Table 7.2"/>
      <sheetName val="Table 7.3"/>
      <sheetName val="Table 8.1"/>
      <sheetName val="Table 8.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19"/>
  <sheetViews>
    <sheetView tabSelected="1" zoomScale="85" zoomScaleNormal="85" zoomScalePageLayoutView="0" workbookViewId="0" topLeftCell="A1">
      <selection activeCell="B2" sqref="B2"/>
    </sheetView>
  </sheetViews>
  <sheetFormatPr defaultColWidth="9.140625" defaultRowHeight="12.75"/>
  <cols>
    <col min="1" max="1" width="9.140625" style="4" customWidth="1"/>
    <col min="2" max="2" width="176.8515625" style="21" bestFit="1" customWidth="1"/>
    <col min="3" max="3" width="15.28125" style="3" customWidth="1"/>
    <col min="4" max="4" width="4.28125" style="3" customWidth="1"/>
    <col min="5" max="13" width="9.140625" style="3" customWidth="1"/>
    <col min="14" max="14" width="6.57421875" style="3" customWidth="1"/>
    <col min="15" max="16384" width="9.140625" style="3" customWidth="1"/>
  </cols>
  <sheetData>
    <row r="1" spans="1:2" s="9" customFormat="1" ht="12.75">
      <c r="A1" s="7" t="s">
        <v>3</v>
      </c>
      <c r="B1" s="8"/>
    </row>
    <row r="2" spans="1:2" s="9" customFormat="1" ht="12.75">
      <c r="A2" s="7"/>
      <c r="B2" s="8"/>
    </row>
    <row r="3" spans="1:3" ht="12.75">
      <c r="A3" s="1" t="s">
        <v>0</v>
      </c>
      <c r="B3" s="17" t="s">
        <v>1</v>
      </c>
      <c r="C3" s="2" t="s">
        <v>2</v>
      </c>
    </row>
    <row r="4" spans="1:14" ht="12.75">
      <c r="A4" s="4" t="s">
        <v>58</v>
      </c>
      <c r="B4" s="18" t="s">
        <v>108</v>
      </c>
      <c r="C4" s="208" t="s">
        <v>63</v>
      </c>
      <c r="D4" s="6"/>
      <c r="E4" s="6"/>
      <c r="F4" s="6"/>
      <c r="G4" s="6"/>
      <c r="H4" s="6"/>
      <c r="I4" s="6"/>
      <c r="J4" s="6"/>
      <c r="K4" s="6"/>
      <c r="L4" s="6"/>
      <c r="M4" s="6"/>
      <c r="N4" s="6"/>
    </row>
    <row r="5" spans="1:14" ht="12.75">
      <c r="A5" s="4" t="s">
        <v>59</v>
      </c>
      <c r="B5" s="18" t="s">
        <v>109</v>
      </c>
      <c r="C5" s="208" t="s">
        <v>64</v>
      </c>
      <c r="D5" s="6"/>
      <c r="E5" s="6"/>
      <c r="F5" s="6"/>
      <c r="G5" s="6"/>
      <c r="H5" s="6"/>
      <c r="I5" s="6"/>
      <c r="J5" s="6"/>
      <c r="K5" s="6"/>
      <c r="L5" s="6"/>
      <c r="M5" s="6"/>
      <c r="N5" s="6"/>
    </row>
    <row r="6" spans="1:14" ht="12.75">
      <c r="A6" s="4" t="s">
        <v>60</v>
      </c>
      <c r="B6" s="19" t="s">
        <v>118</v>
      </c>
      <c r="C6" s="208" t="s">
        <v>65</v>
      </c>
      <c r="D6" s="6"/>
      <c r="E6" s="6"/>
      <c r="F6" s="6"/>
      <c r="G6" s="6"/>
      <c r="H6" s="6"/>
      <c r="I6" s="6"/>
      <c r="J6" s="6"/>
      <c r="K6" s="6"/>
      <c r="L6" s="6"/>
      <c r="M6" s="6"/>
      <c r="N6" s="6"/>
    </row>
    <row r="7" spans="1:14" ht="13.5" customHeight="1">
      <c r="A7" s="4" t="s">
        <v>61</v>
      </c>
      <c r="B7" s="19" t="s">
        <v>112</v>
      </c>
      <c r="C7" s="208" t="s">
        <v>66</v>
      </c>
      <c r="D7" s="6"/>
      <c r="E7" s="6"/>
      <c r="F7" s="6"/>
      <c r="G7" s="6"/>
      <c r="H7" s="6"/>
      <c r="I7" s="6"/>
      <c r="J7" s="6"/>
      <c r="K7" s="6"/>
      <c r="L7" s="6"/>
      <c r="M7" s="6"/>
      <c r="N7" s="6"/>
    </row>
    <row r="8" spans="1:14" ht="13.5" customHeight="1">
      <c r="A8" s="4" t="s">
        <v>62</v>
      </c>
      <c r="B8" s="20" t="s">
        <v>119</v>
      </c>
      <c r="C8" s="208" t="s">
        <v>67</v>
      </c>
      <c r="D8" s="6"/>
      <c r="E8" s="6"/>
      <c r="F8" s="6"/>
      <c r="G8" s="6"/>
      <c r="H8" s="6"/>
      <c r="I8" s="6"/>
      <c r="J8" s="6"/>
      <c r="K8" s="6"/>
      <c r="L8" s="6"/>
      <c r="M8" s="6"/>
      <c r="N8" s="6"/>
    </row>
    <row r="9" spans="1:14" ht="13.5" customHeight="1">
      <c r="A9" s="4" t="s">
        <v>178</v>
      </c>
      <c r="B9" s="20" t="s">
        <v>265</v>
      </c>
      <c r="C9" s="208" t="s">
        <v>266</v>
      </c>
      <c r="D9" s="6"/>
      <c r="E9" s="6"/>
      <c r="F9" s="6"/>
      <c r="G9" s="6"/>
      <c r="H9" s="6"/>
      <c r="I9" s="6"/>
      <c r="J9" s="6"/>
      <c r="K9" s="6"/>
      <c r="L9" s="6"/>
      <c r="M9" s="6"/>
      <c r="N9" s="6"/>
    </row>
    <row r="10" spans="2:14" ht="13.5" customHeight="1">
      <c r="B10" s="20"/>
      <c r="C10" s="5"/>
      <c r="D10" s="6"/>
      <c r="E10" s="6"/>
      <c r="F10" s="6"/>
      <c r="G10" s="6"/>
      <c r="H10" s="6"/>
      <c r="I10" s="6"/>
      <c r="J10" s="6"/>
      <c r="K10" s="6"/>
      <c r="L10" s="6"/>
      <c r="M10" s="6"/>
      <c r="N10" s="6"/>
    </row>
    <row r="11" spans="1:14" ht="12.75">
      <c r="A11" s="7" t="s">
        <v>4</v>
      </c>
      <c r="B11" s="10"/>
      <c r="C11" s="5"/>
      <c r="D11" s="6"/>
      <c r="E11" s="6"/>
      <c r="F11" s="6"/>
      <c r="G11" s="6"/>
      <c r="H11" s="6"/>
      <c r="I11" s="6"/>
      <c r="J11" s="6"/>
      <c r="K11" s="6"/>
      <c r="L11" s="6"/>
      <c r="M11" s="6"/>
      <c r="N11" s="6"/>
    </row>
    <row r="12" spans="1:14" ht="12.75">
      <c r="A12" s="7"/>
      <c r="B12" s="10"/>
      <c r="C12" s="5"/>
      <c r="D12" s="6"/>
      <c r="E12" s="6"/>
      <c r="F12" s="6"/>
      <c r="G12" s="6"/>
      <c r="H12" s="6"/>
      <c r="I12" s="6"/>
      <c r="J12" s="6"/>
      <c r="K12" s="6"/>
      <c r="L12" s="6"/>
      <c r="M12" s="6"/>
      <c r="N12" s="6"/>
    </row>
    <row r="13" spans="1:14" ht="12.75">
      <c r="A13" s="1" t="s">
        <v>0</v>
      </c>
      <c r="B13" s="17" t="s">
        <v>1</v>
      </c>
      <c r="C13" s="2"/>
      <c r="D13" s="6"/>
      <c r="E13" s="6"/>
      <c r="F13" s="6"/>
      <c r="G13" s="6"/>
      <c r="H13" s="6"/>
      <c r="I13" s="6"/>
      <c r="J13" s="6"/>
      <c r="K13" s="6"/>
      <c r="L13" s="6"/>
      <c r="M13" s="6"/>
      <c r="N13" s="6"/>
    </row>
    <row r="14" spans="1:3" ht="12.75">
      <c r="A14" s="11" t="s">
        <v>68</v>
      </c>
      <c r="B14" s="21" t="s">
        <v>110</v>
      </c>
      <c r="C14" s="28" t="s">
        <v>69</v>
      </c>
    </row>
    <row r="15" spans="1:3" ht="12.75">
      <c r="A15" s="4" t="s">
        <v>101</v>
      </c>
      <c r="B15" s="11" t="s">
        <v>120</v>
      </c>
      <c r="C15" s="209" t="s">
        <v>102</v>
      </c>
    </row>
    <row r="16" spans="1:3" ht="12.75">
      <c r="A16" s="4" t="s">
        <v>103</v>
      </c>
      <c r="B16" s="11" t="s">
        <v>121</v>
      </c>
      <c r="C16" s="209" t="s">
        <v>104</v>
      </c>
    </row>
    <row r="17" spans="1:3" ht="12.75">
      <c r="A17" s="4" t="s">
        <v>179</v>
      </c>
      <c r="B17" s="21" t="s">
        <v>180</v>
      </c>
      <c r="C17" s="209" t="s">
        <v>181</v>
      </c>
    </row>
    <row r="18" spans="1:3" ht="12.75">
      <c r="A18" s="4" t="s">
        <v>182</v>
      </c>
      <c r="B18" s="21" t="s">
        <v>262</v>
      </c>
      <c r="C18" s="209" t="s">
        <v>264</v>
      </c>
    </row>
    <row r="19" spans="1:3" ht="12.75">
      <c r="A19" s="4" t="s">
        <v>260</v>
      </c>
      <c r="B19" s="21" t="s">
        <v>261</v>
      </c>
      <c r="C19" s="209" t="s">
        <v>263</v>
      </c>
    </row>
  </sheetData>
  <sheetProtection/>
  <hyperlinks>
    <hyperlink ref="C4" location="'Table Q3.1'!A1" display="'Table Q3.1"/>
    <hyperlink ref="C5" location="'Table Q3.2'!A1" display="'Table Q3.2"/>
    <hyperlink ref="C6" location="'Table Q3.3'!A1" display="'Table Q3.3"/>
    <hyperlink ref="C7" location="'Table Q3.4'!A1" display="'Table Q3.4"/>
    <hyperlink ref="C8" location="'Table Q3.5'!A1" display="'Table Q3.5"/>
    <hyperlink ref="C14" location="'Table Q3a'!A1" display="'Table Q3a"/>
    <hyperlink ref="C15" location="'Table Q3b'!A1" display="Table Q3b"/>
    <hyperlink ref="C16" location="'Table Q3c'!A1" display="Table Q3c"/>
    <hyperlink ref="C17" location="'Table Q3d'!A1" display="Table Q3d"/>
    <hyperlink ref="C18" location="'Table Q3e'!A1" display="Table Q3e"/>
    <hyperlink ref="C19" location="'Table Q3f'!A1" display="Table Q3f"/>
    <hyperlink ref="C9" location="'Table Q3.6'!A1" display="Table Q3.6"/>
  </hyperlinks>
  <printOptions/>
  <pageMargins left="0.75" right="0.75" top="1" bottom="1" header="0.5" footer="0.5"/>
  <pageSetup fitToHeight="1" fitToWidth="1"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sheetPr>
    <tabColor indexed="50"/>
  </sheetPr>
  <dimension ref="A1:M30"/>
  <sheetViews>
    <sheetView zoomScale="85" zoomScaleNormal="85" zoomScalePageLayoutView="0" workbookViewId="0" topLeftCell="A1">
      <selection activeCell="A1" sqref="A1"/>
    </sheetView>
  </sheetViews>
  <sheetFormatPr defaultColWidth="9.140625" defaultRowHeight="12.75"/>
  <cols>
    <col min="1" max="1" width="28.7109375" style="0" customWidth="1"/>
    <col min="2" max="2" width="2.7109375" style="0" customWidth="1"/>
    <col min="3" max="13" width="10.8515625" style="0" customWidth="1"/>
  </cols>
  <sheetData>
    <row r="1" ht="17.25">
      <c r="A1" s="169" t="s">
        <v>169</v>
      </c>
    </row>
    <row r="3" spans="1:2" ht="12.75">
      <c r="A3" t="s">
        <v>5</v>
      </c>
      <c r="B3" s="82"/>
    </row>
    <row r="4" spans="1:13" ht="12.75">
      <c r="A4" s="170"/>
      <c r="C4" s="272" t="s">
        <v>125</v>
      </c>
      <c r="D4" s="272"/>
      <c r="E4" s="272"/>
      <c r="F4" s="272"/>
      <c r="G4" s="272"/>
      <c r="H4" s="272"/>
      <c r="I4" s="272"/>
      <c r="J4" s="272"/>
      <c r="K4" s="272"/>
      <c r="L4" s="272"/>
      <c r="M4" s="272"/>
    </row>
    <row r="5" spans="1:13" ht="14.25">
      <c r="A5" s="82" t="s">
        <v>149</v>
      </c>
      <c r="C5" s="166" t="s">
        <v>126</v>
      </c>
      <c r="D5" s="166" t="s">
        <v>127</v>
      </c>
      <c r="E5" s="166" t="s">
        <v>128</v>
      </c>
      <c r="F5" s="166" t="s">
        <v>129</v>
      </c>
      <c r="G5" s="166" t="s">
        <v>130</v>
      </c>
      <c r="H5" s="166" t="s">
        <v>131</v>
      </c>
      <c r="I5" s="149" t="s">
        <v>132</v>
      </c>
      <c r="J5" s="149" t="s">
        <v>166</v>
      </c>
      <c r="K5" s="166" t="s">
        <v>133</v>
      </c>
      <c r="L5" s="166" t="s">
        <v>134</v>
      </c>
      <c r="M5" s="166" t="s">
        <v>135</v>
      </c>
    </row>
    <row r="6" spans="1:13" ht="12.75">
      <c r="A6" s="83"/>
      <c r="C6" s="171"/>
      <c r="D6" s="171"/>
      <c r="E6" s="171"/>
      <c r="F6" s="171"/>
      <c r="G6" s="171"/>
      <c r="H6" s="171"/>
      <c r="I6" s="172"/>
      <c r="J6" s="172"/>
      <c r="K6" s="171"/>
      <c r="L6" s="171"/>
      <c r="M6" s="171"/>
    </row>
    <row r="7" ht="12.75">
      <c r="A7" s="23" t="s">
        <v>6</v>
      </c>
    </row>
    <row r="8" spans="1:13" ht="12.75">
      <c r="A8" t="s">
        <v>7</v>
      </c>
      <c r="C8" s="119">
        <v>75.37</v>
      </c>
      <c r="D8" s="119">
        <v>78.932</v>
      </c>
      <c r="E8" s="119">
        <v>79.028</v>
      </c>
      <c r="F8" s="119">
        <v>68.451</v>
      </c>
      <c r="G8" s="119">
        <v>69.149</v>
      </c>
      <c r="H8" s="119">
        <v>63.238</v>
      </c>
      <c r="I8" s="119">
        <v>60.115</v>
      </c>
      <c r="J8" s="119">
        <v>61.181</v>
      </c>
      <c r="K8" s="119">
        <v>65.86</v>
      </c>
      <c r="L8" s="119">
        <v>65.951</v>
      </c>
      <c r="M8" s="119">
        <v>56.934</v>
      </c>
    </row>
    <row r="9" spans="1:13" ht="12.75">
      <c r="A9" t="s">
        <v>8</v>
      </c>
      <c r="C9" s="119">
        <v>8.344</v>
      </c>
      <c r="D9" s="119">
        <v>9.245</v>
      </c>
      <c r="E9" s="119">
        <v>9.104</v>
      </c>
      <c r="F9" s="119">
        <v>9.457</v>
      </c>
      <c r="G9" s="119">
        <v>9.75</v>
      </c>
      <c r="H9" s="119">
        <v>8.954</v>
      </c>
      <c r="I9" s="119">
        <v>8.571</v>
      </c>
      <c r="J9" s="119">
        <v>8.505</v>
      </c>
      <c r="K9" s="119">
        <v>9.765</v>
      </c>
      <c r="L9" s="119">
        <v>10.367</v>
      </c>
      <c r="M9" s="119">
        <v>9.849</v>
      </c>
    </row>
    <row r="10" spans="1:13" ht="12.75">
      <c r="A10" t="s">
        <v>9</v>
      </c>
      <c r="C10" s="119">
        <v>41.712</v>
      </c>
      <c r="D10" s="119">
        <v>43.235</v>
      </c>
      <c r="E10" s="119">
        <v>40.504</v>
      </c>
      <c r="F10" s="119">
        <v>33.355</v>
      </c>
      <c r="G10" s="119">
        <v>31.796</v>
      </c>
      <c r="H10" s="119">
        <v>30.569</v>
      </c>
      <c r="I10" s="119">
        <v>30.812</v>
      </c>
      <c r="J10" s="119">
        <v>30.92</v>
      </c>
      <c r="K10" s="119">
        <v>30.564</v>
      </c>
      <c r="L10" s="119">
        <v>32.356</v>
      </c>
      <c r="M10" s="119">
        <v>32.788</v>
      </c>
    </row>
    <row r="11" spans="1:13" ht="12.75">
      <c r="A11" t="s">
        <v>10</v>
      </c>
      <c r="C11" s="119">
        <v>14.765</v>
      </c>
      <c r="D11" s="119">
        <v>14.946</v>
      </c>
      <c r="E11" s="119">
        <v>13.603</v>
      </c>
      <c r="F11" s="119">
        <v>12.06</v>
      </c>
      <c r="G11" s="119">
        <v>12.812</v>
      </c>
      <c r="H11" s="119">
        <v>13.686</v>
      </c>
      <c r="I11" s="119">
        <v>13.528</v>
      </c>
      <c r="J11" s="119">
        <v>13.411</v>
      </c>
      <c r="K11" s="119">
        <v>13.309</v>
      </c>
      <c r="L11" s="119">
        <v>14.174</v>
      </c>
      <c r="M11" s="119">
        <v>13.9</v>
      </c>
    </row>
    <row r="12" spans="1:13" ht="12.75">
      <c r="A12" t="s">
        <v>11</v>
      </c>
      <c r="C12" s="119">
        <v>163.237</v>
      </c>
      <c r="D12" s="119">
        <v>160.887</v>
      </c>
      <c r="E12" s="119">
        <v>148.564</v>
      </c>
      <c r="F12" s="119">
        <v>128.121</v>
      </c>
      <c r="G12" s="119">
        <v>123.039</v>
      </c>
      <c r="H12" s="119">
        <v>116.382</v>
      </c>
      <c r="I12" s="119">
        <v>121.418</v>
      </c>
      <c r="J12" s="119">
        <v>125.59</v>
      </c>
      <c r="K12" s="119">
        <v>126.042</v>
      </c>
      <c r="L12" s="119">
        <v>136.363</v>
      </c>
      <c r="M12" s="119">
        <v>133.833</v>
      </c>
    </row>
    <row r="13" spans="1:13" ht="12.75">
      <c r="A13" t="s">
        <v>12</v>
      </c>
      <c r="C13" s="119">
        <v>29.853</v>
      </c>
      <c r="D13" s="119">
        <v>29.782</v>
      </c>
      <c r="E13" s="119">
        <v>29.28</v>
      </c>
      <c r="F13" s="119">
        <v>26.397</v>
      </c>
      <c r="G13" s="119">
        <v>26.517</v>
      </c>
      <c r="H13" s="119">
        <v>24.514</v>
      </c>
      <c r="I13" s="119">
        <v>25.641</v>
      </c>
      <c r="J13" s="119">
        <v>24.39</v>
      </c>
      <c r="K13" s="119">
        <v>26.146</v>
      </c>
      <c r="L13" s="119">
        <v>25.466</v>
      </c>
      <c r="M13" s="119">
        <v>21.328</v>
      </c>
    </row>
    <row r="14" spans="1:13" ht="12.75">
      <c r="A14" t="s">
        <v>13</v>
      </c>
      <c r="C14" s="119">
        <v>18.674</v>
      </c>
      <c r="D14" s="119">
        <v>18.522</v>
      </c>
      <c r="E14" s="119">
        <v>18.601</v>
      </c>
      <c r="F14" s="119">
        <v>17.183</v>
      </c>
      <c r="G14" s="119">
        <v>17.006</v>
      </c>
      <c r="H14" s="119">
        <v>17.597</v>
      </c>
      <c r="I14" s="119">
        <v>15.546</v>
      </c>
      <c r="J14" s="119">
        <v>11.295</v>
      </c>
      <c r="K14" s="119">
        <v>9.924</v>
      </c>
      <c r="L14" s="119">
        <v>9.799</v>
      </c>
      <c r="M14" s="119">
        <v>8.75</v>
      </c>
    </row>
    <row r="15" spans="1:13" ht="12.75">
      <c r="A15" t="s">
        <v>14</v>
      </c>
      <c r="C15" s="119">
        <v>53.693</v>
      </c>
      <c r="D15" s="119">
        <v>58.334</v>
      </c>
      <c r="E15" s="119">
        <v>55.744</v>
      </c>
      <c r="F15" s="119">
        <v>41.839</v>
      </c>
      <c r="G15" s="119">
        <v>44.772</v>
      </c>
      <c r="H15" s="119">
        <v>43.966</v>
      </c>
      <c r="I15" s="119">
        <v>50.627</v>
      </c>
      <c r="J15" s="119">
        <v>58.62</v>
      </c>
      <c r="K15" s="119">
        <v>63.384</v>
      </c>
      <c r="L15" s="119">
        <v>67.989</v>
      </c>
      <c r="M15" s="119">
        <v>65.252</v>
      </c>
    </row>
    <row r="16" spans="1:13" ht="12.75">
      <c r="A16" t="s">
        <v>150</v>
      </c>
      <c r="B16" s="83"/>
      <c r="C16" s="119">
        <v>88.22</v>
      </c>
      <c r="D16" s="119">
        <v>96.237</v>
      </c>
      <c r="E16" s="119">
        <v>100.438</v>
      </c>
      <c r="F16" s="119">
        <v>89.439</v>
      </c>
      <c r="G16" s="119">
        <v>86.913</v>
      </c>
      <c r="H16" s="119">
        <v>77.493</v>
      </c>
      <c r="I16" s="119">
        <v>69.777</v>
      </c>
      <c r="J16" s="119">
        <v>64.159</v>
      </c>
      <c r="K16" s="119">
        <v>69.778</v>
      </c>
      <c r="L16" s="119">
        <v>70.364</v>
      </c>
      <c r="M16" s="119">
        <v>59.806</v>
      </c>
    </row>
    <row r="17" spans="1:13" ht="12.75">
      <c r="A17" t="s">
        <v>151</v>
      </c>
      <c r="B17" s="83"/>
      <c r="C17" s="119">
        <v>6.014</v>
      </c>
      <c r="D17" s="119">
        <v>6.617</v>
      </c>
      <c r="E17" s="119">
        <v>7.079</v>
      </c>
      <c r="F17" s="119">
        <v>6.39</v>
      </c>
      <c r="G17" s="119">
        <v>5.47</v>
      </c>
      <c r="H17" s="119">
        <v>5.041</v>
      </c>
      <c r="I17" s="119">
        <v>4.796</v>
      </c>
      <c r="J17" s="119">
        <v>4.075</v>
      </c>
      <c r="K17" s="119">
        <v>4.138</v>
      </c>
      <c r="L17" s="119">
        <v>3.686</v>
      </c>
      <c r="M17" s="119">
        <v>3.503</v>
      </c>
    </row>
    <row r="18" spans="1:13" ht="12.75">
      <c r="A18" s="173" t="s">
        <v>152</v>
      </c>
      <c r="B18" s="83"/>
      <c r="C18" s="174">
        <v>499.88199999999995</v>
      </c>
      <c r="D18" s="174">
        <v>516.737</v>
      </c>
      <c r="E18" s="174">
        <v>501.945</v>
      </c>
      <c r="F18" s="174">
        <v>432.692</v>
      </c>
      <c r="G18" s="174">
        <v>427.224</v>
      </c>
      <c r="H18" s="174">
        <v>401.44</v>
      </c>
      <c r="I18" s="174">
        <v>400.831</v>
      </c>
      <c r="J18" s="174">
        <v>402.146</v>
      </c>
      <c r="K18" s="174">
        <v>418.91</v>
      </c>
      <c r="L18" s="174">
        <v>436.515</v>
      </c>
      <c r="M18" s="174">
        <v>405.943</v>
      </c>
    </row>
    <row r="19" spans="1:13" ht="12.75">
      <c r="A19" s="23" t="s">
        <v>153</v>
      </c>
      <c r="B19" s="83"/>
      <c r="C19" s="119"/>
      <c r="D19" s="119"/>
      <c r="E19" s="119"/>
      <c r="F19" s="119"/>
      <c r="G19" s="119"/>
      <c r="H19" s="119"/>
      <c r="I19" s="119"/>
      <c r="J19" s="119"/>
      <c r="K19" s="119"/>
      <c r="L19" s="119"/>
      <c r="M19" s="119"/>
    </row>
    <row r="20" spans="1:13" ht="12.75">
      <c r="A20" t="s">
        <v>154</v>
      </c>
      <c r="B20" s="83"/>
      <c r="C20" s="119">
        <v>568.1336</v>
      </c>
      <c r="D20" s="119">
        <v>615.9308000000001</v>
      </c>
      <c r="E20" s="119">
        <v>661.368</v>
      </c>
      <c r="F20" s="119">
        <v>646.122</v>
      </c>
      <c r="G20" s="119">
        <v>642.662</v>
      </c>
      <c r="H20" s="119">
        <v>600.726</v>
      </c>
      <c r="I20" s="119">
        <v>599.2</v>
      </c>
      <c r="J20" s="119">
        <v>596.445</v>
      </c>
      <c r="K20" s="119">
        <v>617.712</v>
      </c>
      <c r="L20" s="119">
        <v>608.113</v>
      </c>
      <c r="M20" s="119">
        <v>596.457</v>
      </c>
    </row>
    <row r="21" spans="1:13" ht="12.75">
      <c r="A21" t="s">
        <v>151</v>
      </c>
      <c r="B21" s="83"/>
      <c r="C21" s="119">
        <v>762.3796</v>
      </c>
      <c r="D21" s="119">
        <v>792.7248000000001</v>
      </c>
      <c r="E21" s="119">
        <v>893.659</v>
      </c>
      <c r="F21" s="119">
        <v>876.109</v>
      </c>
      <c r="G21" s="119">
        <v>829.224</v>
      </c>
      <c r="H21" s="119">
        <v>744.232</v>
      </c>
      <c r="I21" s="119">
        <v>714.043</v>
      </c>
      <c r="J21" s="119">
        <v>641.048</v>
      </c>
      <c r="K21" s="119">
        <v>654.358</v>
      </c>
      <c r="L21" s="119">
        <v>595.144</v>
      </c>
      <c r="M21" s="119">
        <v>531.52</v>
      </c>
    </row>
    <row r="22" spans="1:13" ht="12.75">
      <c r="A22" s="173" t="s">
        <v>155</v>
      </c>
      <c r="B22" s="83"/>
      <c r="C22" s="174">
        <v>1330.5131999999999</v>
      </c>
      <c r="D22" s="174">
        <v>1408.6556</v>
      </c>
      <c r="E22" s="174">
        <v>1555.027</v>
      </c>
      <c r="F22" s="174">
        <v>1522.231</v>
      </c>
      <c r="G22" s="174">
        <v>1471.886</v>
      </c>
      <c r="H22" s="174">
        <v>1344.958</v>
      </c>
      <c r="I22" s="174">
        <v>1313.243</v>
      </c>
      <c r="J22" s="174">
        <v>1237.493</v>
      </c>
      <c r="K22" s="174">
        <v>1272.07</v>
      </c>
      <c r="L22" s="174">
        <v>1203.257</v>
      </c>
      <c r="M22" s="174">
        <v>1127.9769999999999</v>
      </c>
    </row>
    <row r="23" spans="3:13" ht="12.75">
      <c r="C23" s="119"/>
      <c r="D23" s="119"/>
      <c r="E23" s="119"/>
      <c r="F23" s="119"/>
      <c r="G23" s="119"/>
      <c r="H23" s="119"/>
      <c r="I23" s="119"/>
      <c r="J23" s="119"/>
      <c r="K23" s="119"/>
      <c r="L23" s="119"/>
      <c r="M23" s="119"/>
    </row>
    <row r="24" spans="1:13" s="13" customFormat="1" ht="12.75">
      <c r="A24" s="14" t="s">
        <v>20</v>
      </c>
      <c r="B24" s="14"/>
      <c r="C24" s="43">
        <v>1830.3952</v>
      </c>
      <c r="D24" s="43">
        <v>1925.3926000000001</v>
      </c>
      <c r="E24" s="43">
        <v>2056.972</v>
      </c>
      <c r="F24" s="43">
        <v>1954.923</v>
      </c>
      <c r="G24" s="43">
        <v>1899.11</v>
      </c>
      <c r="H24" s="43">
        <v>1746.3980000000001</v>
      </c>
      <c r="I24" s="43">
        <v>1714.074</v>
      </c>
      <c r="J24" s="43">
        <v>1639.639</v>
      </c>
      <c r="K24" s="43">
        <v>1690.98</v>
      </c>
      <c r="L24" s="43">
        <v>1639.7720000000002</v>
      </c>
      <c r="M24" s="43">
        <v>1533.92</v>
      </c>
    </row>
    <row r="25" s="83" customFormat="1" ht="12.75"/>
    <row r="26" ht="12.75">
      <c r="A26" s="158" t="s">
        <v>144</v>
      </c>
    </row>
    <row r="27" ht="6.75" customHeight="1"/>
    <row r="28" ht="12.75">
      <c r="A28" s="12" t="s">
        <v>145</v>
      </c>
    </row>
    <row r="29" ht="6.75" customHeight="1"/>
    <row r="30" ht="12.75">
      <c r="A30" s="29" t="s">
        <v>30</v>
      </c>
    </row>
  </sheetData>
  <sheetProtection/>
  <mergeCells count="1">
    <mergeCell ref="C4:M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50"/>
  </sheetPr>
  <dimension ref="A1:O34"/>
  <sheetViews>
    <sheetView zoomScale="85" zoomScaleNormal="85" zoomScalePageLayoutView="0" workbookViewId="0" topLeftCell="A1">
      <selection activeCell="A1" sqref="A1:IV1"/>
    </sheetView>
  </sheetViews>
  <sheetFormatPr defaultColWidth="9.140625" defaultRowHeight="12.75"/>
  <cols>
    <col min="1" max="1" width="28.57421875" style="204" customWidth="1"/>
    <col min="2" max="2" width="1.7109375" style="204" customWidth="1"/>
    <col min="3" max="4" width="10.8515625" style="205" customWidth="1"/>
    <col min="5" max="5" width="10.8515625" style="206" customWidth="1"/>
    <col min="6" max="8" width="10.8515625" style="182" customWidth="1"/>
    <col min="9" max="9" width="1.57421875" style="182" customWidth="1"/>
    <col min="10" max="15" width="10.8515625" style="182" customWidth="1"/>
    <col min="16" max="16384" width="9.140625" style="182" customWidth="1"/>
  </cols>
  <sheetData>
    <row r="1" spans="1:15" s="175" customFormat="1" ht="18" customHeight="1">
      <c r="A1" s="277" t="s">
        <v>170</v>
      </c>
      <c r="B1" s="277"/>
      <c r="C1" s="277"/>
      <c r="D1" s="277"/>
      <c r="E1" s="277"/>
      <c r="F1" s="277"/>
      <c r="G1" s="277"/>
      <c r="H1" s="277"/>
      <c r="I1" s="277"/>
      <c r="J1" s="277"/>
      <c r="K1" s="277"/>
      <c r="L1" s="277"/>
      <c r="M1" s="277"/>
      <c r="N1" s="277"/>
      <c r="O1" s="277"/>
    </row>
    <row r="2" spans="1:15" s="175" customFormat="1" ht="12.75" customHeight="1">
      <c r="A2" s="176"/>
      <c r="B2" s="176"/>
      <c r="C2" s="176"/>
      <c r="D2" s="176"/>
      <c r="E2" s="176"/>
      <c r="F2" s="176"/>
      <c r="G2" s="176"/>
      <c r="H2" s="176"/>
      <c r="I2" s="176"/>
      <c r="J2" s="176"/>
      <c r="K2" s="176"/>
      <c r="L2" s="176"/>
      <c r="M2" s="176"/>
      <c r="N2" s="176"/>
      <c r="O2" s="176"/>
    </row>
    <row r="3" spans="1:10" ht="12.75" customHeight="1">
      <c r="A3" s="177" t="s">
        <v>156</v>
      </c>
      <c r="B3" s="178"/>
      <c r="C3" s="179"/>
      <c r="D3" s="179"/>
      <c r="E3" s="180"/>
      <c r="F3" s="181"/>
      <c r="G3" s="181"/>
      <c r="H3" s="181"/>
      <c r="I3" s="181"/>
      <c r="J3" s="181"/>
    </row>
    <row r="4" spans="1:15" ht="12.75" customHeight="1">
      <c r="A4" s="274" t="s">
        <v>149</v>
      </c>
      <c r="B4" s="183"/>
      <c r="C4" s="278" t="s">
        <v>171</v>
      </c>
      <c r="D4" s="278"/>
      <c r="E4" s="278"/>
      <c r="F4" s="278"/>
      <c r="G4" s="278"/>
      <c r="H4" s="278"/>
      <c r="I4" s="184"/>
      <c r="J4" s="278" t="s">
        <v>172</v>
      </c>
      <c r="K4" s="278"/>
      <c r="L4" s="278"/>
      <c r="M4" s="278"/>
      <c r="N4" s="278"/>
      <c r="O4" s="278"/>
    </row>
    <row r="5" spans="1:15" ht="15" customHeight="1">
      <c r="A5" s="275"/>
      <c r="B5" s="178"/>
      <c r="C5" s="185"/>
      <c r="D5" s="185"/>
      <c r="E5" s="186" t="s">
        <v>125</v>
      </c>
      <c r="F5" s="186"/>
      <c r="G5" s="187"/>
      <c r="H5" s="186"/>
      <c r="I5" s="179"/>
      <c r="J5" s="185"/>
      <c r="K5" s="185"/>
      <c r="L5" s="186" t="s">
        <v>125</v>
      </c>
      <c r="M5" s="186"/>
      <c r="N5" s="187"/>
      <c r="O5" s="186"/>
    </row>
    <row r="6" spans="1:15" ht="14.25" customHeight="1">
      <c r="A6" s="276"/>
      <c r="B6" s="178"/>
      <c r="C6" s="188" t="s">
        <v>131</v>
      </c>
      <c r="D6" s="149" t="s">
        <v>132</v>
      </c>
      <c r="E6" s="149" t="s">
        <v>173</v>
      </c>
      <c r="F6" s="188" t="s">
        <v>133</v>
      </c>
      <c r="G6" s="188" t="s">
        <v>134</v>
      </c>
      <c r="H6" s="188" t="s">
        <v>135</v>
      </c>
      <c r="I6" s="189"/>
      <c r="J6" s="188" t="s">
        <v>131</v>
      </c>
      <c r="K6" s="188" t="s">
        <v>132</v>
      </c>
      <c r="L6" s="188" t="s">
        <v>157</v>
      </c>
      <c r="M6" s="188" t="s">
        <v>133</v>
      </c>
      <c r="N6" s="188" t="s">
        <v>134</v>
      </c>
      <c r="O6" s="188" t="s">
        <v>135</v>
      </c>
    </row>
    <row r="7" spans="1:15" ht="15" customHeight="1">
      <c r="A7" s="190" t="s">
        <v>158</v>
      </c>
      <c r="B7" s="190"/>
      <c r="C7" s="273" t="s">
        <v>159</v>
      </c>
      <c r="D7" s="273"/>
      <c r="E7" s="273"/>
      <c r="F7" s="273"/>
      <c r="G7" s="273"/>
      <c r="H7" s="273"/>
      <c r="I7" s="191"/>
      <c r="J7" s="273" t="s">
        <v>159</v>
      </c>
      <c r="K7" s="273"/>
      <c r="L7" s="273"/>
      <c r="M7" s="273"/>
      <c r="N7" s="273"/>
      <c r="O7" s="273"/>
    </row>
    <row r="8" spans="1:15" ht="12.75">
      <c r="A8" s="192" t="s">
        <v>6</v>
      </c>
      <c r="B8" s="192"/>
      <c r="C8" s="179"/>
      <c r="D8" s="179"/>
      <c r="E8" s="179"/>
      <c r="F8" s="179"/>
      <c r="G8" s="180"/>
      <c r="H8" s="179"/>
      <c r="I8" s="179"/>
      <c r="J8" s="179"/>
      <c r="K8" s="179"/>
      <c r="L8" s="179"/>
      <c r="M8" s="179"/>
      <c r="N8" s="180"/>
      <c r="O8" s="179"/>
    </row>
    <row r="9" spans="1:15" ht="12.75">
      <c r="A9" s="190" t="s">
        <v>7</v>
      </c>
      <c r="B9" s="190"/>
      <c r="C9" s="193">
        <v>31.298</v>
      </c>
      <c r="D9" s="193">
        <v>30.14</v>
      </c>
      <c r="E9" s="193">
        <v>28.732</v>
      </c>
      <c r="F9" s="193">
        <v>28.022</v>
      </c>
      <c r="G9" s="193">
        <v>28.427</v>
      </c>
      <c r="H9" s="193">
        <v>25.879</v>
      </c>
      <c r="I9" s="194"/>
      <c r="J9" s="193">
        <v>20.198</v>
      </c>
      <c r="K9" s="193">
        <v>20.293</v>
      </c>
      <c r="L9" s="193">
        <v>21.646</v>
      </c>
      <c r="M9" s="193">
        <v>24.544</v>
      </c>
      <c r="N9" s="193">
        <v>26.221</v>
      </c>
      <c r="O9" s="193">
        <v>22.801</v>
      </c>
    </row>
    <row r="10" spans="1:15" ht="12.75">
      <c r="A10" s="195" t="s">
        <v>8</v>
      </c>
      <c r="B10" s="195"/>
      <c r="C10" s="193">
        <v>2.036</v>
      </c>
      <c r="D10" s="193">
        <v>1.917</v>
      </c>
      <c r="E10" s="193">
        <v>1.645</v>
      </c>
      <c r="F10" s="193">
        <v>1.707</v>
      </c>
      <c r="G10" s="193">
        <v>1.963</v>
      </c>
      <c r="H10" s="193">
        <v>1.872</v>
      </c>
      <c r="I10" s="194"/>
      <c r="J10" s="193">
        <v>5.82</v>
      </c>
      <c r="K10" s="193">
        <v>5.665</v>
      </c>
      <c r="L10" s="193">
        <v>5.984</v>
      </c>
      <c r="M10" s="193">
        <v>6.295</v>
      </c>
      <c r="N10" s="193">
        <v>7.143</v>
      </c>
      <c r="O10" s="193">
        <v>6.814</v>
      </c>
    </row>
    <row r="11" spans="1:15" ht="12.75">
      <c r="A11" s="195" t="s">
        <v>9</v>
      </c>
      <c r="B11" s="195"/>
      <c r="C11" s="193">
        <v>19</v>
      </c>
      <c r="D11" s="193">
        <v>19.026</v>
      </c>
      <c r="E11" s="193">
        <v>17.885</v>
      </c>
      <c r="F11" s="193">
        <v>16.219</v>
      </c>
      <c r="G11" s="193">
        <v>17.057</v>
      </c>
      <c r="H11" s="193">
        <v>17.064</v>
      </c>
      <c r="I11" s="194"/>
      <c r="J11" s="193">
        <v>6.489</v>
      </c>
      <c r="K11" s="193">
        <v>6.919</v>
      </c>
      <c r="L11" s="193">
        <v>7.922</v>
      </c>
      <c r="M11" s="193">
        <v>8.573</v>
      </c>
      <c r="N11" s="193">
        <v>9.727</v>
      </c>
      <c r="O11" s="193">
        <v>10.078</v>
      </c>
    </row>
    <row r="12" spans="1:15" ht="12.75">
      <c r="A12" s="195" t="s">
        <v>10</v>
      </c>
      <c r="B12" s="195"/>
      <c r="C12" s="193">
        <v>4.078</v>
      </c>
      <c r="D12" s="193">
        <v>4.078</v>
      </c>
      <c r="E12" s="193">
        <v>3.429</v>
      </c>
      <c r="F12" s="193">
        <v>3.736</v>
      </c>
      <c r="G12" s="193">
        <v>4.095</v>
      </c>
      <c r="H12" s="193">
        <v>3.989</v>
      </c>
      <c r="I12" s="194"/>
      <c r="J12" s="193">
        <v>6.589</v>
      </c>
      <c r="K12" s="193">
        <v>6.9</v>
      </c>
      <c r="L12" s="193">
        <v>7.182</v>
      </c>
      <c r="M12" s="193">
        <v>7.152</v>
      </c>
      <c r="N12" s="193">
        <v>7.498</v>
      </c>
      <c r="O12" s="193">
        <v>7.727</v>
      </c>
    </row>
    <row r="13" spans="1:15" ht="12.75">
      <c r="A13" s="190" t="s">
        <v>11</v>
      </c>
      <c r="B13" s="190"/>
      <c r="C13" s="193">
        <v>97.525</v>
      </c>
      <c r="D13" s="193">
        <v>103.88</v>
      </c>
      <c r="E13" s="193">
        <v>108.119</v>
      </c>
      <c r="F13" s="193">
        <v>107.118</v>
      </c>
      <c r="G13" s="193">
        <v>116.314</v>
      </c>
      <c r="H13" s="193">
        <v>114.004</v>
      </c>
      <c r="I13" s="194"/>
      <c r="J13" s="193">
        <v>6.608</v>
      </c>
      <c r="K13" s="193">
        <v>7.153</v>
      </c>
      <c r="L13" s="193">
        <v>7.945</v>
      </c>
      <c r="M13" s="193">
        <v>8.692</v>
      </c>
      <c r="N13" s="193">
        <v>9.961</v>
      </c>
      <c r="O13" s="193">
        <v>9.356</v>
      </c>
    </row>
    <row r="14" spans="1:15" ht="12.75">
      <c r="A14" s="195" t="s">
        <v>12</v>
      </c>
      <c r="B14" s="195"/>
      <c r="C14" s="193">
        <v>16.257</v>
      </c>
      <c r="D14" s="193">
        <v>15.759</v>
      </c>
      <c r="E14" s="193">
        <v>14.444</v>
      </c>
      <c r="F14" s="193">
        <v>14.562</v>
      </c>
      <c r="G14" s="193">
        <v>14.733</v>
      </c>
      <c r="H14" s="193">
        <v>13.025</v>
      </c>
      <c r="I14" s="194"/>
      <c r="J14" s="193">
        <v>4.629</v>
      </c>
      <c r="K14" s="193">
        <v>7.086</v>
      </c>
      <c r="L14" s="193">
        <v>7.576</v>
      </c>
      <c r="M14" s="193">
        <v>7.708</v>
      </c>
      <c r="N14" s="193">
        <v>7.638</v>
      </c>
      <c r="O14" s="193">
        <v>6.646</v>
      </c>
    </row>
    <row r="15" spans="1:15" ht="12.75">
      <c r="A15" s="195" t="s">
        <v>13</v>
      </c>
      <c r="B15" s="195"/>
      <c r="C15" s="193">
        <v>12.304</v>
      </c>
      <c r="D15" s="193">
        <v>11.068</v>
      </c>
      <c r="E15" s="193">
        <v>7.872</v>
      </c>
      <c r="F15" s="193">
        <v>6.568</v>
      </c>
      <c r="G15" s="193">
        <v>6.457</v>
      </c>
      <c r="H15" s="193">
        <v>5.778</v>
      </c>
      <c r="I15" s="194"/>
      <c r="J15" s="193">
        <v>1.799</v>
      </c>
      <c r="K15" s="193">
        <v>1.774</v>
      </c>
      <c r="L15" s="193">
        <v>1.886</v>
      </c>
      <c r="M15" s="193">
        <v>1.898</v>
      </c>
      <c r="N15" s="193">
        <v>2.011</v>
      </c>
      <c r="O15" s="193">
        <v>1.723</v>
      </c>
    </row>
    <row r="16" spans="1:15" ht="12.75">
      <c r="A16" s="195" t="s">
        <v>14</v>
      </c>
      <c r="B16" s="195"/>
      <c r="C16" s="193">
        <v>32.615</v>
      </c>
      <c r="D16" s="193">
        <v>38.025</v>
      </c>
      <c r="E16" s="193">
        <v>44.512</v>
      </c>
      <c r="F16" s="193">
        <v>47.184</v>
      </c>
      <c r="G16" s="193">
        <v>50.523</v>
      </c>
      <c r="H16" s="193">
        <v>48.091</v>
      </c>
      <c r="I16" s="194"/>
      <c r="J16" s="193">
        <v>8.545</v>
      </c>
      <c r="K16" s="193">
        <v>10.1</v>
      </c>
      <c r="L16" s="193">
        <v>11.499</v>
      </c>
      <c r="M16" s="193">
        <v>12.878</v>
      </c>
      <c r="N16" s="193">
        <v>13.758</v>
      </c>
      <c r="O16" s="193">
        <v>13.396</v>
      </c>
    </row>
    <row r="17" spans="1:15" ht="12.75">
      <c r="A17" s="190" t="s">
        <v>150</v>
      </c>
      <c r="B17" s="190"/>
      <c r="C17" s="193">
        <v>42.678</v>
      </c>
      <c r="D17" s="193">
        <v>37.543</v>
      </c>
      <c r="E17" s="193">
        <v>32.612</v>
      </c>
      <c r="F17" s="193">
        <v>38.536</v>
      </c>
      <c r="G17" s="193">
        <v>39.564</v>
      </c>
      <c r="H17" s="193">
        <v>33.954</v>
      </c>
      <c r="I17" s="194"/>
      <c r="J17" s="193">
        <v>11.327</v>
      </c>
      <c r="K17" s="193">
        <v>11.565</v>
      </c>
      <c r="L17" s="193">
        <v>12.744</v>
      </c>
      <c r="M17" s="193">
        <v>14.428</v>
      </c>
      <c r="N17" s="193">
        <v>15.759</v>
      </c>
      <c r="O17" s="193">
        <v>13.736</v>
      </c>
    </row>
    <row r="18" spans="1:15" ht="12.75">
      <c r="A18" s="186" t="s">
        <v>151</v>
      </c>
      <c r="B18" s="179"/>
      <c r="C18" s="193">
        <v>3.085</v>
      </c>
      <c r="D18" s="193">
        <v>2.868</v>
      </c>
      <c r="E18" s="193">
        <v>2.195</v>
      </c>
      <c r="F18" s="193">
        <v>1.91</v>
      </c>
      <c r="G18" s="193">
        <v>1.794</v>
      </c>
      <c r="H18" s="193">
        <v>1.691</v>
      </c>
      <c r="I18" s="194"/>
      <c r="J18" s="193">
        <v>1.531</v>
      </c>
      <c r="K18" s="193">
        <v>1.524</v>
      </c>
      <c r="L18" s="193">
        <v>1.757</v>
      </c>
      <c r="M18" s="193">
        <v>1.882</v>
      </c>
      <c r="N18" s="193">
        <v>1.783</v>
      </c>
      <c r="O18" s="193">
        <v>1.623</v>
      </c>
    </row>
    <row r="19" spans="1:15" ht="12.75">
      <c r="A19" s="177" t="s">
        <v>152</v>
      </c>
      <c r="B19" s="178"/>
      <c r="C19" s="196">
        <v>260.87600000000003</v>
      </c>
      <c r="D19" s="196">
        <v>264.30400000000003</v>
      </c>
      <c r="E19" s="196">
        <v>261.445</v>
      </c>
      <c r="F19" s="196">
        <v>265.56200000000007</v>
      </c>
      <c r="G19" s="196">
        <v>280.92699999999996</v>
      </c>
      <c r="H19" s="196">
        <v>265.347</v>
      </c>
      <c r="I19" s="194"/>
      <c r="J19" s="196">
        <v>73.535</v>
      </c>
      <c r="K19" s="196">
        <v>78.97899999999998</v>
      </c>
      <c r="L19" s="196">
        <v>86.141</v>
      </c>
      <c r="M19" s="196">
        <v>94.05</v>
      </c>
      <c r="N19" s="196">
        <v>101.49899999999998</v>
      </c>
      <c r="O19" s="196">
        <v>93.9</v>
      </c>
    </row>
    <row r="20" spans="1:15" ht="15" customHeight="1">
      <c r="A20" s="197" t="s">
        <v>153</v>
      </c>
      <c r="B20" s="198"/>
      <c r="C20" s="199"/>
      <c r="D20" s="199"/>
      <c r="E20" s="199"/>
      <c r="F20" s="199"/>
      <c r="G20" s="199"/>
      <c r="H20" s="199"/>
      <c r="I20" s="194"/>
      <c r="J20" s="199"/>
      <c r="K20" s="199"/>
      <c r="L20" s="199"/>
      <c r="M20" s="199"/>
      <c r="N20" s="199"/>
      <c r="O20" s="199"/>
    </row>
    <row r="21" spans="1:15" ht="12.75">
      <c r="A21" s="190" t="s">
        <v>154</v>
      </c>
      <c r="B21" s="190"/>
      <c r="C21" s="193">
        <v>499.452</v>
      </c>
      <c r="D21" s="193">
        <v>504.044</v>
      </c>
      <c r="E21" s="193">
        <v>505.205</v>
      </c>
      <c r="F21" s="193">
        <v>516.242</v>
      </c>
      <c r="G21" s="193">
        <v>499.378</v>
      </c>
      <c r="H21" s="193">
        <v>492.57</v>
      </c>
      <c r="I21" s="194"/>
      <c r="J21" s="193">
        <v>2.673</v>
      </c>
      <c r="K21" s="193">
        <v>2.875</v>
      </c>
      <c r="L21" s="193">
        <v>3.059</v>
      </c>
      <c r="M21" s="193">
        <v>3.803</v>
      </c>
      <c r="N21" s="193">
        <v>4.356</v>
      </c>
      <c r="O21" s="193">
        <v>3.437</v>
      </c>
    </row>
    <row r="22" spans="1:15" ht="12.75">
      <c r="A22" s="186" t="s">
        <v>160</v>
      </c>
      <c r="B22" s="179"/>
      <c r="C22" s="193">
        <v>622.048</v>
      </c>
      <c r="D22" s="193">
        <v>610.921</v>
      </c>
      <c r="E22" s="193">
        <v>554.373</v>
      </c>
      <c r="F22" s="193">
        <v>567.394</v>
      </c>
      <c r="G22" s="193">
        <v>521.186</v>
      </c>
      <c r="H22" s="193">
        <v>467.023</v>
      </c>
      <c r="I22" s="194"/>
      <c r="J22" s="193">
        <v>0.439</v>
      </c>
      <c r="K22" s="193">
        <v>0.57</v>
      </c>
      <c r="L22" s="193">
        <v>0.514</v>
      </c>
      <c r="M22" s="193">
        <v>0.445</v>
      </c>
      <c r="N22" s="193">
        <v>0.47</v>
      </c>
      <c r="O22" s="193">
        <v>0.36</v>
      </c>
    </row>
    <row r="23" spans="1:15" ht="12.75">
      <c r="A23" s="186" t="s">
        <v>155</v>
      </c>
      <c r="B23" s="179"/>
      <c r="C23" s="196">
        <v>1121.5</v>
      </c>
      <c r="D23" s="196">
        <v>1114.965</v>
      </c>
      <c r="E23" s="196">
        <v>1059.578</v>
      </c>
      <c r="F23" s="196">
        <v>1083.636</v>
      </c>
      <c r="G23" s="196">
        <v>1020.5640000000001</v>
      </c>
      <c r="H23" s="196">
        <v>959.5930000000001</v>
      </c>
      <c r="I23" s="194"/>
      <c r="J23" s="196">
        <v>3.112</v>
      </c>
      <c r="K23" s="196">
        <v>3.445</v>
      </c>
      <c r="L23" s="196">
        <v>3.5730000000000004</v>
      </c>
      <c r="M23" s="196">
        <v>4.248</v>
      </c>
      <c r="N23" s="196">
        <v>4.826</v>
      </c>
      <c r="O23" s="196">
        <v>3.7969999999999997</v>
      </c>
    </row>
    <row r="24" spans="1:15" ht="12.75">
      <c r="A24" s="195" t="s">
        <v>161</v>
      </c>
      <c r="B24" s="179"/>
      <c r="C24" s="199"/>
      <c r="D24" s="199"/>
      <c r="E24" s="199"/>
      <c r="F24" s="199"/>
      <c r="G24" s="199"/>
      <c r="H24" s="199"/>
      <c r="I24" s="194"/>
      <c r="J24" s="199"/>
      <c r="K24" s="199"/>
      <c r="L24" s="199"/>
      <c r="M24" s="199"/>
      <c r="N24" s="199"/>
      <c r="O24" s="199"/>
    </row>
    <row r="25" spans="1:15" s="175" customFormat="1" ht="11.25" customHeight="1">
      <c r="A25" s="185" t="s">
        <v>20</v>
      </c>
      <c r="B25" s="185"/>
      <c r="C25" s="200">
        <v>1382.376</v>
      </c>
      <c r="D25" s="200">
        <v>1379.2690000000002</v>
      </c>
      <c r="E25" s="200">
        <v>1321.023</v>
      </c>
      <c r="F25" s="200">
        <v>1349.198</v>
      </c>
      <c r="G25" s="200">
        <v>1301.491</v>
      </c>
      <c r="H25" s="200">
        <v>1224.94</v>
      </c>
      <c r="I25" s="200"/>
      <c r="J25" s="200">
        <v>76.64699999999999</v>
      </c>
      <c r="K25" s="200">
        <v>82.42399999999998</v>
      </c>
      <c r="L25" s="200">
        <v>89.714</v>
      </c>
      <c r="M25" s="200">
        <v>98.298</v>
      </c>
      <c r="N25" s="200">
        <v>106.325</v>
      </c>
      <c r="O25" s="200">
        <v>97.69700000000002</v>
      </c>
    </row>
    <row r="26" spans="1:10" ht="12.75">
      <c r="A26" s="195"/>
      <c r="B26" s="195"/>
      <c r="C26" s="179"/>
      <c r="D26" s="179"/>
      <c r="E26" s="179"/>
      <c r="F26" s="179"/>
      <c r="G26" s="201"/>
      <c r="H26" s="179"/>
      <c r="I26" s="179"/>
      <c r="J26" s="181"/>
    </row>
    <row r="27" spans="1:10" ht="12.75">
      <c r="A27" s="202" t="s">
        <v>162</v>
      </c>
      <c r="B27" s="202"/>
      <c r="C27" s="179"/>
      <c r="D27" s="179"/>
      <c r="E27" s="179"/>
      <c r="F27" s="179"/>
      <c r="G27" s="180"/>
      <c r="H27" s="179"/>
      <c r="I27" s="179"/>
      <c r="J27" s="181"/>
    </row>
    <row r="28" spans="1:10" ht="6" customHeight="1">
      <c r="A28" s="182"/>
      <c r="B28" s="203"/>
      <c r="C28" s="179"/>
      <c r="D28" s="179"/>
      <c r="E28" s="180"/>
      <c r="F28" s="179"/>
      <c r="G28" s="181"/>
      <c r="H28" s="181"/>
      <c r="I28" s="181"/>
      <c r="J28" s="181"/>
    </row>
    <row r="29" spans="1:10" ht="12.75">
      <c r="A29" s="203" t="s">
        <v>163</v>
      </c>
      <c r="B29" s="27"/>
      <c r="C29" s="179"/>
      <c r="D29" s="179"/>
      <c r="E29" s="179"/>
      <c r="F29" s="179"/>
      <c r="G29" s="180"/>
      <c r="H29" s="179"/>
      <c r="I29" s="179"/>
      <c r="J29" s="181"/>
    </row>
    <row r="30" spans="1:10" ht="6" customHeight="1">
      <c r="A30" s="182"/>
      <c r="B30" s="29"/>
      <c r="C30" s="179"/>
      <c r="D30" s="179"/>
      <c r="E30" s="180"/>
      <c r="F30" s="181"/>
      <c r="G30" s="181"/>
      <c r="H30" s="181"/>
      <c r="I30" s="181"/>
      <c r="J30" s="181"/>
    </row>
    <row r="31" spans="1:10" ht="12.75">
      <c r="A31" s="27" t="s">
        <v>164</v>
      </c>
      <c r="C31" s="179"/>
      <c r="D31" s="179"/>
      <c r="E31" s="180"/>
      <c r="F31" s="181"/>
      <c r="G31" s="181"/>
      <c r="H31" s="181"/>
      <c r="I31" s="181"/>
      <c r="J31" s="181"/>
    </row>
    <row r="32" spans="1:10" ht="6" customHeight="1">
      <c r="A32" s="182"/>
      <c r="C32" s="179"/>
      <c r="D32" s="179"/>
      <c r="E32" s="180"/>
      <c r="F32" s="181"/>
      <c r="G32" s="181"/>
      <c r="H32" s="181"/>
      <c r="I32" s="181"/>
      <c r="J32" s="181"/>
    </row>
    <row r="33" spans="1:10" ht="12.75">
      <c r="A33" s="29" t="s">
        <v>30</v>
      </c>
      <c r="B33" s="195"/>
      <c r="C33" s="179"/>
      <c r="D33" s="179"/>
      <c r="E33" s="180"/>
      <c r="F33" s="181"/>
      <c r="G33" s="181"/>
      <c r="H33" s="181"/>
      <c r="I33" s="181"/>
      <c r="J33" s="181"/>
    </row>
    <row r="34" spans="1:10" ht="12.75">
      <c r="A34" s="195"/>
      <c r="B34" s="195"/>
      <c r="C34" s="179"/>
      <c r="D34" s="179"/>
      <c r="E34" s="180"/>
      <c r="F34" s="181"/>
      <c r="G34" s="181"/>
      <c r="H34" s="181"/>
      <c r="I34" s="181"/>
      <c r="J34" s="181"/>
    </row>
  </sheetData>
  <sheetProtection/>
  <mergeCells count="6">
    <mergeCell ref="C7:H7"/>
    <mergeCell ref="J7:O7"/>
    <mergeCell ref="A4:A6"/>
    <mergeCell ref="A1:O1"/>
    <mergeCell ref="C4:H4"/>
    <mergeCell ref="J4:O4"/>
  </mergeCells>
  <conditionalFormatting sqref="J19:O19 C25:O25 C19:H19 I9:I19 C23:H23 I21:I23 J23:O23">
    <cfRule type="cellIs" priority="1" dxfId="2" operator="notEqual" stopIfTrue="1">
      <formula>VLOOKUP($A9,MagTrial2009Procs,C$54,FALSE)</formula>
    </cfRule>
  </conditionalFormatting>
  <printOptions/>
  <pageMargins left="0.75" right="0.75" top="1" bottom="1" header="0.5" footer="0.5"/>
  <pageSetup horizontalDpi="600" verticalDpi="600" orientation="portrait" paperSize="9" scale="56"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M59"/>
  <sheetViews>
    <sheetView zoomScale="85" zoomScaleNormal="85" zoomScalePageLayoutView="0" workbookViewId="0" topLeftCell="A1">
      <selection activeCell="A1" sqref="A1:H1"/>
    </sheetView>
  </sheetViews>
  <sheetFormatPr defaultColWidth="9.140625" defaultRowHeight="12.75"/>
  <cols>
    <col min="1" max="1" width="21.7109375" style="0" customWidth="1"/>
    <col min="2" max="2" width="2.7109375" style="0" customWidth="1"/>
    <col min="6" max="6" width="1.8515625" style="0" customWidth="1"/>
    <col min="10" max="13" width="9.28125" style="0" bestFit="1" customWidth="1"/>
  </cols>
  <sheetData>
    <row r="1" spans="1:8" ht="58.5" customHeight="1">
      <c r="A1" s="253" t="s">
        <v>259</v>
      </c>
      <c r="B1" s="253"/>
      <c r="C1" s="253"/>
      <c r="D1" s="253"/>
      <c r="E1" s="253"/>
      <c r="F1" s="253"/>
      <c r="G1" s="253"/>
      <c r="H1" s="253"/>
    </row>
    <row r="2" ht="12.75" customHeight="1"/>
    <row r="3" spans="1:7" ht="12.75">
      <c r="A3" s="14" t="s">
        <v>5</v>
      </c>
      <c r="B3" s="82"/>
      <c r="C3" s="210"/>
      <c r="D3" s="210"/>
      <c r="E3" s="210"/>
      <c r="F3" s="210"/>
      <c r="G3" s="211"/>
    </row>
    <row r="4" spans="1:7" s="213" customFormat="1" ht="15" customHeight="1">
      <c r="A4" s="279" t="s">
        <v>251</v>
      </c>
      <c r="B4" s="212"/>
      <c r="C4" s="264" t="s">
        <v>252</v>
      </c>
      <c r="D4" s="264"/>
      <c r="E4" s="264"/>
      <c r="F4" s="236"/>
      <c r="G4" s="265" t="s">
        <v>18</v>
      </c>
    </row>
    <row r="5" spans="1:7" s="213" customFormat="1" ht="12.75">
      <c r="A5" s="280"/>
      <c r="B5" s="3"/>
      <c r="C5" s="154" t="s">
        <v>183</v>
      </c>
      <c r="D5" s="154" t="s">
        <v>184</v>
      </c>
      <c r="E5" s="154" t="s">
        <v>185</v>
      </c>
      <c r="F5" s="236"/>
      <c r="G5" s="266"/>
    </row>
    <row r="6" ht="7.5" customHeight="1">
      <c r="B6" s="83"/>
    </row>
    <row r="7" spans="1:7" ht="12.75">
      <c r="A7" t="s">
        <v>187</v>
      </c>
      <c r="B7" s="83"/>
      <c r="C7" s="3">
        <v>131</v>
      </c>
      <c r="D7" s="3">
        <v>214</v>
      </c>
      <c r="E7" s="3">
        <v>175</v>
      </c>
      <c r="G7" s="23">
        <v>520</v>
      </c>
    </row>
    <row r="8" spans="1:7" ht="12.75">
      <c r="A8" t="s">
        <v>188</v>
      </c>
      <c r="C8" s="3">
        <v>63</v>
      </c>
      <c r="D8" s="3">
        <v>173</v>
      </c>
      <c r="E8" s="3">
        <v>249</v>
      </c>
      <c r="G8" s="23">
        <v>485</v>
      </c>
    </row>
    <row r="9" spans="1:7" ht="12.75">
      <c r="A9" t="s">
        <v>189</v>
      </c>
      <c r="C9" s="3">
        <v>87</v>
      </c>
      <c r="D9" s="3">
        <v>148</v>
      </c>
      <c r="E9" s="3">
        <v>97</v>
      </c>
      <c r="G9" s="23">
        <v>332</v>
      </c>
    </row>
    <row r="10" spans="1:7" ht="12.75">
      <c r="A10" t="s">
        <v>190</v>
      </c>
      <c r="C10" s="3">
        <v>15</v>
      </c>
      <c r="D10" s="3">
        <v>131</v>
      </c>
      <c r="E10" s="3">
        <v>20</v>
      </c>
      <c r="G10" s="23">
        <v>166</v>
      </c>
    </row>
    <row r="11" spans="1:7" ht="12.75">
      <c r="A11" t="s">
        <v>191</v>
      </c>
      <c r="C11" s="219">
        <v>6</v>
      </c>
      <c r="D11" s="219">
        <v>110</v>
      </c>
      <c r="E11" s="219">
        <v>41</v>
      </c>
      <c r="F11" s="213"/>
      <c r="G11" s="220">
        <v>157</v>
      </c>
    </row>
    <row r="12" spans="1:7" ht="12.75">
      <c r="A12" t="s">
        <v>192</v>
      </c>
      <c r="C12" s="3">
        <v>31</v>
      </c>
      <c r="D12" s="3">
        <v>18</v>
      </c>
      <c r="E12" s="3">
        <v>9</v>
      </c>
      <c r="G12" s="23">
        <v>58</v>
      </c>
    </row>
    <row r="13" spans="1:7" ht="12.75">
      <c r="A13" t="s">
        <v>193</v>
      </c>
      <c r="C13" s="3">
        <v>16</v>
      </c>
      <c r="D13" s="3">
        <v>68</v>
      </c>
      <c r="E13" s="3">
        <v>9</v>
      </c>
      <c r="G13" s="23">
        <v>93</v>
      </c>
    </row>
    <row r="14" spans="1:7" ht="12.75">
      <c r="A14" t="s">
        <v>194</v>
      </c>
      <c r="C14" s="3">
        <v>69</v>
      </c>
      <c r="D14" s="3">
        <v>131</v>
      </c>
      <c r="E14" s="3">
        <v>37</v>
      </c>
      <c r="G14" s="23">
        <v>237</v>
      </c>
    </row>
    <row r="15" spans="1:7" ht="12.75">
      <c r="A15" t="s">
        <v>195</v>
      </c>
      <c r="C15" s="3">
        <v>36</v>
      </c>
      <c r="D15" s="3">
        <v>94</v>
      </c>
      <c r="E15" s="3">
        <v>64</v>
      </c>
      <c r="G15" s="23">
        <v>194</v>
      </c>
    </row>
    <row r="16" spans="1:7" ht="12.75">
      <c r="A16" t="s">
        <v>196</v>
      </c>
      <c r="C16" s="3">
        <v>39</v>
      </c>
      <c r="D16" s="3">
        <v>96</v>
      </c>
      <c r="E16" s="3">
        <v>47</v>
      </c>
      <c r="G16" s="23">
        <v>182</v>
      </c>
    </row>
    <row r="17" spans="1:7" ht="12.75">
      <c r="A17" t="s">
        <v>197</v>
      </c>
      <c r="C17" s="3">
        <v>3</v>
      </c>
      <c r="D17" s="3">
        <v>27</v>
      </c>
      <c r="E17" s="3">
        <v>5</v>
      </c>
      <c r="G17" s="23">
        <v>35</v>
      </c>
    </row>
    <row r="18" spans="1:7" ht="12.75">
      <c r="A18" t="s">
        <v>198</v>
      </c>
      <c r="C18" s="3">
        <v>8</v>
      </c>
      <c r="D18" s="3">
        <v>42</v>
      </c>
      <c r="E18" s="3">
        <v>20</v>
      </c>
      <c r="G18" s="23">
        <v>70</v>
      </c>
    </row>
    <row r="19" spans="1:7" ht="12.75">
      <c r="A19" t="s">
        <v>199</v>
      </c>
      <c r="C19" s="3">
        <v>43</v>
      </c>
      <c r="D19" s="3">
        <v>302</v>
      </c>
      <c r="E19" s="3">
        <v>327</v>
      </c>
      <c r="G19" s="23">
        <v>672</v>
      </c>
    </row>
    <row r="20" spans="1:7" ht="12.75">
      <c r="A20" t="s">
        <v>200</v>
      </c>
      <c r="C20" s="3">
        <v>35</v>
      </c>
      <c r="D20" s="3">
        <v>80</v>
      </c>
      <c r="E20" s="3">
        <v>25</v>
      </c>
      <c r="G20" s="23">
        <v>140</v>
      </c>
    </row>
    <row r="21" spans="1:7" ht="12.75">
      <c r="A21" t="s">
        <v>201</v>
      </c>
      <c r="C21" s="3">
        <v>199</v>
      </c>
      <c r="D21" s="3">
        <v>537</v>
      </c>
      <c r="E21" s="3">
        <v>247</v>
      </c>
      <c r="G21" s="23">
        <v>983</v>
      </c>
    </row>
    <row r="22" spans="1:7" ht="12.75">
      <c r="A22" t="s">
        <v>202</v>
      </c>
      <c r="C22" s="3">
        <v>22</v>
      </c>
      <c r="D22" s="3">
        <v>52</v>
      </c>
      <c r="E22" s="3">
        <v>74</v>
      </c>
      <c r="G22" s="23">
        <v>148</v>
      </c>
    </row>
    <row r="23" spans="1:7" ht="12.75">
      <c r="A23" t="s">
        <v>203</v>
      </c>
      <c r="C23" s="3">
        <v>100</v>
      </c>
      <c r="D23" s="3">
        <v>275</v>
      </c>
      <c r="E23" s="3">
        <v>92</v>
      </c>
      <c r="G23" s="23">
        <v>467</v>
      </c>
    </row>
    <row r="24" spans="1:7" ht="12.75">
      <c r="A24" t="s">
        <v>204</v>
      </c>
      <c r="C24" s="3">
        <v>60</v>
      </c>
      <c r="D24" s="3">
        <v>204</v>
      </c>
      <c r="E24" s="3">
        <v>106</v>
      </c>
      <c r="G24" s="23">
        <v>370</v>
      </c>
    </row>
    <row r="25" spans="1:7" ht="12.75">
      <c r="A25" t="s">
        <v>205</v>
      </c>
      <c r="C25" s="3">
        <v>18</v>
      </c>
      <c r="D25" s="3">
        <v>74</v>
      </c>
      <c r="E25" s="3">
        <v>95</v>
      </c>
      <c r="G25" s="23">
        <v>187</v>
      </c>
    </row>
    <row r="26" spans="1:7" ht="12.75">
      <c r="A26" t="s">
        <v>206</v>
      </c>
      <c r="C26" s="3">
        <v>60</v>
      </c>
      <c r="D26" s="3">
        <v>384</v>
      </c>
      <c r="E26" s="3">
        <v>67</v>
      </c>
      <c r="G26" s="23">
        <v>511</v>
      </c>
    </row>
    <row r="27" spans="1:7" ht="12.75">
      <c r="A27" t="s">
        <v>207</v>
      </c>
      <c r="C27" s="3">
        <v>76</v>
      </c>
      <c r="D27" s="3">
        <v>185</v>
      </c>
      <c r="E27" s="3">
        <v>223</v>
      </c>
      <c r="G27" s="23">
        <v>484</v>
      </c>
    </row>
    <row r="28" spans="1:7" ht="12.75">
      <c r="A28" t="s">
        <v>208</v>
      </c>
      <c r="C28" s="3">
        <v>98</v>
      </c>
      <c r="D28" s="3">
        <v>175</v>
      </c>
      <c r="E28" s="3">
        <v>116</v>
      </c>
      <c r="G28" s="23">
        <v>389</v>
      </c>
    </row>
    <row r="29" spans="1:7" ht="12.75">
      <c r="A29" t="s">
        <v>209</v>
      </c>
      <c r="C29" s="3">
        <v>39</v>
      </c>
      <c r="D29" s="3">
        <v>161</v>
      </c>
      <c r="E29" s="3">
        <v>110</v>
      </c>
      <c r="G29" s="23">
        <v>310</v>
      </c>
    </row>
    <row r="30" spans="1:7" ht="12.75">
      <c r="A30" t="s">
        <v>210</v>
      </c>
      <c r="C30" s="3">
        <v>84</v>
      </c>
      <c r="D30" s="3">
        <v>206</v>
      </c>
      <c r="E30" s="3">
        <v>125</v>
      </c>
      <c r="G30" s="23">
        <v>415</v>
      </c>
    </row>
    <row r="31" spans="1:7" ht="12.75">
      <c r="A31" t="s">
        <v>211</v>
      </c>
      <c r="C31" s="214">
        <v>1191</v>
      </c>
      <c r="D31" s="214">
        <v>2407</v>
      </c>
      <c r="E31" s="214">
        <v>387</v>
      </c>
      <c r="F31" s="221"/>
      <c r="G31" s="26">
        <v>3985</v>
      </c>
    </row>
    <row r="32" spans="1:7" ht="12.75">
      <c r="A32" t="s">
        <v>212</v>
      </c>
      <c r="C32" s="3">
        <v>14</v>
      </c>
      <c r="D32" s="3">
        <v>100</v>
      </c>
      <c r="E32" s="3">
        <v>74</v>
      </c>
      <c r="G32" s="23">
        <v>188</v>
      </c>
    </row>
    <row r="33" spans="1:7" ht="12.75">
      <c r="A33" t="s">
        <v>213</v>
      </c>
      <c r="C33" s="3">
        <v>34</v>
      </c>
      <c r="D33" s="3">
        <v>52</v>
      </c>
      <c r="E33" s="3">
        <v>4</v>
      </c>
      <c r="G33" s="23">
        <v>90</v>
      </c>
    </row>
    <row r="34" spans="1:7" ht="12.75">
      <c r="A34" t="s">
        <v>214</v>
      </c>
      <c r="C34" s="3">
        <v>9</v>
      </c>
      <c r="D34" s="3">
        <v>78</v>
      </c>
      <c r="E34" s="3">
        <v>43</v>
      </c>
      <c r="G34" s="23">
        <v>130</v>
      </c>
    </row>
    <row r="35" spans="1:7" ht="12.75">
      <c r="A35" t="s">
        <v>215</v>
      </c>
      <c r="C35" s="3">
        <v>54</v>
      </c>
      <c r="D35" s="3">
        <v>183</v>
      </c>
      <c r="E35" s="3">
        <v>11</v>
      </c>
      <c r="G35" s="23">
        <v>248</v>
      </c>
    </row>
    <row r="36" spans="1:7" ht="12.75">
      <c r="A36" t="s">
        <v>216</v>
      </c>
      <c r="C36" s="3">
        <v>36</v>
      </c>
      <c r="D36" s="3">
        <v>107</v>
      </c>
      <c r="E36" s="3">
        <v>78</v>
      </c>
      <c r="G36" s="23">
        <v>221</v>
      </c>
    </row>
    <row r="37" spans="1:7" ht="12.75">
      <c r="A37" t="s">
        <v>217</v>
      </c>
      <c r="C37" s="3">
        <v>64</v>
      </c>
      <c r="D37" s="3">
        <v>165</v>
      </c>
      <c r="E37" s="3">
        <v>82</v>
      </c>
      <c r="G37" s="23">
        <v>311</v>
      </c>
    </row>
    <row r="38" spans="1:7" ht="12.75">
      <c r="A38" t="s">
        <v>218</v>
      </c>
      <c r="C38" s="3">
        <v>36</v>
      </c>
      <c r="D38" s="3">
        <v>165</v>
      </c>
      <c r="E38" s="3">
        <v>97</v>
      </c>
      <c r="G38" s="23">
        <v>298</v>
      </c>
    </row>
    <row r="39" spans="1:7" ht="12.75">
      <c r="A39" t="s">
        <v>219</v>
      </c>
      <c r="C39" s="3">
        <v>60</v>
      </c>
      <c r="D39" s="3">
        <v>94</v>
      </c>
      <c r="E39" s="3">
        <v>108</v>
      </c>
      <c r="G39" s="23">
        <v>262</v>
      </c>
    </row>
    <row r="40" spans="1:7" ht="12.75">
      <c r="A40" t="s">
        <v>220</v>
      </c>
      <c r="C40" s="3">
        <v>25</v>
      </c>
      <c r="D40" s="3">
        <v>226</v>
      </c>
      <c r="E40" s="3">
        <v>38</v>
      </c>
      <c r="G40" s="23">
        <v>289</v>
      </c>
    </row>
    <row r="41" spans="1:7" ht="12.75">
      <c r="A41" t="s">
        <v>221</v>
      </c>
      <c r="C41" s="3">
        <v>20</v>
      </c>
      <c r="D41" s="3">
        <v>102</v>
      </c>
      <c r="E41" s="3">
        <v>60</v>
      </c>
      <c r="G41" s="23">
        <v>182</v>
      </c>
    </row>
    <row r="42" spans="1:7" ht="12.75">
      <c r="A42" t="s">
        <v>222</v>
      </c>
      <c r="C42" s="3">
        <v>51</v>
      </c>
      <c r="D42" s="3">
        <v>138</v>
      </c>
      <c r="E42" s="3">
        <v>19</v>
      </c>
      <c r="G42" s="23">
        <v>208</v>
      </c>
    </row>
    <row r="43" spans="1:7" ht="12.75">
      <c r="A43" t="s">
        <v>223</v>
      </c>
      <c r="C43" s="3">
        <v>54</v>
      </c>
      <c r="D43" s="3">
        <v>269</v>
      </c>
      <c r="E43" s="3">
        <v>52</v>
      </c>
      <c r="G43" s="23">
        <v>375</v>
      </c>
    </row>
    <row r="44" spans="1:7" ht="12.75">
      <c r="A44" t="s">
        <v>224</v>
      </c>
      <c r="C44" s="3">
        <v>149</v>
      </c>
      <c r="D44" s="3">
        <v>512</v>
      </c>
      <c r="E44" s="3">
        <v>295</v>
      </c>
      <c r="G44" s="23">
        <v>956</v>
      </c>
    </row>
    <row r="45" spans="1:7" ht="12.75">
      <c r="A45" t="s">
        <v>225</v>
      </c>
      <c r="C45" s="3">
        <v>28</v>
      </c>
      <c r="D45" s="3">
        <v>25</v>
      </c>
      <c r="E45" s="3">
        <v>30</v>
      </c>
      <c r="G45" s="23">
        <v>83</v>
      </c>
    </row>
    <row r="46" spans="1:7" ht="12.75">
      <c r="A46" t="s">
        <v>226</v>
      </c>
      <c r="C46" s="3">
        <v>16</v>
      </c>
      <c r="D46" s="3">
        <v>135</v>
      </c>
      <c r="E46" s="3">
        <v>47</v>
      </c>
      <c r="G46" s="23">
        <v>198</v>
      </c>
    </row>
    <row r="47" spans="1:7" ht="12.75">
      <c r="A47" t="s">
        <v>227</v>
      </c>
      <c r="C47" s="3">
        <v>230</v>
      </c>
      <c r="D47" s="3">
        <v>660</v>
      </c>
      <c r="E47" s="3">
        <v>329</v>
      </c>
      <c r="G47" s="26">
        <v>1219</v>
      </c>
    </row>
    <row r="48" spans="1:7" ht="12.75">
      <c r="A48" t="s">
        <v>228</v>
      </c>
      <c r="C48" s="3">
        <v>262</v>
      </c>
      <c r="D48" s="3">
        <v>413</v>
      </c>
      <c r="E48" s="3">
        <v>292</v>
      </c>
      <c r="G48" s="23">
        <v>967</v>
      </c>
    </row>
    <row r="49" spans="1:7" ht="12.75">
      <c r="A49" t="s">
        <v>229</v>
      </c>
      <c r="C49" s="3">
        <v>3</v>
      </c>
      <c r="D49" s="3">
        <v>79</v>
      </c>
      <c r="E49" s="3">
        <v>13</v>
      </c>
      <c r="G49" s="23">
        <v>95</v>
      </c>
    </row>
    <row r="50" spans="1:7" ht="7.5" customHeight="1">
      <c r="A50" s="83"/>
      <c r="B50" s="83"/>
      <c r="C50" s="83"/>
      <c r="D50" s="83"/>
      <c r="E50" s="83"/>
      <c r="F50" s="83"/>
      <c r="G50" s="83"/>
    </row>
    <row r="51" spans="1:7" ht="12.75">
      <c r="A51" s="77" t="s">
        <v>230</v>
      </c>
      <c r="B51" s="14"/>
      <c r="C51" s="222">
        <v>3674</v>
      </c>
      <c r="D51" s="222">
        <v>9797</v>
      </c>
      <c r="E51" s="222">
        <v>4439</v>
      </c>
      <c r="F51" s="223"/>
      <c r="G51" s="222">
        <v>17910</v>
      </c>
    </row>
    <row r="52" spans="1:8" ht="12.75">
      <c r="A52" s="83"/>
      <c r="B52" s="83"/>
      <c r="C52" s="83"/>
      <c r="D52" s="83"/>
      <c r="E52" s="83"/>
      <c r="F52" s="83"/>
      <c r="G52" s="83"/>
      <c r="H52" s="83"/>
    </row>
    <row r="53" spans="1:13" ht="77.25" customHeight="1">
      <c r="A53" s="263" t="s">
        <v>245</v>
      </c>
      <c r="B53" s="263"/>
      <c r="C53" s="263"/>
      <c r="D53" s="263"/>
      <c r="E53" s="263"/>
      <c r="F53" s="263"/>
      <c r="G53" s="263"/>
      <c r="H53" s="263"/>
      <c r="I53" s="83"/>
      <c r="J53" s="83"/>
      <c r="K53" s="83"/>
      <c r="L53" s="83"/>
      <c r="M53" s="83"/>
    </row>
    <row r="54" spans="1:13" ht="7.5" customHeight="1">
      <c r="A54" s="153"/>
      <c r="B54" s="153"/>
      <c r="C54" s="153"/>
      <c r="D54" s="153"/>
      <c r="E54" s="153"/>
      <c r="F54" s="153"/>
      <c r="G54" s="153"/>
      <c r="I54" s="83"/>
      <c r="J54" s="83"/>
      <c r="K54" s="83"/>
      <c r="L54" s="83"/>
      <c r="M54" s="83"/>
    </row>
    <row r="55" spans="1:8" ht="12.75">
      <c r="A55" s="263" t="s">
        <v>254</v>
      </c>
      <c r="B55" s="263"/>
      <c r="C55" s="263"/>
      <c r="D55" s="263"/>
      <c r="E55" s="263"/>
      <c r="F55" s="263"/>
      <c r="G55" s="263"/>
      <c r="H55" s="263"/>
    </row>
    <row r="56" spans="1:7" ht="7.5" customHeight="1">
      <c r="A56" s="153"/>
      <c r="B56" s="153"/>
      <c r="C56" s="153"/>
      <c r="D56" s="153"/>
      <c r="E56" s="153"/>
      <c r="F56" s="153"/>
      <c r="G56" s="153"/>
    </row>
    <row r="57" spans="1:8" ht="51" customHeight="1">
      <c r="A57" s="263" t="s">
        <v>255</v>
      </c>
      <c r="B57" s="263"/>
      <c r="C57" s="263"/>
      <c r="D57" s="263"/>
      <c r="E57" s="263"/>
      <c r="F57" s="263"/>
      <c r="G57" s="263"/>
      <c r="H57" s="263"/>
    </row>
    <row r="58" ht="7.5" customHeight="1"/>
    <row r="59" spans="1:8" ht="63" customHeight="1">
      <c r="A59" s="263" t="s">
        <v>244</v>
      </c>
      <c r="B59" s="263"/>
      <c r="C59" s="263"/>
      <c r="D59" s="263"/>
      <c r="E59" s="263"/>
      <c r="F59" s="263"/>
      <c r="G59" s="263"/>
      <c r="H59" s="263"/>
    </row>
  </sheetData>
  <sheetProtection/>
  <mergeCells count="8">
    <mergeCell ref="A1:H1"/>
    <mergeCell ref="A59:H59"/>
    <mergeCell ref="A53:H53"/>
    <mergeCell ref="A4:A5"/>
    <mergeCell ref="A55:H55"/>
    <mergeCell ref="A57:H57"/>
    <mergeCell ref="C4:E4"/>
    <mergeCell ref="G4:G5"/>
  </mergeCells>
  <conditionalFormatting sqref="C5:F5 B4:C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1"/>
</worksheet>
</file>

<file path=xl/worksheets/sheet13.xml><?xml version="1.0" encoding="utf-8"?>
<worksheet xmlns="http://schemas.openxmlformats.org/spreadsheetml/2006/main" xmlns:r="http://schemas.openxmlformats.org/officeDocument/2006/relationships">
  <sheetPr>
    <tabColor indexed="50"/>
  </sheetPr>
  <dimension ref="A1:AO61"/>
  <sheetViews>
    <sheetView zoomScale="85" zoomScaleNormal="85" zoomScalePageLayoutView="0" workbookViewId="0" topLeftCell="A1">
      <selection activeCell="A1" sqref="A1:P1"/>
    </sheetView>
  </sheetViews>
  <sheetFormatPr defaultColWidth="9.140625" defaultRowHeight="12.75"/>
  <cols>
    <col min="1" max="1" width="21.28125" style="213" customWidth="1"/>
    <col min="2" max="2" width="3.00390625" style="213" customWidth="1"/>
    <col min="3" max="4" width="11.00390625" style="213" customWidth="1"/>
    <col min="5" max="5" width="10.57421875" style="213" customWidth="1"/>
    <col min="6" max="6" width="12.421875" style="213" customWidth="1"/>
    <col min="7" max="7" width="2.8515625" style="213" customWidth="1"/>
    <col min="8" max="8" width="10.57421875" style="213" customWidth="1"/>
    <col min="9" max="9" width="10.8515625" style="213" customWidth="1"/>
    <col min="10" max="10" width="9.8515625" style="213" customWidth="1"/>
    <col min="11" max="11" width="11.8515625" style="213" customWidth="1"/>
    <col min="12" max="12" width="2.57421875" style="213" customWidth="1"/>
    <col min="13" max="13" width="10.00390625" style="213" customWidth="1"/>
    <col min="14" max="14" width="11.421875" style="213" customWidth="1"/>
    <col min="15" max="15" width="10.421875" style="213" customWidth="1"/>
    <col min="16" max="16" width="13.7109375" style="213" customWidth="1"/>
    <col min="17" max="17" width="10.00390625" style="213" bestFit="1" customWidth="1"/>
    <col min="18" max="16384" width="9.140625" style="213" customWidth="1"/>
  </cols>
  <sheetData>
    <row r="1" spans="1:28" ht="30" customHeight="1">
      <c r="A1" s="282" t="s">
        <v>248</v>
      </c>
      <c r="B1" s="282"/>
      <c r="C1" s="282"/>
      <c r="D1" s="282"/>
      <c r="E1" s="282"/>
      <c r="F1" s="282"/>
      <c r="G1" s="282"/>
      <c r="H1" s="282"/>
      <c r="I1" s="282"/>
      <c r="J1" s="282"/>
      <c r="K1" s="282"/>
      <c r="L1" s="282"/>
      <c r="M1" s="282"/>
      <c r="N1" s="282"/>
      <c r="O1" s="282"/>
      <c r="P1" s="282"/>
      <c r="Q1" s="224"/>
      <c r="R1" s="224"/>
      <c r="S1" s="224"/>
      <c r="T1" s="224"/>
      <c r="U1" s="224"/>
      <c r="V1" s="224"/>
      <c r="W1" s="224"/>
      <c r="X1" s="224"/>
      <c r="Y1" s="224"/>
      <c r="Z1" s="224"/>
      <c r="AA1" s="224"/>
      <c r="AB1" s="224"/>
    </row>
    <row r="2" ht="13.5" customHeight="1"/>
    <row r="3" spans="1:16" ht="14.25" customHeight="1">
      <c r="A3" s="30" t="s">
        <v>5</v>
      </c>
      <c r="B3" s="223"/>
      <c r="C3" s="223"/>
      <c r="D3" s="223"/>
      <c r="E3" s="223"/>
      <c r="F3" s="223"/>
      <c r="G3" s="223"/>
      <c r="H3" s="223"/>
      <c r="I3" s="223"/>
      <c r="J3" s="223"/>
      <c r="K3" s="223"/>
      <c r="L3" s="223"/>
      <c r="M3" s="223"/>
      <c r="N3" s="223"/>
      <c r="O3" s="223"/>
      <c r="P3" s="225"/>
    </row>
    <row r="4" spans="1:16" ht="12.75">
      <c r="A4" s="283" t="s">
        <v>186</v>
      </c>
      <c r="B4" s="12"/>
      <c r="C4" s="260" t="s">
        <v>231</v>
      </c>
      <c r="D4" s="260"/>
      <c r="E4" s="260"/>
      <c r="F4" s="260"/>
      <c r="G4" s="260"/>
      <c r="H4" s="260"/>
      <c r="I4" s="260"/>
      <c r="J4" s="260"/>
      <c r="K4" s="260"/>
      <c r="L4" s="260"/>
      <c r="M4" s="260"/>
      <c r="N4" s="260"/>
      <c r="O4" s="260"/>
      <c r="P4" s="260"/>
    </row>
    <row r="5" spans="1:17" ht="12.75" customHeight="1">
      <c r="A5" s="284"/>
      <c r="B5" s="239"/>
      <c r="C5" s="286" t="s">
        <v>256</v>
      </c>
      <c r="D5" s="286"/>
      <c r="E5" s="286"/>
      <c r="F5" s="286"/>
      <c r="G5" s="236"/>
      <c r="H5" s="286" t="s">
        <v>257</v>
      </c>
      <c r="I5" s="286"/>
      <c r="J5" s="286"/>
      <c r="K5" s="286"/>
      <c r="L5" s="236"/>
      <c r="M5" s="286" t="s">
        <v>258</v>
      </c>
      <c r="N5" s="286"/>
      <c r="O5" s="286"/>
      <c r="P5" s="286"/>
      <c r="Q5" s="3"/>
    </row>
    <row r="6" spans="1:17" ht="76.5">
      <c r="A6" s="285"/>
      <c r="B6" s="239"/>
      <c r="C6" s="240" t="s">
        <v>232</v>
      </c>
      <c r="D6" s="240" t="s">
        <v>233</v>
      </c>
      <c r="E6" s="240" t="s">
        <v>234</v>
      </c>
      <c r="F6" s="241" t="s">
        <v>235</v>
      </c>
      <c r="G6" s="242"/>
      <c r="H6" s="240" t="s">
        <v>232</v>
      </c>
      <c r="I6" s="240" t="s">
        <v>233</v>
      </c>
      <c r="J6" s="240" t="s">
        <v>236</v>
      </c>
      <c r="K6" s="241" t="s">
        <v>237</v>
      </c>
      <c r="L6" s="242"/>
      <c r="M6" s="240" t="s">
        <v>232</v>
      </c>
      <c r="N6" s="240" t="s">
        <v>233</v>
      </c>
      <c r="O6" s="240" t="s">
        <v>238</v>
      </c>
      <c r="P6" s="241" t="s">
        <v>239</v>
      </c>
      <c r="Q6" s="3"/>
    </row>
    <row r="7" ht="9" customHeight="1">
      <c r="A7" s="226"/>
    </row>
    <row r="8" spans="1:16" ht="12.75">
      <c r="A8" s="213" t="s">
        <v>187</v>
      </c>
      <c r="C8" s="227">
        <v>624</v>
      </c>
      <c r="D8" s="227">
        <v>604</v>
      </c>
      <c r="E8" s="227">
        <v>502</v>
      </c>
      <c r="F8" s="228">
        <v>80.4</v>
      </c>
      <c r="H8" s="227">
        <v>1924</v>
      </c>
      <c r="I8" s="227">
        <v>1775</v>
      </c>
      <c r="J8" s="227">
        <v>1476</v>
      </c>
      <c r="K8" s="99">
        <v>76.7</v>
      </c>
      <c r="M8" s="227">
        <v>574</v>
      </c>
      <c r="N8" s="227">
        <v>588</v>
      </c>
      <c r="O8" s="227">
        <v>371</v>
      </c>
      <c r="P8" s="99">
        <v>64.6</v>
      </c>
    </row>
    <row r="9" spans="1:24" ht="12.75">
      <c r="A9" s="213" t="s">
        <v>188</v>
      </c>
      <c r="C9" s="227">
        <v>192</v>
      </c>
      <c r="D9" s="227">
        <v>70</v>
      </c>
      <c r="E9" s="227">
        <v>155</v>
      </c>
      <c r="F9" s="228">
        <v>80.7</v>
      </c>
      <c r="H9" s="227">
        <v>524</v>
      </c>
      <c r="I9" s="227">
        <v>221</v>
      </c>
      <c r="J9" s="227">
        <v>433</v>
      </c>
      <c r="K9" s="99">
        <v>82.6</v>
      </c>
      <c r="M9" s="227">
        <v>293</v>
      </c>
      <c r="N9" s="227">
        <v>160</v>
      </c>
      <c r="O9" s="227">
        <v>139</v>
      </c>
      <c r="P9" s="99">
        <v>47.4</v>
      </c>
      <c r="R9" s="229"/>
      <c r="S9" s="229"/>
      <c r="T9" s="229"/>
      <c r="V9" s="229"/>
      <c r="W9" s="229"/>
      <c r="X9" s="229"/>
    </row>
    <row r="10" spans="1:16" ht="12.75">
      <c r="A10" s="213" t="s">
        <v>189</v>
      </c>
      <c r="C10" s="227">
        <v>119</v>
      </c>
      <c r="D10" s="227">
        <v>107</v>
      </c>
      <c r="E10" s="227">
        <v>79</v>
      </c>
      <c r="F10" s="99">
        <v>66.4</v>
      </c>
      <c r="H10" s="227">
        <v>812</v>
      </c>
      <c r="I10" s="227">
        <v>705</v>
      </c>
      <c r="J10" s="227">
        <v>621</v>
      </c>
      <c r="K10" s="99">
        <v>76.5</v>
      </c>
      <c r="M10" s="227">
        <v>230</v>
      </c>
      <c r="N10" s="227">
        <v>175</v>
      </c>
      <c r="O10" s="227">
        <v>132</v>
      </c>
      <c r="P10" s="99">
        <v>57.4</v>
      </c>
    </row>
    <row r="11" spans="1:16" ht="12.75">
      <c r="A11" s="213" t="s">
        <v>190</v>
      </c>
      <c r="C11" s="227">
        <v>68</v>
      </c>
      <c r="D11" s="227">
        <v>69</v>
      </c>
      <c r="E11" s="227">
        <v>56</v>
      </c>
      <c r="F11" s="99">
        <v>82.4</v>
      </c>
      <c r="H11" s="227">
        <v>857</v>
      </c>
      <c r="I11" s="227">
        <v>787</v>
      </c>
      <c r="J11" s="227">
        <v>707</v>
      </c>
      <c r="K11" s="99">
        <v>82.5</v>
      </c>
      <c r="M11" s="227">
        <v>105</v>
      </c>
      <c r="N11" s="227">
        <v>94</v>
      </c>
      <c r="O11" s="227">
        <v>82</v>
      </c>
      <c r="P11" s="99">
        <v>78.1</v>
      </c>
    </row>
    <row r="12" spans="1:16" ht="12.75">
      <c r="A12" s="213" t="s">
        <v>191</v>
      </c>
      <c r="C12" s="227">
        <v>3</v>
      </c>
      <c r="D12" s="227">
        <v>2</v>
      </c>
      <c r="E12" s="227">
        <v>1</v>
      </c>
      <c r="F12" s="99">
        <v>33.3</v>
      </c>
      <c r="H12" s="227">
        <v>165</v>
      </c>
      <c r="I12" s="227">
        <v>140</v>
      </c>
      <c r="J12" s="227">
        <v>90</v>
      </c>
      <c r="K12" s="99">
        <v>54.5</v>
      </c>
      <c r="M12" s="227">
        <v>446</v>
      </c>
      <c r="N12" s="227">
        <v>338</v>
      </c>
      <c r="O12" s="227">
        <v>203</v>
      </c>
      <c r="P12" s="99">
        <v>45.5</v>
      </c>
    </row>
    <row r="13" spans="1:16" ht="12.75">
      <c r="A13" s="213" t="s">
        <v>192</v>
      </c>
      <c r="C13" s="227">
        <v>269</v>
      </c>
      <c r="D13" s="227">
        <v>246</v>
      </c>
      <c r="E13" s="227">
        <v>213</v>
      </c>
      <c r="F13" s="99">
        <v>79.2</v>
      </c>
      <c r="H13" s="227">
        <v>1122</v>
      </c>
      <c r="I13" s="227">
        <v>1050</v>
      </c>
      <c r="J13" s="227">
        <v>961</v>
      </c>
      <c r="K13" s="99">
        <v>85.7</v>
      </c>
      <c r="M13" s="227">
        <v>313</v>
      </c>
      <c r="N13" s="227">
        <v>293</v>
      </c>
      <c r="O13" s="227">
        <v>268</v>
      </c>
      <c r="P13" s="99">
        <v>85.6</v>
      </c>
    </row>
    <row r="14" spans="1:16" ht="12.75">
      <c r="A14" s="213" t="s">
        <v>193</v>
      </c>
      <c r="C14" s="227">
        <v>73</v>
      </c>
      <c r="D14" s="227">
        <v>66</v>
      </c>
      <c r="E14" s="227">
        <v>66</v>
      </c>
      <c r="F14" s="99">
        <v>90.4</v>
      </c>
      <c r="H14" s="227">
        <v>753</v>
      </c>
      <c r="I14" s="227">
        <v>694</v>
      </c>
      <c r="J14" s="227">
        <v>634</v>
      </c>
      <c r="K14" s="99">
        <v>84.2</v>
      </c>
      <c r="M14" s="227">
        <v>54</v>
      </c>
      <c r="N14" s="227">
        <v>45</v>
      </c>
      <c r="O14" s="227">
        <v>47</v>
      </c>
      <c r="P14" s="99">
        <v>87</v>
      </c>
    </row>
    <row r="15" spans="1:16" ht="12.75">
      <c r="A15" s="213" t="s">
        <v>194</v>
      </c>
      <c r="C15" s="227">
        <v>485</v>
      </c>
      <c r="D15" s="227">
        <v>465</v>
      </c>
      <c r="E15" s="227">
        <v>374</v>
      </c>
      <c r="F15" s="99">
        <v>77.1</v>
      </c>
      <c r="H15" s="227">
        <v>680</v>
      </c>
      <c r="I15" s="227">
        <v>639</v>
      </c>
      <c r="J15" s="227">
        <v>538</v>
      </c>
      <c r="K15" s="99">
        <v>79.1</v>
      </c>
      <c r="M15" s="227">
        <v>141</v>
      </c>
      <c r="N15" s="227">
        <v>129</v>
      </c>
      <c r="O15" s="227">
        <v>110</v>
      </c>
      <c r="P15" s="99">
        <v>78</v>
      </c>
    </row>
    <row r="16" spans="1:16" ht="12.75">
      <c r="A16" s="213" t="s">
        <v>195</v>
      </c>
      <c r="C16" s="227">
        <v>153</v>
      </c>
      <c r="D16" s="227">
        <v>145</v>
      </c>
      <c r="E16" s="227">
        <v>115</v>
      </c>
      <c r="F16" s="99">
        <v>75.2</v>
      </c>
      <c r="H16" s="227">
        <v>1179</v>
      </c>
      <c r="I16" s="227">
        <v>1062</v>
      </c>
      <c r="J16" s="227">
        <v>981</v>
      </c>
      <c r="K16" s="99">
        <v>83.2</v>
      </c>
      <c r="M16" s="227">
        <v>595</v>
      </c>
      <c r="N16" s="227">
        <v>534</v>
      </c>
      <c r="O16" s="227">
        <v>477</v>
      </c>
      <c r="P16" s="99">
        <v>80.2</v>
      </c>
    </row>
    <row r="17" spans="1:16" ht="12.75">
      <c r="A17" s="213" t="s">
        <v>196</v>
      </c>
      <c r="C17" s="227">
        <v>154</v>
      </c>
      <c r="D17" s="227">
        <v>132</v>
      </c>
      <c r="E17" s="227">
        <v>97</v>
      </c>
      <c r="F17" s="99">
        <v>63</v>
      </c>
      <c r="H17" s="227">
        <v>786</v>
      </c>
      <c r="I17" s="227">
        <v>685</v>
      </c>
      <c r="J17" s="227">
        <v>567</v>
      </c>
      <c r="K17" s="99">
        <v>72.1</v>
      </c>
      <c r="M17" s="227">
        <v>230</v>
      </c>
      <c r="N17" s="227">
        <v>195</v>
      </c>
      <c r="O17" s="227">
        <v>165</v>
      </c>
      <c r="P17" s="99">
        <v>71.7</v>
      </c>
    </row>
    <row r="18" spans="1:16" ht="12.75">
      <c r="A18" s="213" t="s">
        <v>197</v>
      </c>
      <c r="C18" s="227">
        <v>70</v>
      </c>
      <c r="D18" s="227">
        <v>60</v>
      </c>
      <c r="E18" s="227">
        <v>51</v>
      </c>
      <c r="F18" s="99">
        <v>72.9</v>
      </c>
      <c r="H18" s="227">
        <v>556</v>
      </c>
      <c r="I18" s="227">
        <v>506</v>
      </c>
      <c r="J18" s="227">
        <v>458</v>
      </c>
      <c r="K18" s="99">
        <v>82.4</v>
      </c>
      <c r="M18" s="227">
        <v>144</v>
      </c>
      <c r="N18" s="227">
        <v>126</v>
      </c>
      <c r="O18" s="227">
        <v>117</v>
      </c>
      <c r="P18" s="99">
        <v>81.3</v>
      </c>
    </row>
    <row r="19" spans="1:16" ht="12.75">
      <c r="A19" s="213" t="s">
        <v>198</v>
      </c>
      <c r="C19" s="227">
        <v>78</v>
      </c>
      <c r="D19" s="227">
        <v>67</v>
      </c>
      <c r="E19" s="227">
        <v>61</v>
      </c>
      <c r="F19" s="99">
        <v>78.2</v>
      </c>
      <c r="H19" s="227">
        <v>500</v>
      </c>
      <c r="I19" s="227">
        <v>472</v>
      </c>
      <c r="J19" s="227">
        <v>396</v>
      </c>
      <c r="K19" s="99">
        <v>79.2</v>
      </c>
      <c r="M19" s="227">
        <v>178</v>
      </c>
      <c r="N19" s="227">
        <v>137</v>
      </c>
      <c r="O19" s="227">
        <v>110</v>
      </c>
      <c r="P19" s="99">
        <v>61.8</v>
      </c>
    </row>
    <row r="20" spans="1:16" ht="12.75">
      <c r="A20" s="213" t="s">
        <v>199</v>
      </c>
      <c r="C20" s="227">
        <v>105</v>
      </c>
      <c r="D20" s="227">
        <v>95</v>
      </c>
      <c r="E20" s="227">
        <v>82</v>
      </c>
      <c r="F20" s="99">
        <v>78.1</v>
      </c>
      <c r="H20" s="227">
        <v>1352</v>
      </c>
      <c r="I20" s="227">
        <v>1174</v>
      </c>
      <c r="J20" s="227">
        <v>960</v>
      </c>
      <c r="K20" s="99">
        <v>71</v>
      </c>
      <c r="M20" s="227">
        <v>943</v>
      </c>
      <c r="N20" s="227">
        <v>862</v>
      </c>
      <c r="O20" s="227">
        <v>651</v>
      </c>
      <c r="P20" s="99">
        <v>69</v>
      </c>
    </row>
    <row r="21" spans="1:16" ht="12.75">
      <c r="A21" s="213" t="s">
        <v>200</v>
      </c>
      <c r="C21" s="227">
        <v>66</v>
      </c>
      <c r="D21" s="227">
        <v>61</v>
      </c>
      <c r="E21" s="227">
        <v>46</v>
      </c>
      <c r="F21" s="99">
        <v>69.7</v>
      </c>
      <c r="H21" s="227">
        <v>475</v>
      </c>
      <c r="I21" s="227">
        <v>398</v>
      </c>
      <c r="J21" s="227">
        <v>312</v>
      </c>
      <c r="K21" s="99">
        <v>65.7</v>
      </c>
      <c r="M21" s="227">
        <v>119</v>
      </c>
      <c r="N21" s="227">
        <v>110</v>
      </c>
      <c r="O21" s="227">
        <v>63</v>
      </c>
      <c r="P21" s="99">
        <v>52.9</v>
      </c>
    </row>
    <row r="22" spans="1:16" ht="12.75">
      <c r="A22" s="213" t="s">
        <v>201</v>
      </c>
      <c r="C22" s="227">
        <v>462</v>
      </c>
      <c r="D22" s="227">
        <v>421</v>
      </c>
      <c r="E22" s="227">
        <v>306</v>
      </c>
      <c r="F22" s="99">
        <v>66.2</v>
      </c>
      <c r="H22" s="227">
        <v>2928</v>
      </c>
      <c r="I22" s="227">
        <v>2587</v>
      </c>
      <c r="J22" s="227">
        <v>2109</v>
      </c>
      <c r="K22" s="99">
        <v>72</v>
      </c>
      <c r="M22" s="227">
        <v>1938</v>
      </c>
      <c r="N22" s="227">
        <v>1630</v>
      </c>
      <c r="O22" s="227">
        <v>1221</v>
      </c>
      <c r="P22" s="99">
        <v>63</v>
      </c>
    </row>
    <row r="23" spans="1:16" ht="12.75">
      <c r="A23" s="213" t="s">
        <v>202</v>
      </c>
      <c r="C23" s="227">
        <v>226</v>
      </c>
      <c r="D23" s="227">
        <v>210</v>
      </c>
      <c r="E23" s="227">
        <v>196</v>
      </c>
      <c r="F23" s="99">
        <v>86.7</v>
      </c>
      <c r="H23" s="227">
        <v>495</v>
      </c>
      <c r="I23" s="227">
        <v>464</v>
      </c>
      <c r="J23" s="227">
        <v>429</v>
      </c>
      <c r="K23" s="99">
        <v>86.7</v>
      </c>
      <c r="M23" s="227">
        <v>630</v>
      </c>
      <c r="N23" s="227">
        <v>566</v>
      </c>
      <c r="O23" s="227">
        <v>522</v>
      </c>
      <c r="P23" s="99">
        <v>82.9</v>
      </c>
    </row>
    <row r="24" spans="1:16" ht="12.75">
      <c r="A24" s="213" t="s">
        <v>203</v>
      </c>
      <c r="C24" s="227">
        <v>266</v>
      </c>
      <c r="D24" s="227">
        <v>243</v>
      </c>
      <c r="E24" s="227">
        <v>203</v>
      </c>
      <c r="F24" s="99">
        <v>76.3</v>
      </c>
      <c r="H24" s="227">
        <v>1695</v>
      </c>
      <c r="I24" s="227">
        <v>1505</v>
      </c>
      <c r="J24" s="227">
        <v>1317</v>
      </c>
      <c r="K24" s="99">
        <v>77.7</v>
      </c>
      <c r="M24" s="227">
        <v>256</v>
      </c>
      <c r="N24" s="227">
        <v>239</v>
      </c>
      <c r="O24" s="227">
        <v>171</v>
      </c>
      <c r="P24" s="99">
        <v>66.8</v>
      </c>
    </row>
    <row r="25" spans="1:16" ht="12.75">
      <c r="A25" s="213" t="s">
        <v>204</v>
      </c>
      <c r="C25" s="227">
        <v>172</v>
      </c>
      <c r="D25" s="227">
        <v>134</v>
      </c>
      <c r="E25" s="227">
        <v>105</v>
      </c>
      <c r="F25" s="99">
        <v>61</v>
      </c>
      <c r="H25" s="227">
        <v>929</v>
      </c>
      <c r="I25" s="227">
        <v>816</v>
      </c>
      <c r="J25" s="227">
        <v>615</v>
      </c>
      <c r="K25" s="99">
        <v>66.2</v>
      </c>
      <c r="M25" s="227">
        <v>437</v>
      </c>
      <c r="N25" s="227">
        <v>388</v>
      </c>
      <c r="O25" s="227">
        <v>286</v>
      </c>
      <c r="P25" s="99">
        <v>65.4</v>
      </c>
    </row>
    <row r="26" spans="1:16" ht="12.75">
      <c r="A26" s="213" t="s">
        <v>205</v>
      </c>
      <c r="C26" s="227">
        <v>190</v>
      </c>
      <c r="D26" s="227">
        <v>181</v>
      </c>
      <c r="E26" s="227">
        <v>163</v>
      </c>
      <c r="F26" s="99">
        <v>85.8</v>
      </c>
      <c r="H26" s="227">
        <v>892</v>
      </c>
      <c r="I26" s="227">
        <v>851</v>
      </c>
      <c r="J26" s="227">
        <v>756</v>
      </c>
      <c r="K26" s="99">
        <v>84.8</v>
      </c>
      <c r="M26" s="227">
        <v>743</v>
      </c>
      <c r="N26" s="227">
        <v>659</v>
      </c>
      <c r="O26" s="227">
        <v>621</v>
      </c>
      <c r="P26" s="99">
        <v>83.6</v>
      </c>
    </row>
    <row r="27" spans="1:16" ht="12.75">
      <c r="A27" s="213" t="s">
        <v>206</v>
      </c>
      <c r="C27" s="227">
        <v>171</v>
      </c>
      <c r="D27" s="227">
        <v>172</v>
      </c>
      <c r="E27" s="227">
        <v>104</v>
      </c>
      <c r="F27" s="99">
        <v>60.8</v>
      </c>
      <c r="H27" s="227">
        <v>2150</v>
      </c>
      <c r="I27" s="227">
        <v>1844</v>
      </c>
      <c r="J27" s="227">
        <v>1371</v>
      </c>
      <c r="K27" s="99">
        <v>63.8</v>
      </c>
      <c r="M27" s="227">
        <v>319</v>
      </c>
      <c r="N27" s="227">
        <v>275</v>
      </c>
      <c r="O27" s="227">
        <v>178</v>
      </c>
      <c r="P27" s="99">
        <v>55.8</v>
      </c>
    </row>
    <row r="28" spans="1:16" ht="12.75">
      <c r="A28" s="213" t="s">
        <v>207</v>
      </c>
      <c r="C28" s="227">
        <v>530</v>
      </c>
      <c r="D28" s="227">
        <v>424</v>
      </c>
      <c r="E28" s="227">
        <v>373</v>
      </c>
      <c r="F28" s="99">
        <v>70.4</v>
      </c>
      <c r="H28" s="227">
        <v>2209</v>
      </c>
      <c r="I28" s="227">
        <v>1839</v>
      </c>
      <c r="J28" s="227">
        <v>1731</v>
      </c>
      <c r="K28" s="99">
        <v>78.4</v>
      </c>
      <c r="M28" s="227">
        <v>2026</v>
      </c>
      <c r="N28" s="227">
        <v>1759</v>
      </c>
      <c r="O28" s="227">
        <v>1528</v>
      </c>
      <c r="P28" s="99">
        <v>75.4</v>
      </c>
    </row>
    <row r="29" spans="1:16" ht="12.75">
      <c r="A29" s="213" t="s">
        <v>208</v>
      </c>
      <c r="C29" s="227">
        <v>363</v>
      </c>
      <c r="D29" s="227">
        <v>344</v>
      </c>
      <c r="E29" s="227">
        <v>273</v>
      </c>
      <c r="F29" s="99">
        <v>75.2</v>
      </c>
      <c r="G29" s="213" t="s">
        <v>240</v>
      </c>
      <c r="H29" s="227">
        <v>423</v>
      </c>
      <c r="I29" s="227">
        <v>389</v>
      </c>
      <c r="J29" s="227">
        <v>313</v>
      </c>
      <c r="K29" s="99">
        <v>74</v>
      </c>
      <c r="M29" s="227">
        <v>172</v>
      </c>
      <c r="N29" s="227">
        <v>160</v>
      </c>
      <c r="O29" s="227">
        <v>113</v>
      </c>
      <c r="P29" s="99">
        <v>65.7</v>
      </c>
    </row>
    <row r="30" spans="1:16" ht="12.75">
      <c r="A30" s="213" t="s">
        <v>209</v>
      </c>
      <c r="C30" s="227">
        <v>166</v>
      </c>
      <c r="D30" s="227">
        <v>144</v>
      </c>
      <c r="E30" s="227">
        <v>109</v>
      </c>
      <c r="F30" s="99">
        <v>65.7</v>
      </c>
      <c r="H30" s="227">
        <v>618</v>
      </c>
      <c r="I30" s="227">
        <v>555</v>
      </c>
      <c r="J30" s="227">
        <v>418</v>
      </c>
      <c r="K30" s="99">
        <v>67.6</v>
      </c>
      <c r="M30" s="227">
        <v>244</v>
      </c>
      <c r="N30" s="227">
        <v>221</v>
      </c>
      <c r="O30" s="227">
        <v>149</v>
      </c>
      <c r="P30" s="99">
        <v>61.1</v>
      </c>
    </row>
    <row r="31" spans="1:16" ht="12.75">
      <c r="A31" s="213" t="s">
        <v>210</v>
      </c>
      <c r="C31" s="227">
        <v>315</v>
      </c>
      <c r="D31" s="227">
        <v>332</v>
      </c>
      <c r="E31" s="227">
        <v>219</v>
      </c>
      <c r="F31" s="99">
        <v>69.5</v>
      </c>
      <c r="H31" s="227">
        <v>2295</v>
      </c>
      <c r="I31" s="227">
        <v>2337</v>
      </c>
      <c r="J31" s="227">
        <v>1969</v>
      </c>
      <c r="K31" s="99">
        <v>85.8</v>
      </c>
      <c r="M31" s="227">
        <v>385</v>
      </c>
      <c r="N31" s="227">
        <v>362</v>
      </c>
      <c r="O31" s="227">
        <v>269</v>
      </c>
      <c r="P31" s="99">
        <v>69.9</v>
      </c>
    </row>
    <row r="32" spans="1:16" ht="12.75">
      <c r="A32" s="213" t="s">
        <v>211</v>
      </c>
      <c r="C32" s="227">
        <v>3161</v>
      </c>
      <c r="D32" s="227">
        <v>2792</v>
      </c>
      <c r="E32" s="227">
        <v>2099</v>
      </c>
      <c r="F32" s="99">
        <v>66.4</v>
      </c>
      <c r="H32" s="227">
        <v>6956</v>
      </c>
      <c r="I32" s="227">
        <v>6405</v>
      </c>
      <c r="J32" s="227">
        <v>4870</v>
      </c>
      <c r="K32" s="99">
        <v>70</v>
      </c>
      <c r="M32" s="227">
        <v>1191</v>
      </c>
      <c r="N32" s="227">
        <v>1082</v>
      </c>
      <c r="O32" s="227">
        <v>711</v>
      </c>
      <c r="P32" s="99">
        <v>59.7</v>
      </c>
    </row>
    <row r="33" spans="1:16" ht="12.75">
      <c r="A33" s="213" t="s">
        <v>212</v>
      </c>
      <c r="C33" s="227">
        <v>46</v>
      </c>
      <c r="D33" s="227">
        <v>37</v>
      </c>
      <c r="E33" s="227">
        <v>27</v>
      </c>
      <c r="F33" s="99">
        <v>58.7</v>
      </c>
      <c r="H33" s="227">
        <v>637</v>
      </c>
      <c r="I33" s="227">
        <v>538</v>
      </c>
      <c r="J33" s="227">
        <v>484</v>
      </c>
      <c r="K33" s="99">
        <v>76</v>
      </c>
      <c r="M33" s="227">
        <v>435</v>
      </c>
      <c r="N33" s="227">
        <v>328</v>
      </c>
      <c r="O33" s="227">
        <v>321</v>
      </c>
      <c r="P33" s="99">
        <v>73.8</v>
      </c>
    </row>
    <row r="34" spans="1:16" ht="12.75">
      <c r="A34" s="213" t="s">
        <v>213</v>
      </c>
      <c r="C34" s="227">
        <v>186</v>
      </c>
      <c r="D34" s="227">
        <v>155</v>
      </c>
      <c r="E34" s="227">
        <v>117</v>
      </c>
      <c r="F34" s="99">
        <v>62.9</v>
      </c>
      <c r="H34" s="227">
        <v>652</v>
      </c>
      <c r="I34" s="227">
        <v>558</v>
      </c>
      <c r="J34" s="227">
        <v>468</v>
      </c>
      <c r="K34" s="99">
        <v>71.8</v>
      </c>
      <c r="M34" s="227">
        <v>14</v>
      </c>
      <c r="N34" s="227">
        <v>7</v>
      </c>
      <c r="O34" s="227">
        <v>5</v>
      </c>
      <c r="P34" s="99">
        <v>35.7</v>
      </c>
    </row>
    <row r="35" spans="1:16" ht="12.75">
      <c r="A35" s="213" t="s">
        <v>214</v>
      </c>
      <c r="C35" s="227">
        <v>24</v>
      </c>
      <c r="D35" s="227">
        <v>21</v>
      </c>
      <c r="E35" s="227">
        <v>14</v>
      </c>
      <c r="F35" s="99">
        <v>58.3</v>
      </c>
      <c r="H35" s="227">
        <v>563</v>
      </c>
      <c r="I35" s="227">
        <v>449</v>
      </c>
      <c r="J35" s="227">
        <v>412</v>
      </c>
      <c r="K35" s="99">
        <v>73.2</v>
      </c>
      <c r="M35" s="227">
        <v>310</v>
      </c>
      <c r="N35" s="227">
        <v>250</v>
      </c>
      <c r="O35" s="227">
        <v>216</v>
      </c>
      <c r="P35" s="99">
        <v>69.7</v>
      </c>
    </row>
    <row r="36" spans="1:16" ht="12.75">
      <c r="A36" s="213" t="s">
        <v>215</v>
      </c>
      <c r="C36" s="227">
        <v>45</v>
      </c>
      <c r="D36" s="227">
        <v>37</v>
      </c>
      <c r="E36" s="227">
        <v>32</v>
      </c>
      <c r="F36" s="99">
        <v>71.1</v>
      </c>
      <c r="H36" s="227">
        <v>692</v>
      </c>
      <c r="I36" s="227">
        <v>574</v>
      </c>
      <c r="J36" s="227">
        <v>451</v>
      </c>
      <c r="K36" s="99">
        <v>65.2</v>
      </c>
      <c r="M36" s="227">
        <v>29</v>
      </c>
      <c r="N36" s="227">
        <v>19</v>
      </c>
      <c r="O36" s="227">
        <v>14</v>
      </c>
      <c r="P36" s="99">
        <v>48.3</v>
      </c>
    </row>
    <row r="37" spans="1:16" ht="12.75" customHeight="1">
      <c r="A37" s="213" t="s">
        <v>216</v>
      </c>
      <c r="B37" s="230"/>
      <c r="C37" s="231">
        <v>305</v>
      </c>
      <c r="D37" s="231">
        <v>295</v>
      </c>
      <c r="E37" s="231">
        <v>271</v>
      </c>
      <c r="F37" s="99">
        <v>88.9</v>
      </c>
      <c r="G37" s="230"/>
      <c r="H37" s="231">
        <v>2204</v>
      </c>
      <c r="I37" s="231">
        <v>2194</v>
      </c>
      <c r="J37" s="231">
        <v>1996</v>
      </c>
      <c r="K37" s="99">
        <v>90.6</v>
      </c>
      <c r="L37" s="230"/>
      <c r="M37" s="231">
        <v>554</v>
      </c>
      <c r="N37" s="231">
        <v>544</v>
      </c>
      <c r="O37" s="231">
        <v>475</v>
      </c>
      <c r="P37" s="99">
        <v>85.7</v>
      </c>
    </row>
    <row r="38" spans="1:16" ht="12.75">
      <c r="A38" s="213" t="s">
        <v>217</v>
      </c>
      <c r="C38" s="227">
        <v>233</v>
      </c>
      <c r="D38" s="227">
        <v>214</v>
      </c>
      <c r="E38" s="227">
        <v>141</v>
      </c>
      <c r="F38" s="99">
        <v>60.5</v>
      </c>
      <c r="H38" s="227">
        <v>1232</v>
      </c>
      <c r="I38" s="227">
        <v>1159</v>
      </c>
      <c r="J38" s="227">
        <v>807</v>
      </c>
      <c r="K38" s="99">
        <v>65.5</v>
      </c>
      <c r="M38" s="227">
        <v>286</v>
      </c>
      <c r="N38" s="227">
        <v>258</v>
      </c>
      <c r="O38" s="227">
        <v>153</v>
      </c>
      <c r="P38" s="99">
        <v>53.5</v>
      </c>
    </row>
    <row r="39" spans="1:16" ht="12.75">
      <c r="A39" s="213" t="s">
        <v>218</v>
      </c>
      <c r="C39" s="227">
        <v>85</v>
      </c>
      <c r="D39" s="227">
        <v>82</v>
      </c>
      <c r="E39" s="227">
        <v>66</v>
      </c>
      <c r="F39" s="99">
        <v>77.6</v>
      </c>
      <c r="H39" s="227">
        <v>1675</v>
      </c>
      <c r="I39" s="227">
        <v>1438</v>
      </c>
      <c r="J39" s="227">
        <v>1381</v>
      </c>
      <c r="K39" s="99">
        <v>82.4</v>
      </c>
      <c r="M39" s="227">
        <v>733</v>
      </c>
      <c r="N39" s="227">
        <v>690</v>
      </c>
      <c r="O39" s="227">
        <v>608</v>
      </c>
      <c r="P39" s="99">
        <v>82.9</v>
      </c>
    </row>
    <row r="40" spans="1:16" ht="12.75">
      <c r="A40" s="213" t="s">
        <v>219</v>
      </c>
      <c r="C40" s="227">
        <v>189</v>
      </c>
      <c r="D40" s="227">
        <v>162</v>
      </c>
      <c r="E40" s="227">
        <v>123</v>
      </c>
      <c r="F40" s="99">
        <v>65.1</v>
      </c>
      <c r="H40" s="227">
        <v>1017</v>
      </c>
      <c r="I40" s="227">
        <v>913</v>
      </c>
      <c r="J40" s="227">
        <v>759</v>
      </c>
      <c r="K40" s="99">
        <v>74.6</v>
      </c>
      <c r="M40" s="227">
        <v>669</v>
      </c>
      <c r="N40" s="227">
        <v>568</v>
      </c>
      <c r="O40" s="227">
        <v>459</v>
      </c>
      <c r="P40" s="99">
        <v>68.6</v>
      </c>
    </row>
    <row r="41" spans="1:16" ht="12.75">
      <c r="A41" s="213" t="s">
        <v>220</v>
      </c>
      <c r="C41" s="227">
        <v>217</v>
      </c>
      <c r="D41" s="227">
        <v>211</v>
      </c>
      <c r="E41" s="227">
        <v>169</v>
      </c>
      <c r="F41" s="99">
        <v>77.9</v>
      </c>
      <c r="H41" s="227">
        <v>1221</v>
      </c>
      <c r="I41" s="227">
        <v>1117</v>
      </c>
      <c r="J41" s="227">
        <v>883</v>
      </c>
      <c r="K41" s="99">
        <v>72.3</v>
      </c>
      <c r="M41" s="227">
        <v>160</v>
      </c>
      <c r="N41" s="227">
        <v>141</v>
      </c>
      <c r="O41" s="227">
        <v>96</v>
      </c>
      <c r="P41" s="99">
        <v>60</v>
      </c>
    </row>
    <row r="42" spans="1:16" ht="12.75">
      <c r="A42" s="213" t="s">
        <v>221</v>
      </c>
      <c r="C42" s="227">
        <v>100</v>
      </c>
      <c r="D42" s="227">
        <v>101</v>
      </c>
      <c r="E42" s="227">
        <v>76</v>
      </c>
      <c r="F42" s="99">
        <v>76</v>
      </c>
      <c r="H42" s="227">
        <v>479</v>
      </c>
      <c r="I42" s="227">
        <v>436</v>
      </c>
      <c r="J42" s="227">
        <v>343</v>
      </c>
      <c r="K42" s="99">
        <v>71.6</v>
      </c>
      <c r="M42" s="227">
        <v>236</v>
      </c>
      <c r="N42" s="227">
        <v>176</v>
      </c>
      <c r="O42" s="227">
        <v>142</v>
      </c>
      <c r="P42" s="99">
        <v>60.2</v>
      </c>
    </row>
    <row r="43" spans="1:24" ht="12.75">
      <c r="A43" s="213" t="s">
        <v>222</v>
      </c>
      <c r="C43" s="227">
        <v>143</v>
      </c>
      <c r="D43" s="227">
        <v>92</v>
      </c>
      <c r="E43" s="227">
        <v>86</v>
      </c>
      <c r="F43" s="99">
        <v>60.1</v>
      </c>
      <c r="H43" s="227">
        <v>704</v>
      </c>
      <c r="I43" s="227">
        <v>504</v>
      </c>
      <c r="J43" s="227">
        <v>526</v>
      </c>
      <c r="K43" s="99">
        <v>74.7</v>
      </c>
      <c r="M43" s="227">
        <v>91</v>
      </c>
      <c r="N43" s="227">
        <v>80</v>
      </c>
      <c r="O43" s="227">
        <v>73</v>
      </c>
      <c r="P43" s="99">
        <v>80.2</v>
      </c>
      <c r="R43" s="229"/>
      <c r="S43" s="229"/>
      <c r="T43" s="229"/>
      <c r="V43" s="229"/>
      <c r="W43" s="229"/>
      <c r="X43" s="229"/>
    </row>
    <row r="44" spans="1:24" ht="12.75">
      <c r="A44" s="213" t="s">
        <v>223</v>
      </c>
      <c r="C44" s="227">
        <v>133</v>
      </c>
      <c r="D44" s="227">
        <v>87</v>
      </c>
      <c r="E44" s="227">
        <v>89</v>
      </c>
      <c r="F44" s="99">
        <v>66.9</v>
      </c>
      <c r="H44" s="227">
        <v>1318</v>
      </c>
      <c r="I44" s="227">
        <v>1158</v>
      </c>
      <c r="J44" s="227">
        <v>1011</v>
      </c>
      <c r="K44" s="99">
        <v>76.7</v>
      </c>
      <c r="M44" s="227">
        <v>340</v>
      </c>
      <c r="N44" s="227">
        <v>311</v>
      </c>
      <c r="O44" s="227">
        <v>240</v>
      </c>
      <c r="P44" s="99">
        <v>70.6</v>
      </c>
      <c r="R44" s="12"/>
      <c r="S44" s="12"/>
      <c r="T44" s="12"/>
      <c r="V44" s="12"/>
      <c r="W44" s="12"/>
      <c r="X44" s="12"/>
    </row>
    <row r="45" spans="1:16" ht="12.75">
      <c r="A45" s="213" t="s">
        <v>224</v>
      </c>
      <c r="C45" s="227">
        <v>350</v>
      </c>
      <c r="D45" s="227">
        <v>303</v>
      </c>
      <c r="E45" s="227">
        <v>232</v>
      </c>
      <c r="F45" s="99">
        <v>66.3</v>
      </c>
      <c r="H45" s="227">
        <v>1788</v>
      </c>
      <c r="I45" s="227">
        <v>1497</v>
      </c>
      <c r="J45" s="227">
        <v>1137</v>
      </c>
      <c r="K45" s="99">
        <v>63.6</v>
      </c>
      <c r="M45" s="227">
        <v>748</v>
      </c>
      <c r="N45" s="227">
        <v>630</v>
      </c>
      <c r="O45" s="227">
        <v>428</v>
      </c>
      <c r="P45" s="99">
        <v>57.2</v>
      </c>
    </row>
    <row r="46" spans="1:16" ht="12.75">
      <c r="A46" s="213" t="s">
        <v>225</v>
      </c>
      <c r="C46" s="227">
        <v>86</v>
      </c>
      <c r="D46" s="227">
        <v>76</v>
      </c>
      <c r="E46" s="227">
        <v>71</v>
      </c>
      <c r="F46" s="99">
        <v>82.6</v>
      </c>
      <c r="H46" s="227">
        <v>216</v>
      </c>
      <c r="I46" s="227">
        <v>203</v>
      </c>
      <c r="J46" s="227">
        <v>168</v>
      </c>
      <c r="K46" s="99">
        <v>77.8</v>
      </c>
      <c r="M46" s="227">
        <v>200</v>
      </c>
      <c r="N46" s="227">
        <v>172</v>
      </c>
      <c r="O46" s="227">
        <v>148</v>
      </c>
      <c r="P46" s="99">
        <v>74</v>
      </c>
    </row>
    <row r="47" spans="1:16" ht="12.75">
      <c r="A47" s="213" t="s">
        <v>226</v>
      </c>
      <c r="C47" s="227">
        <v>52</v>
      </c>
      <c r="D47" s="227">
        <v>47</v>
      </c>
      <c r="E47" s="227">
        <v>35</v>
      </c>
      <c r="F47" s="99">
        <v>67.3</v>
      </c>
      <c r="H47" s="227">
        <v>776</v>
      </c>
      <c r="I47" s="227">
        <v>727</v>
      </c>
      <c r="J47" s="227">
        <v>609</v>
      </c>
      <c r="K47" s="99">
        <v>78.5</v>
      </c>
      <c r="M47" s="227">
        <v>195</v>
      </c>
      <c r="N47" s="227">
        <v>194</v>
      </c>
      <c r="O47" s="227">
        <v>145</v>
      </c>
      <c r="P47" s="99">
        <v>74.4</v>
      </c>
    </row>
    <row r="48" spans="1:16" ht="12.75">
      <c r="A48" s="213" t="s">
        <v>227</v>
      </c>
      <c r="C48" s="227">
        <v>476</v>
      </c>
      <c r="D48" s="227">
        <v>444</v>
      </c>
      <c r="E48" s="227">
        <v>294</v>
      </c>
      <c r="F48" s="99">
        <v>61.8</v>
      </c>
      <c r="H48" s="227">
        <v>2066</v>
      </c>
      <c r="I48" s="227">
        <v>1819</v>
      </c>
      <c r="J48" s="227">
        <v>1428</v>
      </c>
      <c r="K48" s="99">
        <v>69.1</v>
      </c>
      <c r="M48" s="227">
        <v>384</v>
      </c>
      <c r="N48" s="227">
        <v>346</v>
      </c>
      <c r="O48" s="227">
        <v>213</v>
      </c>
      <c r="P48" s="99">
        <v>55.5</v>
      </c>
    </row>
    <row r="49" spans="1:16" ht="12.75">
      <c r="A49" s="213" t="s">
        <v>228</v>
      </c>
      <c r="C49" s="227">
        <v>1172</v>
      </c>
      <c r="D49" s="227">
        <v>932</v>
      </c>
      <c r="E49" s="227">
        <v>925</v>
      </c>
      <c r="F49" s="99">
        <v>78.9</v>
      </c>
      <c r="H49" s="227">
        <v>3226</v>
      </c>
      <c r="I49" s="227">
        <v>2842</v>
      </c>
      <c r="J49" s="227">
        <v>2661</v>
      </c>
      <c r="K49" s="99">
        <v>82.5</v>
      </c>
      <c r="M49" s="227">
        <v>1513</v>
      </c>
      <c r="N49" s="227">
        <v>1329</v>
      </c>
      <c r="O49" s="227">
        <v>1184</v>
      </c>
      <c r="P49" s="99">
        <v>78.3</v>
      </c>
    </row>
    <row r="50" spans="1:16" ht="12.75">
      <c r="A50" s="213" t="s">
        <v>229</v>
      </c>
      <c r="C50" s="227">
        <v>4</v>
      </c>
      <c r="D50" s="227">
        <v>4</v>
      </c>
      <c r="E50" s="227">
        <v>2</v>
      </c>
      <c r="F50" s="99">
        <v>50</v>
      </c>
      <c r="H50" s="227">
        <v>463</v>
      </c>
      <c r="I50" s="227">
        <v>396</v>
      </c>
      <c r="J50" s="227">
        <v>293</v>
      </c>
      <c r="K50" s="99">
        <v>63.3</v>
      </c>
      <c r="M50" s="227">
        <v>96</v>
      </c>
      <c r="N50" s="227">
        <v>88</v>
      </c>
      <c r="O50" s="227">
        <v>72</v>
      </c>
      <c r="P50" s="99">
        <v>75</v>
      </c>
    </row>
    <row r="51" spans="1:16" ht="6.75" customHeight="1">
      <c r="A51" s="232"/>
      <c r="B51" s="3"/>
      <c r="C51" s="232"/>
      <c r="D51" s="232"/>
      <c r="E51" s="232"/>
      <c r="F51" s="233"/>
      <c r="G51" s="3"/>
      <c r="H51" s="232"/>
      <c r="I51" s="232"/>
      <c r="J51" s="232"/>
      <c r="K51" s="233"/>
      <c r="L51" s="3"/>
      <c r="M51" s="232"/>
      <c r="N51" s="232"/>
      <c r="O51" s="232"/>
      <c r="P51" s="233"/>
    </row>
    <row r="52" spans="1:16" ht="14.25" customHeight="1">
      <c r="A52" s="234" t="s">
        <v>230</v>
      </c>
      <c r="B52" s="232"/>
      <c r="C52" s="222">
        <v>12327</v>
      </c>
      <c r="D52" s="222">
        <v>10886</v>
      </c>
      <c r="E52" s="222">
        <v>8818</v>
      </c>
      <c r="F52" s="235">
        <v>71.5</v>
      </c>
      <c r="G52" s="223"/>
      <c r="H52" s="222">
        <v>54204</v>
      </c>
      <c r="I52" s="222">
        <v>48422</v>
      </c>
      <c r="J52" s="222">
        <v>40849</v>
      </c>
      <c r="K52" s="235">
        <v>75.4</v>
      </c>
      <c r="L52" s="223"/>
      <c r="M52" s="222">
        <v>19699</v>
      </c>
      <c r="N52" s="222">
        <v>17258</v>
      </c>
      <c r="O52" s="222">
        <v>13696</v>
      </c>
      <c r="P52" s="235">
        <v>69.5</v>
      </c>
    </row>
    <row r="53" spans="1:35" ht="8.25" customHeight="1">
      <c r="A53" s="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36:41" ht="9" customHeight="1">
      <c r="AJ54" s="3"/>
      <c r="AK54" s="3"/>
      <c r="AL54" s="3"/>
      <c r="AM54" s="3"/>
      <c r="AN54" s="3"/>
      <c r="AO54" s="3"/>
    </row>
    <row r="55" spans="1:36" s="12" customFormat="1" ht="37.5" customHeight="1">
      <c r="A55" s="281" t="s">
        <v>245</v>
      </c>
      <c r="B55" s="281"/>
      <c r="C55" s="281"/>
      <c r="D55" s="281"/>
      <c r="E55" s="281"/>
      <c r="F55" s="281"/>
      <c r="G55" s="281"/>
      <c r="H55" s="281"/>
      <c r="I55" s="281"/>
      <c r="J55" s="281"/>
      <c r="K55" s="281"/>
      <c r="L55" s="281"/>
      <c r="M55" s="281"/>
      <c r="N55" s="281"/>
      <c r="O55" s="281"/>
      <c r="P55" s="281"/>
      <c r="Q55" s="244"/>
      <c r="R55" s="244"/>
      <c r="S55" s="244"/>
      <c r="T55" s="244"/>
      <c r="U55" s="244"/>
      <c r="V55" s="244"/>
      <c r="W55" s="244"/>
      <c r="X55" s="244"/>
      <c r="Y55" s="244"/>
      <c r="Z55" s="244"/>
      <c r="AA55" s="244"/>
      <c r="AB55" s="244"/>
      <c r="AI55" s="29"/>
      <c r="AJ55" s="29"/>
    </row>
    <row r="56" spans="1:36" s="12" customFormat="1" ht="6.75" customHeight="1">
      <c r="A56" s="243"/>
      <c r="B56" s="243"/>
      <c r="C56" s="243"/>
      <c r="D56" s="243"/>
      <c r="E56" s="243"/>
      <c r="F56" s="243"/>
      <c r="G56" s="243"/>
      <c r="H56" s="243"/>
      <c r="I56" s="243"/>
      <c r="J56" s="243"/>
      <c r="K56" s="243"/>
      <c r="L56" s="243"/>
      <c r="M56" s="243"/>
      <c r="N56" s="243"/>
      <c r="O56" s="243"/>
      <c r="P56" s="243"/>
      <c r="Q56" s="244"/>
      <c r="R56" s="244"/>
      <c r="S56" s="244"/>
      <c r="T56" s="244"/>
      <c r="U56" s="244"/>
      <c r="V56" s="244"/>
      <c r="W56" s="244"/>
      <c r="X56" s="244"/>
      <c r="Y56" s="244"/>
      <c r="Z56" s="244"/>
      <c r="AA56" s="244"/>
      <c r="AB56" s="244"/>
      <c r="AI56" s="29"/>
      <c r="AJ56" s="29"/>
    </row>
    <row r="57" spans="1:28" s="12" customFormat="1" ht="27" customHeight="1">
      <c r="A57" s="281" t="s">
        <v>246</v>
      </c>
      <c r="B57" s="281"/>
      <c r="C57" s="281"/>
      <c r="D57" s="281"/>
      <c r="E57" s="281"/>
      <c r="F57" s="281"/>
      <c r="G57" s="281"/>
      <c r="H57" s="281"/>
      <c r="I57" s="281"/>
      <c r="J57" s="281"/>
      <c r="K57" s="281"/>
      <c r="L57" s="281"/>
      <c r="M57" s="281"/>
      <c r="N57" s="281"/>
      <c r="O57" s="281"/>
      <c r="P57" s="281"/>
      <c r="Q57" s="244"/>
      <c r="R57" s="244"/>
      <c r="S57" s="244"/>
      <c r="T57" s="244"/>
      <c r="U57" s="244"/>
      <c r="V57" s="244"/>
      <c r="W57" s="244"/>
      <c r="X57" s="244"/>
      <c r="Y57" s="281"/>
      <c r="Z57" s="281"/>
      <c r="AA57" s="281"/>
      <c r="AB57" s="281"/>
    </row>
    <row r="58" spans="1:28" s="12" customFormat="1" ht="6.75" customHeight="1">
      <c r="A58" s="243"/>
      <c r="B58" s="243"/>
      <c r="C58" s="243"/>
      <c r="D58" s="243"/>
      <c r="E58" s="243"/>
      <c r="F58" s="243"/>
      <c r="G58" s="243"/>
      <c r="H58" s="243"/>
      <c r="I58" s="243"/>
      <c r="J58" s="243"/>
      <c r="K58" s="243"/>
      <c r="L58" s="243"/>
      <c r="M58" s="243"/>
      <c r="N58" s="243"/>
      <c r="O58" s="243"/>
      <c r="P58" s="243"/>
      <c r="Q58" s="244"/>
      <c r="R58" s="244"/>
      <c r="S58" s="244"/>
      <c r="T58" s="244"/>
      <c r="U58" s="244"/>
      <c r="V58" s="244"/>
      <c r="W58" s="244"/>
      <c r="X58" s="244"/>
      <c r="Y58" s="243"/>
      <c r="Z58" s="243"/>
      <c r="AA58" s="243"/>
      <c r="AB58" s="243"/>
    </row>
    <row r="59" spans="1:16" s="12" customFormat="1" ht="27" customHeight="1">
      <c r="A59" s="281" t="s">
        <v>247</v>
      </c>
      <c r="B59" s="281"/>
      <c r="C59" s="281"/>
      <c r="D59" s="281"/>
      <c r="E59" s="281"/>
      <c r="F59" s="281"/>
      <c r="G59" s="281"/>
      <c r="H59" s="281"/>
      <c r="I59" s="281"/>
      <c r="J59" s="281"/>
      <c r="K59" s="281"/>
      <c r="L59" s="281"/>
      <c r="M59" s="281"/>
      <c r="N59" s="281"/>
      <c r="O59" s="281"/>
      <c r="P59" s="281"/>
    </row>
    <row r="60" spans="1:16" s="12" customFormat="1" ht="6.75" customHeight="1">
      <c r="A60" s="243"/>
      <c r="B60" s="243"/>
      <c r="C60" s="243"/>
      <c r="D60" s="243"/>
      <c r="E60" s="243"/>
      <c r="F60" s="243"/>
      <c r="G60" s="243"/>
      <c r="H60" s="243"/>
      <c r="I60" s="243"/>
      <c r="J60" s="243"/>
      <c r="K60" s="243"/>
      <c r="L60" s="243"/>
      <c r="M60" s="243"/>
      <c r="N60" s="243"/>
      <c r="O60" s="243"/>
      <c r="P60" s="243"/>
    </row>
    <row r="61" spans="1:24" s="12" customFormat="1" ht="25.5" customHeight="1">
      <c r="A61" s="281" t="s">
        <v>244</v>
      </c>
      <c r="B61" s="281"/>
      <c r="C61" s="281"/>
      <c r="D61" s="281"/>
      <c r="E61" s="281"/>
      <c r="F61" s="281"/>
      <c r="G61" s="281"/>
      <c r="H61" s="281"/>
      <c r="I61" s="281"/>
      <c r="J61" s="281"/>
      <c r="K61" s="281"/>
      <c r="L61" s="281"/>
      <c r="M61" s="281"/>
      <c r="N61" s="281"/>
      <c r="O61" s="281"/>
      <c r="P61" s="281"/>
      <c r="Q61" s="244"/>
      <c r="R61" s="244"/>
      <c r="S61" s="244"/>
      <c r="T61" s="244"/>
      <c r="U61" s="244"/>
      <c r="V61" s="244"/>
      <c r="W61" s="244"/>
      <c r="X61" s="244"/>
    </row>
  </sheetData>
  <sheetProtection/>
  <mergeCells count="11">
    <mergeCell ref="M5:P5"/>
    <mergeCell ref="A61:P61"/>
    <mergeCell ref="A59:P59"/>
    <mergeCell ref="A1:P1"/>
    <mergeCell ref="C4:P4"/>
    <mergeCell ref="A4:A6"/>
    <mergeCell ref="Y57:AB57"/>
    <mergeCell ref="A55:P55"/>
    <mergeCell ref="A57:P57"/>
    <mergeCell ref="C5:F5"/>
    <mergeCell ref="H5:K5"/>
  </mergeCells>
  <conditionalFormatting sqref="C6:P6">
    <cfRule type="cellIs" priority="1" dxfId="0" operator="equal" stopIfTrue="1">
      <formula>0</formula>
    </cfRule>
  </conditionalFormatting>
  <printOptions/>
  <pageMargins left="0.7480314960629921" right="0.7480314960629921" top="0.5905511811023623" bottom="0.5905511811023623" header="0.5118110236220472" footer="0.5118110236220472"/>
  <pageSetup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BB42"/>
  <sheetViews>
    <sheetView zoomScale="85" zoomScaleNormal="85" zoomScalePageLayoutView="0" workbookViewId="0" topLeftCell="A1">
      <selection activeCell="A1" sqref="A1:S1"/>
    </sheetView>
  </sheetViews>
  <sheetFormatPr defaultColWidth="9.140625" defaultRowHeight="12.75"/>
  <cols>
    <col min="1" max="1" width="40.421875" style="16" customWidth="1"/>
    <col min="2" max="2" width="0.9921875" style="16" customWidth="1"/>
    <col min="3" max="8" width="8.421875" style="16" customWidth="1"/>
    <col min="9" max="10" width="7.7109375" style="16" customWidth="1"/>
    <col min="11" max="11" width="2.140625" style="16" customWidth="1"/>
    <col min="12" max="19" width="8.421875" style="16" customWidth="1"/>
    <col min="20" max="20" width="6.57421875" style="22" customWidth="1"/>
    <col min="21" max="16384" width="9.140625" style="16" customWidth="1"/>
  </cols>
  <sheetData>
    <row r="1" spans="1:19" ht="15">
      <c r="A1" s="249" t="s">
        <v>174</v>
      </c>
      <c r="B1" s="249"/>
      <c r="C1" s="249"/>
      <c r="D1" s="249"/>
      <c r="E1" s="249"/>
      <c r="F1" s="249"/>
      <c r="G1" s="249"/>
      <c r="H1" s="249"/>
      <c r="I1" s="249"/>
      <c r="J1" s="249"/>
      <c r="K1" s="249"/>
      <c r="L1" s="249"/>
      <c r="M1" s="249"/>
      <c r="N1" s="249"/>
      <c r="O1" s="249"/>
      <c r="P1" s="249"/>
      <c r="Q1" s="249"/>
      <c r="R1" s="249"/>
      <c r="S1" s="249"/>
    </row>
    <row r="2" spans="1:2" ht="12.75">
      <c r="A2" s="23"/>
      <c r="B2" s="23"/>
    </row>
    <row r="3" spans="1:20" ht="12.75">
      <c r="A3" s="32" t="s">
        <v>5</v>
      </c>
      <c r="B3" s="14"/>
      <c r="C3" s="32"/>
      <c r="D3" s="32"/>
      <c r="E3" s="32"/>
      <c r="F3" s="32"/>
      <c r="G3" s="32"/>
      <c r="H3" s="32"/>
      <c r="I3" s="32"/>
      <c r="J3" s="32"/>
      <c r="K3" s="32"/>
      <c r="L3" s="13"/>
      <c r="M3" s="15"/>
      <c r="N3" s="15"/>
      <c r="O3" s="24"/>
      <c r="S3" s="31" t="s">
        <v>23</v>
      </c>
      <c r="T3" s="33"/>
    </row>
    <row r="4" spans="1:20" ht="12.75">
      <c r="A4" s="15"/>
      <c r="B4" s="13"/>
      <c r="C4" s="252" t="s">
        <v>34</v>
      </c>
      <c r="D4" s="252"/>
      <c r="E4" s="252"/>
      <c r="F4" s="252"/>
      <c r="G4" s="252"/>
      <c r="H4" s="252"/>
      <c r="I4" s="252"/>
      <c r="J4" s="252"/>
      <c r="K4" s="46"/>
      <c r="L4" s="251" t="s">
        <v>21</v>
      </c>
      <c r="M4" s="251"/>
      <c r="N4" s="251"/>
      <c r="O4" s="251"/>
      <c r="P4" s="251"/>
      <c r="Q4" s="251"/>
      <c r="R4" s="251"/>
      <c r="S4" s="251"/>
      <c r="T4" s="33"/>
    </row>
    <row r="5" spans="1:54" ht="12.75">
      <c r="A5" s="13"/>
      <c r="B5" s="13"/>
      <c r="C5" s="252" t="s">
        <v>70</v>
      </c>
      <c r="D5" s="252"/>
      <c r="E5" s="252"/>
      <c r="F5" s="252"/>
      <c r="G5" s="252"/>
      <c r="H5" s="252"/>
      <c r="I5" s="252"/>
      <c r="J5" s="252"/>
      <c r="K5" s="252"/>
      <c r="L5" s="252"/>
      <c r="M5" s="252"/>
      <c r="N5" s="252"/>
      <c r="O5" s="252"/>
      <c r="P5" s="252"/>
      <c r="Q5" s="252"/>
      <c r="R5" s="252"/>
      <c r="S5" s="252"/>
      <c r="T5" s="34"/>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row>
    <row r="6" spans="1:20" ht="14.25">
      <c r="A6" s="32" t="s">
        <v>24</v>
      </c>
      <c r="B6" s="23"/>
      <c r="C6" s="35" t="s">
        <v>77</v>
      </c>
      <c r="D6" s="35" t="s">
        <v>78</v>
      </c>
      <c r="E6" s="35" t="s">
        <v>79</v>
      </c>
      <c r="F6" s="35" t="s">
        <v>80</v>
      </c>
      <c r="G6" s="30">
        <v>2009</v>
      </c>
      <c r="H6" s="30">
        <v>2010</v>
      </c>
      <c r="I6" s="30">
        <v>2011</v>
      </c>
      <c r="J6" s="29">
        <v>2012</v>
      </c>
      <c r="L6" s="32">
        <v>2005</v>
      </c>
      <c r="M6" s="32">
        <v>2006</v>
      </c>
      <c r="N6" s="36">
        <v>2007</v>
      </c>
      <c r="O6" s="35" t="s">
        <v>51</v>
      </c>
      <c r="P6" s="16">
        <v>2009</v>
      </c>
      <c r="Q6" s="30">
        <v>2010</v>
      </c>
      <c r="R6" s="30">
        <v>2011</v>
      </c>
      <c r="S6" s="29">
        <v>2012</v>
      </c>
      <c r="T6" s="16"/>
    </row>
    <row r="7" spans="3:20" ht="12.75">
      <c r="C7" s="37"/>
      <c r="I7" s="12"/>
      <c r="J7" s="127"/>
      <c r="N7" s="22"/>
      <c r="O7" s="38"/>
      <c r="P7" s="38"/>
      <c r="Q7" s="15"/>
      <c r="R7" s="12"/>
      <c r="S7" s="127"/>
      <c r="T7" s="16"/>
    </row>
    <row r="8" spans="1:20" ht="12.75">
      <c r="A8" s="23" t="s">
        <v>6</v>
      </c>
      <c r="B8" s="23"/>
      <c r="I8" s="12"/>
      <c r="J8" s="12"/>
      <c r="N8" s="22"/>
      <c r="R8" s="12"/>
      <c r="S8" s="12"/>
      <c r="T8" s="16"/>
    </row>
    <row r="9" spans="1:45" ht="12.75">
      <c r="A9" s="16" t="s">
        <v>25</v>
      </c>
      <c r="C9" s="39">
        <v>52.1</v>
      </c>
      <c r="D9" s="39">
        <v>48.5</v>
      </c>
      <c r="E9" s="39">
        <v>48</v>
      </c>
      <c r="F9" s="39">
        <v>46</v>
      </c>
      <c r="G9" s="39">
        <v>41.5</v>
      </c>
      <c r="H9" s="39">
        <v>38.9</v>
      </c>
      <c r="I9" s="40">
        <v>40.2</v>
      </c>
      <c r="J9" s="40">
        <v>45.5</v>
      </c>
      <c r="L9" s="98">
        <v>10.1</v>
      </c>
      <c r="M9" s="98">
        <v>9.7</v>
      </c>
      <c r="N9" s="98">
        <v>10.2</v>
      </c>
      <c r="O9" s="98">
        <v>9.9</v>
      </c>
      <c r="P9" s="98">
        <v>9</v>
      </c>
      <c r="Q9" s="98">
        <v>8.4</v>
      </c>
      <c r="R9" s="99">
        <v>8.3</v>
      </c>
      <c r="S9" s="99">
        <v>10.1</v>
      </c>
      <c r="T9" s="16"/>
      <c r="U9" s="25"/>
      <c r="V9" s="25"/>
      <c r="W9" s="25"/>
      <c r="X9" s="25"/>
      <c r="Y9" s="25"/>
      <c r="Z9" s="25"/>
      <c r="AA9" s="25"/>
      <c r="AB9" s="25"/>
      <c r="AC9" s="25"/>
      <c r="AD9" s="25"/>
      <c r="AE9" s="25"/>
      <c r="AF9" s="25"/>
      <c r="AG9" s="25"/>
      <c r="AH9" s="25"/>
      <c r="AI9" s="25"/>
      <c r="AJ9" s="25"/>
      <c r="AK9" s="25"/>
      <c r="AL9" s="25"/>
      <c r="AM9" s="25"/>
      <c r="AN9" s="25"/>
      <c r="AO9" s="25"/>
      <c r="AP9" s="25"/>
      <c r="AQ9" s="25"/>
      <c r="AR9" s="25"/>
      <c r="AS9" s="25"/>
    </row>
    <row r="10" spans="1:43" ht="12.75">
      <c r="A10" s="16" t="s">
        <v>26</v>
      </c>
      <c r="C10" s="39">
        <v>375.4</v>
      </c>
      <c r="D10" s="39">
        <v>361.3</v>
      </c>
      <c r="E10" s="39">
        <v>341.9</v>
      </c>
      <c r="F10" s="39">
        <v>345</v>
      </c>
      <c r="G10" s="39">
        <v>315.3</v>
      </c>
      <c r="H10" s="39">
        <v>297.1</v>
      </c>
      <c r="I10" s="40">
        <v>306.5</v>
      </c>
      <c r="J10" s="40">
        <v>276</v>
      </c>
      <c r="L10" s="98">
        <v>72.5</v>
      </c>
      <c r="M10" s="98">
        <v>72.1</v>
      </c>
      <c r="N10" s="98">
        <v>72.8</v>
      </c>
      <c r="O10" s="98">
        <v>73.7</v>
      </c>
      <c r="P10" s="98">
        <v>68.6</v>
      </c>
      <c r="Q10" s="98">
        <v>64</v>
      </c>
      <c r="R10" s="99">
        <v>63.5</v>
      </c>
      <c r="S10" s="99">
        <v>61.5</v>
      </c>
      <c r="T10" s="16"/>
      <c r="U10" s="25"/>
      <c r="V10" s="25"/>
      <c r="W10" s="25"/>
      <c r="X10" s="25"/>
      <c r="Y10" s="25"/>
      <c r="Z10" s="25"/>
      <c r="AA10" s="25"/>
      <c r="AB10" s="25"/>
      <c r="AC10" s="25"/>
      <c r="AD10" s="25"/>
      <c r="AE10" s="25"/>
      <c r="AF10" s="25"/>
      <c r="AG10" s="25"/>
      <c r="AH10" s="25"/>
      <c r="AI10" s="25"/>
      <c r="AJ10" s="25"/>
      <c r="AK10" s="25"/>
      <c r="AL10" s="25"/>
      <c r="AM10" s="25"/>
      <c r="AN10" s="25"/>
      <c r="AO10" s="25"/>
      <c r="AP10" s="25"/>
      <c r="AQ10" s="25"/>
    </row>
    <row r="11" spans="1:43" ht="14.25">
      <c r="A11" s="16" t="s">
        <v>52</v>
      </c>
      <c r="C11" s="41">
        <v>90.2</v>
      </c>
      <c r="D11" s="41">
        <v>91.6</v>
      </c>
      <c r="E11" s="41">
        <v>79.8</v>
      </c>
      <c r="F11" s="41">
        <v>76</v>
      </c>
      <c r="G11" s="41">
        <v>103</v>
      </c>
      <c r="H11" s="41">
        <v>128</v>
      </c>
      <c r="I11" s="42">
        <v>135.7</v>
      </c>
      <c r="J11" s="42">
        <v>127.3</v>
      </c>
      <c r="L11" s="98">
        <v>17.4</v>
      </c>
      <c r="M11" s="98">
        <v>18.3</v>
      </c>
      <c r="N11" s="98">
        <v>17</v>
      </c>
      <c r="O11" s="98">
        <v>16.3</v>
      </c>
      <c r="P11" s="98">
        <v>22.4</v>
      </c>
      <c r="Q11" s="98">
        <v>27.6</v>
      </c>
      <c r="R11" s="99">
        <v>28.1</v>
      </c>
      <c r="S11" s="99">
        <v>28.4</v>
      </c>
      <c r="T11" s="72"/>
      <c r="U11" s="39"/>
      <c r="V11" s="25"/>
      <c r="W11" s="25"/>
      <c r="X11" s="25"/>
      <c r="Y11" s="25"/>
      <c r="Z11" s="25"/>
      <c r="AA11" s="25"/>
      <c r="AB11" s="25"/>
      <c r="AC11" s="25"/>
      <c r="AD11" s="25"/>
      <c r="AE11" s="25"/>
      <c r="AF11" s="25"/>
      <c r="AG11" s="25"/>
      <c r="AH11" s="25"/>
      <c r="AI11" s="25"/>
      <c r="AJ11" s="25"/>
      <c r="AK11" s="25"/>
      <c r="AL11" s="25"/>
      <c r="AM11" s="25"/>
      <c r="AN11" s="25"/>
      <c r="AO11" s="25"/>
      <c r="AP11" s="25"/>
      <c r="AQ11" s="25"/>
    </row>
    <row r="12" spans="1:43" s="23" customFormat="1" ht="12.75">
      <c r="A12" s="14" t="s">
        <v>27</v>
      </c>
      <c r="C12" s="43">
        <v>517.7</v>
      </c>
      <c r="D12" s="43">
        <v>501.3</v>
      </c>
      <c r="E12" s="43">
        <v>469.7</v>
      </c>
      <c r="F12" s="43">
        <v>467</v>
      </c>
      <c r="G12" s="43">
        <v>459.9</v>
      </c>
      <c r="H12" s="43">
        <v>464</v>
      </c>
      <c r="I12" s="44">
        <v>482.4</v>
      </c>
      <c r="J12" s="44">
        <v>448.8</v>
      </c>
      <c r="L12" s="100">
        <v>100</v>
      </c>
      <c r="M12" s="100">
        <v>100</v>
      </c>
      <c r="N12" s="100">
        <v>100</v>
      </c>
      <c r="O12" s="100">
        <v>100</v>
      </c>
      <c r="P12" s="100">
        <v>100</v>
      </c>
      <c r="Q12" s="100">
        <v>100</v>
      </c>
      <c r="R12" s="101">
        <v>100</v>
      </c>
      <c r="S12" s="101">
        <v>100</v>
      </c>
      <c r="U12" s="26"/>
      <c r="V12" s="26"/>
      <c r="W12" s="26"/>
      <c r="X12" s="26"/>
      <c r="Y12" s="26"/>
      <c r="Z12" s="26"/>
      <c r="AA12" s="26"/>
      <c r="AB12" s="26"/>
      <c r="AC12" s="26"/>
      <c r="AD12" s="26"/>
      <c r="AE12" s="26"/>
      <c r="AF12" s="26"/>
      <c r="AG12" s="26"/>
      <c r="AH12" s="26"/>
      <c r="AI12" s="26"/>
      <c r="AJ12" s="26"/>
      <c r="AK12" s="26"/>
      <c r="AL12" s="26"/>
      <c r="AM12" s="26"/>
      <c r="AN12" s="26"/>
      <c r="AO12" s="26"/>
      <c r="AP12" s="26"/>
      <c r="AQ12" s="26"/>
    </row>
    <row r="13" spans="3:20" ht="12.75">
      <c r="C13" s="39"/>
      <c r="D13" s="39"/>
      <c r="E13" s="39"/>
      <c r="F13" s="39"/>
      <c r="G13" s="39"/>
      <c r="H13" s="39"/>
      <c r="I13" s="40"/>
      <c r="J13" s="40"/>
      <c r="L13" s="98"/>
      <c r="M13" s="98"/>
      <c r="N13" s="98"/>
      <c r="O13" s="98"/>
      <c r="P13" s="98"/>
      <c r="Q13" s="98"/>
      <c r="R13" s="99"/>
      <c r="S13" s="99"/>
      <c r="T13" s="16"/>
    </row>
    <row r="14" spans="1:20" ht="12.75">
      <c r="A14" s="23" t="s">
        <v>28</v>
      </c>
      <c r="B14" s="23"/>
      <c r="C14" s="39"/>
      <c r="D14" s="39"/>
      <c r="E14" s="39"/>
      <c r="F14" s="39"/>
      <c r="G14" s="39"/>
      <c r="H14" s="39"/>
      <c r="I14" s="40"/>
      <c r="J14" s="40"/>
      <c r="L14" s="98"/>
      <c r="M14" s="98"/>
      <c r="N14" s="98"/>
      <c r="O14" s="98"/>
      <c r="P14" s="98"/>
      <c r="Q14" s="98"/>
      <c r="R14" s="99"/>
      <c r="S14" s="99"/>
      <c r="T14" s="16"/>
    </row>
    <row r="15" spans="1:43" ht="12.75">
      <c r="A15" s="16" t="s">
        <v>25</v>
      </c>
      <c r="C15" s="39">
        <v>445.3</v>
      </c>
      <c r="D15" s="39">
        <v>436.1</v>
      </c>
      <c r="E15" s="39">
        <v>398.2</v>
      </c>
      <c r="F15" s="39">
        <v>385</v>
      </c>
      <c r="G15" s="39">
        <v>390.5</v>
      </c>
      <c r="H15" s="39">
        <v>403.1</v>
      </c>
      <c r="I15" s="40">
        <v>389.5</v>
      </c>
      <c r="J15" s="40">
        <v>400.4</v>
      </c>
      <c r="L15" s="98">
        <v>66.1</v>
      </c>
      <c r="M15" s="98">
        <v>64.8</v>
      </c>
      <c r="N15" s="98">
        <v>63.1</v>
      </c>
      <c r="O15" s="98">
        <v>61.7</v>
      </c>
      <c r="P15" s="98">
        <v>63</v>
      </c>
      <c r="Q15" s="98">
        <v>63.3</v>
      </c>
      <c r="R15" s="99">
        <v>62.3</v>
      </c>
      <c r="S15" s="99">
        <v>65.5</v>
      </c>
      <c r="T15" s="16"/>
      <c r="U15" s="25"/>
      <c r="V15" s="25"/>
      <c r="W15" s="25"/>
      <c r="X15" s="25"/>
      <c r="Y15" s="25"/>
      <c r="Z15" s="25"/>
      <c r="AA15" s="25"/>
      <c r="AB15" s="25"/>
      <c r="AC15" s="25"/>
      <c r="AD15" s="25"/>
      <c r="AE15" s="25"/>
      <c r="AF15" s="25"/>
      <c r="AG15" s="25"/>
      <c r="AH15" s="25"/>
      <c r="AI15" s="25"/>
      <c r="AJ15" s="25"/>
      <c r="AK15" s="25"/>
      <c r="AL15" s="25"/>
      <c r="AM15" s="25"/>
      <c r="AN15" s="25"/>
      <c r="AO15" s="25"/>
      <c r="AP15" s="25"/>
      <c r="AQ15" s="25"/>
    </row>
    <row r="16" spans="1:43" ht="12.75">
      <c r="A16" s="16" t="s">
        <v>26</v>
      </c>
      <c r="C16" s="39">
        <v>203</v>
      </c>
      <c r="D16" s="39">
        <v>208.4</v>
      </c>
      <c r="E16" s="39">
        <v>207.4</v>
      </c>
      <c r="F16" s="39">
        <v>214</v>
      </c>
      <c r="G16" s="39">
        <v>195.3</v>
      </c>
      <c r="H16" s="39">
        <v>187.7</v>
      </c>
      <c r="I16" s="40">
        <v>187.4</v>
      </c>
      <c r="J16" s="40">
        <v>166.4</v>
      </c>
      <c r="L16" s="98">
        <v>30.1</v>
      </c>
      <c r="M16" s="98">
        <v>31</v>
      </c>
      <c r="N16" s="98">
        <v>32.9</v>
      </c>
      <c r="O16" s="98">
        <v>34.3</v>
      </c>
      <c r="P16" s="98">
        <v>31.5</v>
      </c>
      <c r="Q16" s="98">
        <v>29.5</v>
      </c>
      <c r="R16" s="99">
        <v>30</v>
      </c>
      <c r="S16" s="99">
        <v>27.2</v>
      </c>
      <c r="T16" s="16"/>
      <c r="U16" s="25"/>
      <c r="V16" s="25"/>
      <c r="W16" s="25"/>
      <c r="X16" s="25"/>
      <c r="Y16" s="25"/>
      <c r="Z16" s="25"/>
      <c r="AA16" s="25"/>
      <c r="AB16" s="25"/>
      <c r="AC16" s="25"/>
      <c r="AD16" s="25"/>
      <c r="AE16" s="25"/>
      <c r="AF16" s="25"/>
      <c r="AG16" s="25"/>
      <c r="AH16" s="25"/>
      <c r="AI16" s="25"/>
      <c r="AJ16" s="25"/>
      <c r="AK16" s="25"/>
      <c r="AL16" s="25"/>
      <c r="AM16" s="25"/>
      <c r="AN16" s="25"/>
      <c r="AO16" s="25"/>
      <c r="AP16" s="25"/>
      <c r="AQ16" s="25"/>
    </row>
    <row r="17" spans="1:43" ht="14.25">
      <c r="A17" s="16" t="s">
        <v>52</v>
      </c>
      <c r="C17" s="41">
        <v>25.2</v>
      </c>
      <c r="D17" s="41">
        <v>28.6</v>
      </c>
      <c r="E17" s="41">
        <v>25.5</v>
      </c>
      <c r="F17" s="41">
        <v>25</v>
      </c>
      <c r="G17" s="41">
        <v>33.9</v>
      </c>
      <c r="H17" s="41">
        <v>45.6</v>
      </c>
      <c r="I17" s="42">
        <v>48.1</v>
      </c>
      <c r="J17" s="40">
        <v>44.8</v>
      </c>
      <c r="L17" s="98">
        <v>3.7</v>
      </c>
      <c r="M17" s="98">
        <v>4.3</v>
      </c>
      <c r="N17" s="98">
        <v>4</v>
      </c>
      <c r="O17" s="98">
        <v>4</v>
      </c>
      <c r="P17" s="98">
        <v>5.5</v>
      </c>
      <c r="Q17" s="98">
        <v>7.2</v>
      </c>
      <c r="R17" s="99">
        <v>7.7</v>
      </c>
      <c r="S17" s="99">
        <v>7.3</v>
      </c>
      <c r="T17" s="16"/>
      <c r="U17" s="39"/>
      <c r="V17" s="25"/>
      <c r="W17" s="25"/>
      <c r="X17" s="25"/>
      <c r="Y17" s="25"/>
      <c r="Z17" s="25"/>
      <c r="AA17" s="25"/>
      <c r="AB17" s="25"/>
      <c r="AC17" s="25"/>
      <c r="AD17" s="25"/>
      <c r="AE17" s="25"/>
      <c r="AF17" s="25"/>
      <c r="AG17" s="25"/>
      <c r="AH17" s="25"/>
      <c r="AI17" s="25"/>
      <c r="AJ17" s="25"/>
      <c r="AK17" s="25"/>
      <c r="AL17" s="25"/>
      <c r="AM17" s="25"/>
      <c r="AN17" s="25"/>
      <c r="AO17" s="25"/>
      <c r="AP17" s="25"/>
      <c r="AQ17" s="25"/>
    </row>
    <row r="18" spans="1:43" s="23" customFormat="1" ht="12.75">
      <c r="A18" s="14" t="s">
        <v>27</v>
      </c>
      <c r="C18" s="43">
        <v>673.5</v>
      </c>
      <c r="D18" s="43">
        <v>673.1</v>
      </c>
      <c r="E18" s="43">
        <v>631.1</v>
      </c>
      <c r="F18" s="43">
        <v>624</v>
      </c>
      <c r="G18" s="43">
        <v>619.8</v>
      </c>
      <c r="H18" s="43">
        <v>636.4</v>
      </c>
      <c r="I18" s="44">
        <v>625</v>
      </c>
      <c r="J18" s="128">
        <v>611.7</v>
      </c>
      <c r="L18" s="100">
        <v>100</v>
      </c>
      <c r="M18" s="100">
        <v>100</v>
      </c>
      <c r="N18" s="100">
        <v>100</v>
      </c>
      <c r="O18" s="100">
        <v>100</v>
      </c>
      <c r="P18" s="100">
        <v>100</v>
      </c>
      <c r="Q18" s="100">
        <v>100</v>
      </c>
      <c r="R18" s="101">
        <v>100</v>
      </c>
      <c r="S18" s="101">
        <v>100</v>
      </c>
      <c r="U18" s="26"/>
      <c r="V18" s="26"/>
      <c r="W18" s="26"/>
      <c r="X18" s="26"/>
      <c r="Y18" s="26"/>
      <c r="Z18" s="26"/>
      <c r="AA18" s="26"/>
      <c r="AB18" s="26"/>
      <c r="AC18" s="26"/>
      <c r="AD18" s="26"/>
      <c r="AE18" s="26"/>
      <c r="AF18" s="26"/>
      <c r="AG18" s="26"/>
      <c r="AH18" s="26"/>
      <c r="AI18" s="26"/>
      <c r="AJ18" s="26"/>
      <c r="AK18" s="26"/>
      <c r="AL18" s="26"/>
      <c r="AM18" s="26"/>
      <c r="AN18" s="26"/>
      <c r="AO18" s="26"/>
      <c r="AP18" s="26"/>
      <c r="AQ18" s="26"/>
    </row>
    <row r="19" spans="3:20" ht="12.75">
      <c r="C19" s="39"/>
      <c r="D19" s="39"/>
      <c r="E19" s="39"/>
      <c r="F19" s="39"/>
      <c r="G19" s="39"/>
      <c r="H19" s="39"/>
      <c r="I19" s="40"/>
      <c r="J19" s="40"/>
      <c r="L19" s="98"/>
      <c r="M19" s="98"/>
      <c r="N19" s="98"/>
      <c r="O19" s="98"/>
      <c r="P19" s="98"/>
      <c r="Q19" s="98"/>
      <c r="R19" s="99"/>
      <c r="S19" s="99"/>
      <c r="T19" s="16"/>
    </row>
    <row r="20" spans="1:20" ht="12.75">
      <c r="A20" s="23" t="s">
        <v>29</v>
      </c>
      <c r="B20" s="23"/>
      <c r="C20" s="39"/>
      <c r="D20" s="39"/>
      <c r="E20" s="39"/>
      <c r="F20" s="39"/>
      <c r="G20" s="39"/>
      <c r="H20" s="39"/>
      <c r="I20" s="40"/>
      <c r="J20" s="40"/>
      <c r="L20" s="98"/>
      <c r="M20" s="98"/>
      <c r="N20" s="98"/>
      <c r="O20" s="98"/>
      <c r="P20" s="98"/>
      <c r="Q20" s="98"/>
      <c r="R20" s="99"/>
      <c r="S20" s="99"/>
      <c r="T20" s="16"/>
    </row>
    <row r="21" spans="1:43" ht="12.75">
      <c r="A21" s="16" t="s">
        <v>25</v>
      </c>
      <c r="C21" s="39">
        <v>767.6</v>
      </c>
      <c r="D21" s="39">
        <v>718.6</v>
      </c>
      <c r="E21" s="39">
        <v>628.9</v>
      </c>
      <c r="F21" s="39">
        <v>604</v>
      </c>
      <c r="G21" s="39">
        <v>550.1</v>
      </c>
      <c r="H21" s="39">
        <v>573.2</v>
      </c>
      <c r="I21" s="40">
        <v>525.8</v>
      </c>
      <c r="J21" s="40">
        <v>460.7</v>
      </c>
      <c r="L21" s="98">
        <v>81.5</v>
      </c>
      <c r="M21" s="98">
        <v>80.7</v>
      </c>
      <c r="N21" s="98">
        <v>80.1</v>
      </c>
      <c r="O21" s="98">
        <v>81</v>
      </c>
      <c r="P21" s="98">
        <v>82.2</v>
      </c>
      <c r="Q21" s="98">
        <v>84.6</v>
      </c>
      <c r="R21" s="99">
        <v>85.6</v>
      </c>
      <c r="S21" s="99">
        <v>84.5</v>
      </c>
      <c r="T21" s="16"/>
      <c r="U21" s="25"/>
      <c r="V21" s="25"/>
      <c r="W21" s="25"/>
      <c r="X21" s="25"/>
      <c r="Y21" s="25"/>
      <c r="Z21" s="25"/>
      <c r="AA21" s="25"/>
      <c r="AB21" s="25"/>
      <c r="AC21" s="25"/>
      <c r="AD21" s="25"/>
      <c r="AE21" s="25"/>
      <c r="AF21" s="25"/>
      <c r="AG21" s="25"/>
      <c r="AH21" s="25"/>
      <c r="AI21" s="25"/>
      <c r="AJ21" s="25"/>
      <c r="AK21" s="25"/>
      <c r="AL21" s="25"/>
      <c r="AM21" s="25"/>
      <c r="AN21" s="25"/>
      <c r="AO21" s="25"/>
      <c r="AP21" s="25"/>
      <c r="AQ21" s="25"/>
    </row>
    <row r="22" spans="1:43" ht="12.75">
      <c r="A22" s="16" t="s">
        <v>26</v>
      </c>
      <c r="C22" s="39">
        <v>158.2</v>
      </c>
      <c r="D22" s="39">
        <v>156.8</v>
      </c>
      <c r="E22" s="39">
        <v>145.4</v>
      </c>
      <c r="F22" s="39">
        <v>133</v>
      </c>
      <c r="G22" s="39">
        <v>110</v>
      </c>
      <c r="H22" s="39">
        <v>93.7</v>
      </c>
      <c r="I22" s="40">
        <v>79.4</v>
      </c>
      <c r="J22" s="40">
        <v>71.9</v>
      </c>
      <c r="L22" s="98">
        <v>16.8</v>
      </c>
      <c r="M22" s="98">
        <v>17.6</v>
      </c>
      <c r="N22" s="98">
        <v>18.5</v>
      </c>
      <c r="O22" s="98">
        <v>17.9</v>
      </c>
      <c r="P22" s="98">
        <v>16.4</v>
      </c>
      <c r="Q22" s="98">
        <v>13.8</v>
      </c>
      <c r="R22" s="99">
        <v>12.9</v>
      </c>
      <c r="S22" s="99">
        <v>13.2</v>
      </c>
      <c r="T22" s="16"/>
      <c r="U22" s="25"/>
      <c r="V22" s="25"/>
      <c r="W22" s="25"/>
      <c r="X22" s="25"/>
      <c r="Y22" s="25"/>
      <c r="Z22" s="25"/>
      <c r="AA22" s="25"/>
      <c r="AB22" s="25"/>
      <c r="AC22" s="25"/>
      <c r="AD22" s="25"/>
      <c r="AE22" s="25"/>
      <c r="AF22" s="25"/>
      <c r="AG22" s="25"/>
      <c r="AH22" s="25"/>
      <c r="AI22" s="25"/>
      <c r="AJ22" s="25"/>
      <c r="AK22" s="25"/>
      <c r="AL22" s="25"/>
      <c r="AM22" s="25"/>
      <c r="AN22" s="25"/>
      <c r="AO22" s="25"/>
      <c r="AP22" s="25"/>
      <c r="AQ22" s="25"/>
    </row>
    <row r="23" spans="1:43" ht="14.25">
      <c r="A23" s="16" t="s">
        <v>52</v>
      </c>
      <c r="C23" s="41">
        <v>16.2</v>
      </c>
      <c r="D23" s="41">
        <v>15.1</v>
      </c>
      <c r="E23" s="41">
        <v>10.9</v>
      </c>
      <c r="F23" s="41">
        <v>9</v>
      </c>
      <c r="G23" s="41">
        <v>9.2</v>
      </c>
      <c r="H23" s="41">
        <v>10.4</v>
      </c>
      <c r="I23" s="42">
        <v>8.8</v>
      </c>
      <c r="J23" s="40">
        <v>12.4</v>
      </c>
      <c r="L23" s="98">
        <v>1.7</v>
      </c>
      <c r="M23" s="98">
        <v>1.7</v>
      </c>
      <c r="N23" s="98">
        <v>1.4</v>
      </c>
      <c r="O23" s="98">
        <v>1.2</v>
      </c>
      <c r="P23" s="98">
        <v>1.4</v>
      </c>
      <c r="Q23" s="98">
        <v>1.5</v>
      </c>
      <c r="R23" s="99">
        <v>1.4</v>
      </c>
      <c r="S23" s="99">
        <v>2.3</v>
      </c>
      <c r="T23" s="16"/>
      <c r="U23" s="115"/>
      <c r="V23" s="25"/>
      <c r="W23" s="25"/>
      <c r="X23" s="25"/>
      <c r="Y23" s="25"/>
      <c r="Z23" s="25"/>
      <c r="AA23" s="25"/>
      <c r="AB23" s="25"/>
      <c r="AC23" s="25"/>
      <c r="AD23" s="25"/>
      <c r="AE23" s="25"/>
      <c r="AF23" s="25"/>
      <c r="AG23" s="25"/>
      <c r="AH23" s="25"/>
      <c r="AI23" s="25"/>
      <c r="AJ23" s="25"/>
      <c r="AK23" s="25"/>
      <c r="AL23" s="25"/>
      <c r="AM23" s="25"/>
      <c r="AN23" s="25"/>
      <c r="AO23" s="25"/>
      <c r="AP23" s="25"/>
      <c r="AQ23" s="25"/>
    </row>
    <row r="24" spans="1:43" s="23" customFormat="1" ht="12.75">
      <c r="A24" s="14" t="s">
        <v>27</v>
      </c>
      <c r="C24" s="43">
        <v>942.1</v>
      </c>
      <c r="D24" s="43">
        <v>890.5</v>
      </c>
      <c r="E24" s="43">
        <v>785.3</v>
      </c>
      <c r="F24" s="43">
        <v>745</v>
      </c>
      <c r="G24" s="43">
        <v>669.4</v>
      </c>
      <c r="H24" s="43">
        <v>677.3</v>
      </c>
      <c r="I24" s="44">
        <v>613.9</v>
      </c>
      <c r="J24" s="128">
        <v>545</v>
      </c>
      <c r="L24" s="100">
        <v>100</v>
      </c>
      <c r="M24" s="100">
        <v>100</v>
      </c>
      <c r="N24" s="100">
        <v>100</v>
      </c>
      <c r="O24" s="100">
        <v>100</v>
      </c>
      <c r="P24" s="100">
        <v>100</v>
      </c>
      <c r="Q24" s="100">
        <v>100</v>
      </c>
      <c r="R24" s="101">
        <v>100</v>
      </c>
      <c r="S24" s="101">
        <v>100</v>
      </c>
      <c r="U24" s="26"/>
      <c r="V24" s="26"/>
      <c r="W24" s="26"/>
      <c r="X24" s="26"/>
      <c r="Y24" s="26"/>
      <c r="Z24" s="26"/>
      <c r="AA24" s="26"/>
      <c r="AB24" s="26"/>
      <c r="AC24" s="26"/>
      <c r="AD24" s="26"/>
      <c r="AE24" s="26"/>
      <c r="AF24" s="26"/>
      <c r="AG24" s="26"/>
      <c r="AH24" s="26"/>
      <c r="AI24" s="26"/>
      <c r="AJ24" s="26"/>
      <c r="AK24" s="26"/>
      <c r="AL24" s="26"/>
      <c r="AM24" s="26"/>
      <c r="AN24" s="26"/>
      <c r="AO24" s="26"/>
      <c r="AP24" s="26"/>
      <c r="AQ24" s="26"/>
    </row>
    <row r="25" spans="3:20" ht="12.75">
      <c r="C25" s="39"/>
      <c r="D25" s="39"/>
      <c r="E25" s="39"/>
      <c r="F25" s="39"/>
      <c r="G25" s="39"/>
      <c r="H25" s="39"/>
      <c r="I25" s="40"/>
      <c r="J25" s="40"/>
      <c r="L25" s="98"/>
      <c r="M25" s="98"/>
      <c r="N25" s="98"/>
      <c r="O25" s="98"/>
      <c r="P25" s="98"/>
      <c r="Q25" s="98"/>
      <c r="R25" s="99"/>
      <c r="S25" s="99"/>
      <c r="T25" s="16"/>
    </row>
    <row r="26" spans="1:20" ht="12.75">
      <c r="A26" s="23" t="s">
        <v>20</v>
      </c>
      <c r="B26" s="23"/>
      <c r="C26" s="39"/>
      <c r="D26" s="39"/>
      <c r="E26" s="39"/>
      <c r="F26" s="39"/>
      <c r="G26" s="39"/>
      <c r="H26" s="39"/>
      <c r="I26" s="40"/>
      <c r="J26" s="40"/>
      <c r="L26" s="98"/>
      <c r="M26" s="98"/>
      <c r="N26" s="98"/>
      <c r="O26" s="98"/>
      <c r="P26" s="98"/>
      <c r="Q26" s="98"/>
      <c r="R26" s="99"/>
      <c r="S26" s="99"/>
      <c r="T26" s="16"/>
    </row>
    <row r="27" spans="1:43" ht="12.75">
      <c r="A27" s="16" t="s">
        <v>25</v>
      </c>
      <c r="C27" s="39">
        <v>1264.9</v>
      </c>
      <c r="D27" s="39">
        <v>1203.2</v>
      </c>
      <c r="E27" s="39">
        <v>1075.1</v>
      </c>
      <c r="F27" s="39">
        <v>1035</v>
      </c>
      <c r="G27" s="39">
        <v>982.2</v>
      </c>
      <c r="H27" s="39">
        <v>1015.2</v>
      </c>
      <c r="I27" s="40">
        <v>955.5</v>
      </c>
      <c r="J27" s="40">
        <v>906.6</v>
      </c>
      <c r="L27" s="98">
        <v>59.3</v>
      </c>
      <c r="M27" s="98">
        <v>58.3</v>
      </c>
      <c r="N27" s="98">
        <v>57</v>
      </c>
      <c r="O27" s="98">
        <v>56.4</v>
      </c>
      <c r="P27" s="98">
        <v>56.2</v>
      </c>
      <c r="Q27" s="98">
        <v>57.1</v>
      </c>
      <c r="R27" s="99">
        <v>55.5</v>
      </c>
      <c r="S27" s="99">
        <v>56.5</v>
      </c>
      <c r="T27" s="16"/>
      <c r="U27" s="25"/>
      <c r="V27" s="25"/>
      <c r="W27" s="25"/>
      <c r="X27" s="25"/>
      <c r="Y27" s="25"/>
      <c r="Z27" s="25"/>
      <c r="AA27" s="25"/>
      <c r="AB27" s="25"/>
      <c r="AC27" s="25"/>
      <c r="AD27" s="25"/>
      <c r="AE27" s="25"/>
      <c r="AF27" s="25"/>
      <c r="AG27" s="25"/>
      <c r="AH27" s="25"/>
      <c r="AI27" s="25"/>
      <c r="AJ27" s="25"/>
      <c r="AK27" s="25"/>
      <c r="AL27" s="25"/>
      <c r="AM27" s="25"/>
      <c r="AN27" s="25"/>
      <c r="AO27" s="25"/>
      <c r="AP27" s="25"/>
      <c r="AQ27" s="25"/>
    </row>
    <row r="28" spans="1:43" ht="12.75">
      <c r="A28" s="16" t="s">
        <v>26</v>
      </c>
      <c r="C28" s="39">
        <v>736.6</v>
      </c>
      <c r="D28" s="39">
        <v>726.5</v>
      </c>
      <c r="E28" s="39">
        <v>694.6</v>
      </c>
      <c r="F28" s="39">
        <v>692</v>
      </c>
      <c r="G28" s="39">
        <v>620.7</v>
      </c>
      <c r="H28" s="39">
        <v>578.5</v>
      </c>
      <c r="I28" s="40">
        <v>573.3</v>
      </c>
      <c r="J28" s="40">
        <v>514.3</v>
      </c>
      <c r="L28" s="98">
        <v>34.5</v>
      </c>
      <c r="M28" s="98">
        <v>35.2</v>
      </c>
      <c r="N28" s="98">
        <v>36.8</v>
      </c>
      <c r="O28" s="98">
        <v>37.7</v>
      </c>
      <c r="P28" s="98">
        <v>35.5</v>
      </c>
      <c r="Q28" s="98">
        <v>32.5</v>
      </c>
      <c r="R28" s="99">
        <v>33.3</v>
      </c>
      <c r="S28" s="99">
        <v>32</v>
      </c>
      <c r="T28" s="16"/>
      <c r="U28" s="25"/>
      <c r="V28" s="25"/>
      <c r="W28" s="25"/>
      <c r="X28" s="25"/>
      <c r="Y28" s="25"/>
      <c r="Z28" s="25"/>
      <c r="AA28" s="25"/>
      <c r="AB28" s="25"/>
      <c r="AC28" s="25"/>
      <c r="AD28" s="25"/>
      <c r="AE28" s="25"/>
      <c r="AF28" s="25"/>
      <c r="AG28" s="25"/>
      <c r="AH28" s="25"/>
      <c r="AI28" s="25"/>
      <c r="AJ28" s="25"/>
      <c r="AK28" s="25"/>
      <c r="AL28" s="25"/>
      <c r="AM28" s="25"/>
      <c r="AN28" s="25"/>
      <c r="AO28" s="25"/>
      <c r="AP28" s="25"/>
      <c r="AQ28" s="25"/>
    </row>
    <row r="29" spans="1:43" ht="14.25">
      <c r="A29" s="16" t="s">
        <v>52</v>
      </c>
      <c r="C29" s="41">
        <v>131.6</v>
      </c>
      <c r="D29" s="41">
        <v>135.4</v>
      </c>
      <c r="E29" s="41">
        <v>116.3</v>
      </c>
      <c r="F29" s="41">
        <v>110</v>
      </c>
      <c r="G29" s="41">
        <v>146.2</v>
      </c>
      <c r="H29" s="41">
        <v>183.9</v>
      </c>
      <c r="I29" s="42">
        <v>192.5</v>
      </c>
      <c r="J29" s="40">
        <v>184.6</v>
      </c>
      <c r="L29" s="98">
        <v>6.2</v>
      </c>
      <c r="M29" s="98">
        <v>6.6</v>
      </c>
      <c r="N29" s="98">
        <v>6.2</v>
      </c>
      <c r="O29" s="98">
        <v>6</v>
      </c>
      <c r="P29" s="98">
        <v>8.4</v>
      </c>
      <c r="Q29" s="98">
        <v>10.3</v>
      </c>
      <c r="R29" s="99">
        <v>11.2</v>
      </c>
      <c r="S29" s="99">
        <v>11.5</v>
      </c>
      <c r="T29" s="16"/>
      <c r="U29" s="102"/>
      <c r="V29" s="25"/>
      <c r="W29" s="25"/>
      <c r="X29" s="25"/>
      <c r="Y29" s="25"/>
      <c r="Z29" s="25"/>
      <c r="AA29" s="25"/>
      <c r="AB29" s="25"/>
      <c r="AC29" s="25"/>
      <c r="AD29" s="25"/>
      <c r="AE29" s="25"/>
      <c r="AF29" s="25"/>
      <c r="AG29" s="25"/>
      <c r="AH29" s="25"/>
      <c r="AI29" s="25"/>
      <c r="AJ29" s="25"/>
      <c r="AK29" s="25"/>
      <c r="AL29" s="25"/>
      <c r="AM29" s="25"/>
      <c r="AN29" s="25"/>
      <c r="AO29" s="25"/>
      <c r="AP29" s="25"/>
      <c r="AQ29" s="25"/>
    </row>
    <row r="30" spans="1:43" s="23" customFormat="1" ht="12.75">
      <c r="A30" s="14" t="s">
        <v>27</v>
      </c>
      <c r="B30" s="14"/>
      <c r="C30" s="43">
        <v>2133</v>
      </c>
      <c r="D30" s="43">
        <v>2065.1</v>
      </c>
      <c r="E30" s="43">
        <v>1886</v>
      </c>
      <c r="F30" s="43">
        <v>1837</v>
      </c>
      <c r="G30" s="43">
        <v>1749.1</v>
      </c>
      <c r="H30" s="43">
        <v>1777.7</v>
      </c>
      <c r="I30" s="44">
        <v>1721.3</v>
      </c>
      <c r="J30" s="128">
        <v>1605.5</v>
      </c>
      <c r="K30" s="14"/>
      <c r="L30" s="100">
        <v>100</v>
      </c>
      <c r="M30" s="100">
        <v>100</v>
      </c>
      <c r="N30" s="100">
        <v>100</v>
      </c>
      <c r="O30" s="100">
        <v>100</v>
      </c>
      <c r="P30" s="100">
        <v>100</v>
      </c>
      <c r="Q30" s="100">
        <v>100</v>
      </c>
      <c r="R30" s="101">
        <v>100</v>
      </c>
      <c r="S30" s="101">
        <v>100</v>
      </c>
      <c r="U30" s="26"/>
      <c r="V30" s="26"/>
      <c r="W30" s="26"/>
      <c r="X30" s="26"/>
      <c r="Y30" s="26"/>
      <c r="Z30" s="26"/>
      <c r="AA30" s="26"/>
      <c r="AB30" s="26"/>
      <c r="AC30" s="26"/>
      <c r="AD30" s="26"/>
      <c r="AE30" s="26"/>
      <c r="AF30" s="26"/>
      <c r="AG30" s="26"/>
      <c r="AH30" s="26"/>
      <c r="AI30" s="26"/>
      <c r="AJ30" s="26"/>
      <c r="AK30" s="26"/>
      <c r="AL30" s="26"/>
      <c r="AM30" s="26"/>
      <c r="AN30" s="26"/>
      <c r="AO30" s="26"/>
      <c r="AP30" s="26"/>
      <c r="AQ30" s="26"/>
    </row>
    <row r="31" spans="1:20" ht="12.75">
      <c r="A31" s="15"/>
      <c r="B31" s="15"/>
      <c r="C31" s="15"/>
      <c r="D31" s="15"/>
      <c r="E31" s="15"/>
      <c r="I31" s="15"/>
      <c r="J31" s="15"/>
      <c r="R31" s="15"/>
      <c r="S31" s="15"/>
      <c r="T31" s="33"/>
    </row>
    <row r="32" spans="1:20" ht="12.75">
      <c r="A32" s="250" t="s">
        <v>71</v>
      </c>
      <c r="B32" s="250"/>
      <c r="C32" s="250"/>
      <c r="D32" s="250"/>
      <c r="E32" s="15"/>
      <c r="L32" s="15"/>
      <c r="M32" s="15"/>
      <c r="N32" s="15"/>
      <c r="R32" s="15"/>
      <c r="S32" s="15"/>
      <c r="T32" s="33"/>
    </row>
    <row r="33" spans="1:20" ht="7.5" customHeight="1">
      <c r="A33" s="45"/>
      <c r="B33" s="45"/>
      <c r="C33" s="45"/>
      <c r="D33" s="45"/>
      <c r="E33" s="15"/>
      <c r="L33" s="15"/>
      <c r="M33" s="15"/>
      <c r="N33" s="15"/>
      <c r="R33" s="15"/>
      <c r="S33" s="15"/>
      <c r="T33" s="33"/>
    </row>
    <row r="34" spans="1:19" ht="25.5" customHeight="1">
      <c r="A34" s="246" t="s">
        <v>249</v>
      </c>
      <c r="B34" s="246"/>
      <c r="C34" s="246"/>
      <c r="D34" s="246"/>
      <c r="E34" s="246"/>
      <c r="F34" s="246"/>
      <c r="G34" s="246"/>
      <c r="H34" s="246"/>
      <c r="I34" s="246"/>
      <c r="J34" s="246"/>
      <c r="K34" s="246"/>
      <c r="L34" s="246"/>
      <c r="M34" s="246"/>
      <c r="N34" s="246"/>
      <c r="O34" s="246"/>
      <c r="P34" s="246"/>
      <c r="Q34" s="246"/>
      <c r="R34" s="246"/>
      <c r="S34" s="246"/>
    </row>
    <row r="35" spans="1:6" ht="7.5" customHeight="1">
      <c r="A35" s="27"/>
      <c r="B35" s="12"/>
      <c r="C35" s="12"/>
      <c r="D35" s="12"/>
      <c r="E35" s="12"/>
      <c r="F35" s="12"/>
    </row>
    <row r="36" spans="1:19" ht="39.75" customHeight="1">
      <c r="A36" s="247" t="s">
        <v>72</v>
      </c>
      <c r="B36" s="247"/>
      <c r="C36" s="247"/>
      <c r="D36" s="247"/>
      <c r="E36" s="247"/>
      <c r="F36" s="247"/>
      <c r="G36" s="247"/>
      <c r="H36" s="247"/>
      <c r="I36" s="247"/>
      <c r="J36" s="247"/>
      <c r="K36" s="247"/>
      <c r="L36" s="247"/>
      <c r="M36" s="247"/>
      <c r="N36" s="247"/>
      <c r="O36" s="247"/>
      <c r="P36" s="247"/>
      <c r="Q36" s="247"/>
      <c r="R36" s="247"/>
      <c r="S36" s="247"/>
    </row>
    <row r="37" spans="1:19" ht="6.75" customHeight="1">
      <c r="A37" s="126"/>
      <c r="B37" s="126"/>
      <c r="C37" s="126"/>
      <c r="D37" s="126"/>
      <c r="E37" s="126"/>
      <c r="F37" s="126"/>
      <c r="G37" s="126"/>
      <c r="H37" s="126"/>
      <c r="I37" s="126"/>
      <c r="J37" s="126"/>
      <c r="K37" s="126"/>
      <c r="L37" s="126"/>
      <c r="M37" s="126"/>
      <c r="N37" s="126"/>
      <c r="O37" s="126"/>
      <c r="P37" s="126"/>
      <c r="Q37" s="126"/>
      <c r="R37" s="126"/>
      <c r="S37" s="126"/>
    </row>
    <row r="38" spans="1:19" ht="28.5" customHeight="1">
      <c r="A38" s="248" t="s">
        <v>73</v>
      </c>
      <c r="B38" s="248"/>
      <c r="C38" s="248"/>
      <c r="D38" s="248"/>
      <c r="E38" s="248"/>
      <c r="F38" s="248"/>
      <c r="G38" s="248"/>
      <c r="H38" s="248"/>
      <c r="I38" s="248"/>
      <c r="J38" s="248"/>
      <c r="K38" s="248"/>
      <c r="L38" s="248"/>
      <c r="M38" s="248"/>
      <c r="N38" s="248"/>
      <c r="O38" s="248"/>
      <c r="P38" s="248"/>
      <c r="Q38" s="248"/>
      <c r="R38" s="248"/>
      <c r="S38" s="248"/>
    </row>
    <row r="39" spans="1:19" ht="6.75" customHeight="1">
      <c r="A39" s="125"/>
      <c r="B39" s="125"/>
      <c r="C39" s="125"/>
      <c r="D39" s="125"/>
      <c r="E39" s="125"/>
      <c r="F39" s="125"/>
      <c r="G39" s="125"/>
      <c r="H39" s="125"/>
      <c r="I39" s="125"/>
      <c r="J39" s="125"/>
      <c r="K39" s="125"/>
      <c r="L39" s="125"/>
      <c r="M39" s="125"/>
      <c r="N39" s="125"/>
      <c r="O39" s="125"/>
      <c r="P39" s="125"/>
      <c r="Q39" s="125"/>
      <c r="R39" s="125"/>
      <c r="S39" s="125"/>
    </row>
    <row r="40" spans="1:5" ht="16.5" customHeight="1">
      <c r="A40" s="15" t="s">
        <v>50</v>
      </c>
      <c r="E40" s="25"/>
    </row>
    <row r="41" ht="6" customHeight="1"/>
    <row r="42" ht="12.75">
      <c r="A42" s="29" t="s">
        <v>30</v>
      </c>
    </row>
  </sheetData>
  <sheetProtection/>
  <mergeCells count="8">
    <mergeCell ref="A34:S34"/>
    <mergeCell ref="A36:S36"/>
    <mergeCell ref="A38:S38"/>
    <mergeCell ref="A1:S1"/>
    <mergeCell ref="A32:D32"/>
    <mergeCell ref="L4:S4"/>
    <mergeCell ref="C4:J4"/>
    <mergeCell ref="C5:S5"/>
  </mergeCells>
  <printOptions/>
  <pageMargins left="0.5905511811023623" right="0.5905511811023623" top="0.9448818897637796" bottom="0.7480314960629921" header="0.5118110236220472" footer="0.5118110236220472"/>
  <pageSetup fitToHeight="1" fitToWidth="1" horizontalDpi="300" verticalDpi="300" orientation="landscape" paperSize="9" scale="76"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BC45"/>
  <sheetViews>
    <sheetView zoomScale="85" zoomScaleNormal="85" zoomScalePageLayoutView="0" workbookViewId="0" topLeftCell="A1">
      <selection activeCell="A1" sqref="A1:S1"/>
    </sheetView>
  </sheetViews>
  <sheetFormatPr defaultColWidth="9.140625" defaultRowHeight="12.75"/>
  <cols>
    <col min="1" max="1" width="39.28125" style="16" customWidth="1"/>
    <col min="2" max="2" width="0.5625" style="16" customWidth="1"/>
    <col min="3" max="10" width="7.7109375" style="16" customWidth="1"/>
    <col min="11" max="11" width="2.28125" style="16" customWidth="1"/>
    <col min="12" max="19" width="7.7109375" style="16" customWidth="1"/>
    <col min="20" max="16384" width="9.140625" style="16" customWidth="1"/>
  </cols>
  <sheetData>
    <row r="1" spans="1:19" ht="36" customHeight="1">
      <c r="A1" s="253" t="s">
        <v>175</v>
      </c>
      <c r="B1" s="253"/>
      <c r="C1" s="253"/>
      <c r="D1" s="253"/>
      <c r="E1" s="253"/>
      <c r="F1" s="253"/>
      <c r="G1" s="253"/>
      <c r="H1" s="253"/>
      <c r="I1" s="253"/>
      <c r="J1" s="253"/>
      <c r="K1" s="253"/>
      <c r="L1" s="253"/>
      <c r="M1" s="253"/>
      <c r="N1" s="253"/>
      <c r="O1" s="253"/>
      <c r="P1" s="253"/>
      <c r="Q1" s="253"/>
      <c r="R1" s="253"/>
      <c r="S1" s="253"/>
    </row>
    <row r="2" ht="12.75">
      <c r="A2" s="23"/>
    </row>
    <row r="3" spans="1:19" ht="12.75">
      <c r="A3" s="32" t="s">
        <v>5</v>
      </c>
      <c r="B3" s="32"/>
      <c r="C3" s="32"/>
      <c r="D3" s="32"/>
      <c r="E3" s="32"/>
      <c r="F3" s="32"/>
      <c r="G3" s="32"/>
      <c r="H3" s="32"/>
      <c r="I3" s="32"/>
      <c r="J3" s="32"/>
      <c r="K3" s="32"/>
      <c r="L3" s="32"/>
      <c r="M3" s="14"/>
      <c r="N3" s="32"/>
      <c r="O3" s="32"/>
      <c r="P3" s="32"/>
      <c r="Q3" s="32"/>
      <c r="S3" s="31" t="s">
        <v>23</v>
      </c>
    </row>
    <row r="4" spans="1:19" ht="12.75">
      <c r="A4" s="15"/>
      <c r="B4" s="15"/>
      <c r="C4" s="252" t="s">
        <v>34</v>
      </c>
      <c r="D4" s="252"/>
      <c r="E4" s="252"/>
      <c r="F4" s="252"/>
      <c r="G4" s="252"/>
      <c r="H4" s="252"/>
      <c r="I4" s="252"/>
      <c r="J4" s="252"/>
      <c r="K4" s="46"/>
      <c r="L4" s="254" t="s">
        <v>21</v>
      </c>
      <c r="M4" s="254"/>
      <c r="N4" s="254"/>
      <c r="O4" s="254"/>
      <c r="P4" s="254"/>
      <c r="Q4" s="254"/>
      <c r="R4" s="254"/>
      <c r="S4" s="254"/>
    </row>
    <row r="5" spans="1:55" ht="12.75">
      <c r="A5" s="13"/>
      <c r="B5" s="46"/>
      <c r="C5" s="252" t="s">
        <v>70</v>
      </c>
      <c r="D5" s="252"/>
      <c r="E5" s="252"/>
      <c r="F5" s="252"/>
      <c r="G5" s="252"/>
      <c r="H5" s="252"/>
      <c r="I5" s="252"/>
      <c r="J5" s="252"/>
      <c r="K5" s="252"/>
      <c r="L5" s="252"/>
      <c r="M5" s="252"/>
      <c r="N5" s="252"/>
      <c r="O5" s="252"/>
      <c r="P5" s="252"/>
      <c r="Q5" s="252"/>
      <c r="R5" s="252"/>
      <c r="S5" s="252"/>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19" ht="14.25">
      <c r="A6" s="32" t="s">
        <v>19</v>
      </c>
      <c r="B6" s="15"/>
      <c r="C6" s="49" t="s">
        <v>77</v>
      </c>
      <c r="D6" s="49" t="s">
        <v>78</v>
      </c>
      <c r="E6" s="49" t="s">
        <v>79</v>
      </c>
      <c r="F6" s="49" t="s">
        <v>80</v>
      </c>
      <c r="G6" s="48">
        <v>2009</v>
      </c>
      <c r="H6" s="48">
        <v>2010</v>
      </c>
      <c r="I6" s="48">
        <v>2011</v>
      </c>
      <c r="J6" s="48">
        <v>2012</v>
      </c>
      <c r="K6" s="38"/>
      <c r="L6" s="49">
        <v>2005</v>
      </c>
      <c r="M6" s="50">
        <v>2006</v>
      </c>
      <c r="N6" s="50">
        <v>2007</v>
      </c>
      <c r="O6" s="51" t="s">
        <v>51</v>
      </c>
      <c r="P6" s="52">
        <v>2009</v>
      </c>
      <c r="Q6" s="52">
        <v>2010</v>
      </c>
      <c r="R6" s="52">
        <v>2011</v>
      </c>
      <c r="S6" s="30">
        <v>2012</v>
      </c>
    </row>
    <row r="7" spans="1:18" ht="12.75">
      <c r="A7" s="23" t="s">
        <v>6</v>
      </c>
      <c r="D7" s="53"/>
      <c r="E7" s="54"/>
      <c r="F7" s="54"/>
      <c r="I7" s="12"/>
      <c r="J7" s="12"/>
      <c r="K7" s="53"/>
      <c r="N7" s="22"/>
      <c r="O7" s="38"/>
      <c r="P7" s="38"/>
      <c r="Q7" s="38"/>
      <c r="R7" s="12"/>
    </row>
    <row r="8" spans="1:19" ht="12.75">
      <c r="A8" s="16" t="s">
        <v>31</v>
      </c>
      <c r="B8" s="55"/>
      <c r="C8" s="39">
        <v>198.8</v>
      </c>
      <c r="D8" s="56">
        <v>200.5</v>
      </c>
      <c r="E8" s="39">
        <v>190.9</v>
      </c>
      <c r="F8" s="39">
        <v>202.9</v>
      </c>
      <c r="G8" s="39">
        <v>146.4</v>
      </c>
      <c r="H8" s="39">
        <v>115.5</v>
      </c>
      <c r="I8" s="40">
        <v>130.2</v>
      </c>
      <c r="J8" s="40">
        <v>123.7</v>
      </c>
      <c r="K8" s="57"/>
      <c r="L8" s="98">
        <v>38.5</v>
      </c>
      <c r="M8" s="103">
        <v>40</v>
      </c>
      <c r="N8" s="98">
        <v>40.6</v>
      </c>
      <c r="O8" s="98">
        <v>43.5</v>
      </c>
      <c r="P8" s="98">
        <v>31.8</v>
      </c>
      <c r="Q8" s="98">
        <v>24.9</v>
      </c>
      <c r="R8" s="99">
        <v>27</v>
      </c>
      <c r="S8" s="135">
        <v>27.6</v>
      </c>
    </row>
    <row r="9" spans="1:19" ht="12.75">
      <c r="A9" s="16" t="s">
        <v>32</v>
      </c>
      <c r="B9" s="55"/>
      <c r="C9" s="39">
        <v>271.9</v>
      </c>
      <c r="D9" s="56">
        <v>257.8</v>
      </c>
      <c r="E9" s="39">
        <v>240.1</v>
      </c>
      <c r="F9" s="39">
        <v>224.4</v>
      </c>
      <c r="G9" s="39">
        <v>262.8</v>
      </c>
      <c r="H9" s="39">
        <v>294.3</v>
      </c>
      <c r="I9" s="40">
        <v>304.7</v>
      </c>
      <c r="J9" s="40">
        <v>275</v>
      </c>
      <c r="K9" s="57"/>
      <c r="L9" s="98">
        <v>52.7</v>
      </c>
      <c r="M9" s="103">
        <v>51.4</v>
      </c>
      <c r="N9" s="98">
        <v>51</v>
      </c>
      <c r="O9" s="98">
        <v>48.1</v>
      </c>
      <c r="P9" s="98">
        <v>57.1</v>
      </c>
      <c r="Q9" s="98">
        <v>63.4</v>
      </c>
      <c r="R9" s="99">
        <v>63.2</v>
      </c>
      <c r="S9" s="135">
        <v>61.3</v>
      </c>
    </row>
    <row r="10" spans="1:19" ht="14.25">
      <c r="A10" s="16" t="s">
        <v>53</v>
      </c>
      <c r="B10" s="58"/>
      <c r="C10" s="41">
        <v>45.5</v>
      </c>
      <c r="D10" s="59">
        <v>43.1</v>
      </c>
      <c r="E10" s="41">
        <v>39.4</v>
      </c>
      <c r="F10" s="41">
        <v>39.4</v>
      </c>
      <c r="G10" s="41">
        <v>50.7</v>
      </c>
      <c r="H10" s="41">
        <v>54.2</v>
      </c>
      <c r="I10" s="42">
        <v>47.4</v>
      </c>
      <c r="J10" s="40">
        <v>50.2</v>
      </c>
      <c r="K10" s="57"/>
      <c r="L10" s="98">
        <v>8.8</v>
      </c>
      <c r="M10" s="103">
        <v>8.6</v>
      </c>
      <c r="N10" s="98">
        <v>8.4</v>
      </c>
      <c r="O10" s="98">
        <v>8.4</v>
      </c>
      <c r="P10" s="98">
        <v>11</v>
      </c>
      <c r="Q10" s="98">
        <v>11.7</v>
      </c>
      <c r="R10" s="99">
        <v>9.8</v>
      </c>
      <c r="S10" s="135">
        <v>11.2</v>
      </c>
    </row>
    <row r="11" spans="1:19" s="23" customFormat="1" ht="12.75">
      <c r="A11" s="14" t="s">
        <v>27</v>
      </c>
      <c r="B11" s="60"/>
      <c r="C11" s="43">
        <v>516.2</v>
      </c>
      <c r="D11" s="61">
        <v>501.4</v>
      </c>
      <c r="E11" s="43">
        <v>470.4</v>
      </c>
      <c r="F11" s="43">
        <v>466.8</v>
      </c>
      <c r="G11" s="43">
        <v>459.9</v>
      </c>
      <c r="H11" s="43">
        <v>464</v>
      </c>
      <c r="I11" s="44">
        <v>482.4</v>
      </c>
      <c r="J11" s="128">
        <v>448.8</v>
      </c>
      <c r="K11" s="62"/>
      <c r="L11" s="100">
        <v>100</v>
      </c>
      <c r="M11" s="104">
        <v>100</v>
      </c>
      <c r="N11" s="100">
        <v>100</v>
      </c>
      <c r="O11" s="100">
        <v>100</v>
      </c>
      <c r="P11" s="100">
        <v>100</v>
      </c>
      <c r="Q11" s="100">
        <v>100</v>
      </c>
      <c r="R11" s="101">
        <v>100</v>
      </c>
      <c r="S11" s="136">
        <v>100</v>
      </c>
    </row>
    <row r="12" spans="1:19" ht="12.75">
      <c r="A12" s="23" t="s">
        <v>28</v>
      </c>
      <c r="B12" s="55"/>
      <c r="C12" s="39"/>
      <c r="D12" s="56"/>
      <c r="E12" s="39"/>
      <c r="F12" s="39"/>
      <c r="G12" s="39"/>
      <c r="H12" s="39"/>
      <c r="I12" s="40"/>
      <c r="J12" s="129"/>
      <c r="K12" s="58"/>
      <c r="L12" s="98"/>
      <c r="M12" s="103"/>
      <c r="N12" s="98"/>
      <c r="O12" s="98"/>
      <c r="P12" s="98"/>
      <c r="Q12" s="98"/>
      <c r="R12" s="99"/>
      <c r="S12" s="137"/>
    </row>
    <row r="13" spans="1:19" ht="12.75">
      <c r="A13" s="16" t="s">
        <v>31</v>
      </c>
      <c r="B13" s="55"/>
      <c r="C13" s="39">
        <v>524.6</v>
      </c>
      <c r="D13" s="56">
        <v>517</v>
      </c>
      <c r="E13" s="39">
        <v>475.9</v>
      </c>
      <c r="F13" s="39">
        <v>472</v>
      </c>
      <c r="G13" s="39">
        <v>439.3</v>
      </c>
      <c r="H13" s="39">
        <v>432.9</v>
      </c>
      <c r="I13" s="40">
        <v>424.9</v>
      </c>
      <c r="J13" s="40">
        <v>429.3</v>
      </c>
      <c r="K13" s="57"/>
      <c r="L13" s="98">
        <v>77.8</v>
      </c>
      <c r="M13" s="103">
        <v>76.8</v>
      </c>
      <c r="N13" s="98">
        <v>75.5</v>
      </c>
      <c r="O13" s="98">
        <v>75.6</v>
      </c>
      <c r="P13" s="98">
        <v>70.9</v>
      </c>
      <c r="Q13" s="98">
        <v>68</v>
      </c>
      <c r="R13" s="99">
        <v>68</v>
      </c>
      <c r="S13" s="135">
        <v>70.2</v>
      </c>
    </row>
    <row r="14" spans="1:19" ht="12.75">
      <c r="A14" s="16" t="s">
        <v>32</v>
      </c>
      <c r="B14" s="55"/>
      <c r="C14" s="39">
        <v>140.4</v>
      </c>
      <c r="D14" s="56">
        <v>146.3</v>
      </c>
      <c r="E14" s="39">
        <v>144.1</v>
      </c>
      <c r="F14" s="39">
        <v>141.8</v>
      </c>
      <c r="G14" s="39">
        <v>168.6</v>
      </c>
      <c r="H14" s="39">
        <v>191.7</v>
      </c>
      <c r="I14" s="40">
        <v>191.7</v>
      </c>
      <c r="J14" s="40">
        <v>172.4</v>
      </c>
      <c r="K14" s="57"/>
      <c r="L14" s="98">
        <v>20.8</v>
      </c>
      <c r="M14" s="103">
        <v>21.7</v>
      </c>
      <c r="N14" s="98">
        <v>22.9</v>
      </c>
      <c r="O14" s="98">
        <v>22.7</v>
      </c>
      <c r="P14" s="98">
        <v>27.2</v>
      </c>
      <c r="Q14" s="98">
        <v>30.1</v>
      </c>
      <c r="R14" s="99">
        <v>30.7</v>
      </c>
      <c r="S14" s="135">
        <v>28.2</v>
      </c>
    </row>
    <row r="15" spans="1:19" ht="14.25">
      <c r="A15" s="16" t="s">
        <v>53</v>
      </c>
      <c r="B15" s="58"/>
      <c r="C15" s="41">
        <v>9.6</v>
      </c>
      <c r="D15" s="59">
        <v>10.1</v>
      </c>
      <c r="E15" s="41">
        <v>10.2</v>
      </c>
      <c r="F15" s="41">
        <v>10.4</v>
      </c>
      <c r="G15" s="41">
        <v>11.9</v>
      </c>
      <c r="H15" s="41">
        <v>11.8</v>
      </c>
      <c r="I15" s="42">
        <v>8.4</v>
      </c>
      <c r="J15" s="40">
        <v>10</v>
      </c>
      <c r="K15" s="57"/>
      <c r="L15" s="98">
        <v>1.4</v>
      </c>
      <c r="M15" s="103">
        <v>1.5</v>
      </c>
      <c r="N15" s="98">
        <v>1.6</v>
      </c>
      <c r="O15" s="98">
        <v>1.7</v>
      </c>
      <c r="P15" s="98">
        <v>1.9</v>
      </c>
      <c r="Q15" s="98">
        <v>1.9</v>
      </c>
      <c r="R15" s="99">
        <v>1.3</v>
      </c>
      <c r="S15" s="135">
        <v>1.6</v>
      </c>
    </row>
    <row r="16" spans="1:19" s="23" customFormat="1" ht="12.75">
      <c r="A16" s="14" t="s">
        <v>27</v>
      </c>
      <c r="B16" s="60"/>
      <c r="C16" s="43">
        <v>674.6</v>
      </c>
      <c r="D16" s="61">
        <v>673.5</v>
      </c>
      <c r="E16" s="43">
        <v>630.1</v>
      </c>
      <c r="F16" s="43">
        <v>624.2</v>
      </c>
      <c r="G16" s="43">
        <v>619.8</v>
      </c>
      <c r="H16" s="43">
        <v>636.4</v>
      </c>
      <c r="I16" s="44">
        <v>625</v>
      </c>
      <c r="J16" s="128">
        <v>611.7</v>
      </c>
      <c r="K16" s="62"/>
      <c r="L16" s="100">
        <v>100</v>
      </c>
      <c r="M16" s="104">
        <v>100</v>
      </c>
      <c r="N16" s="100">
        <v>100</v>
      </c>
      <c r="O16" s="100">
        <v>100</v>
      </c>
      <c r="P16" s="100">
        <v>100</v>
      </c>
      <c r="Q16" s="100">
        <v>100</v>
      </c>
      <c r="R16" s="101">
        <v>100</v>
      </c>
      <c r="S16" s="136">
        <v>100</v>
      </c>
    </row>
    <row r="17" spans="1:19" ht="12.75">
      <c r="A17" s="23" t="s">
        <v>29</v>
      </c>
      <c r="B17" s="58"/>
      <c r="C17" s="39"/>
      <c r="D17" s="56"/>
      <c r="E17" s="39"/>
      <c r="F17" s="39"/>
      <c r="G17" s="39"/>
      <c r="H17" s="39"/>
      <c r="I17" s="40"/>
      <c r="J17" s="40"/>
      <c r="K17" s="58"/>
      <c r="L17" s="98"/>
      <c r="M17" s="103"/>
      <c r="N17" s="98"/>
      <c r="O17" s="98"/>
      <c r="P17" s="98"/>
      <c r="Q17" s="98"/>
      <c r="R17" s="99"/>
      <c r="S17" s="135"/>
    </row>
    <row r="18" spans="1:19" ht="12.75">
      <c r="A18" s="16" t="s">
        <v>31</v>
      </c>
      <c r="B18" s="55"/>
      <c r="C18" s="39">
        <v>830</v>
      </c>
      <c r="D18" s="56">
        <v>779.7</v>
      </c>
      <c r="E18" s="39">
        <v>695.6</v>
      </c>
      <c r="F18" s="39">
        <v>658.7</v>
      </c>
      <c r="G18" s="39">
        <v>568.2</v>
      </c>
      <c r="H18" s="39">
        <v>574.2</v>
      </c>
      <c r="I18" s="40">
        <v>527.8</v>
      </c>
      <c r="J18" s="40">
        <v>467.2</v>
      </c>
      <c r="K18" s="57"/>
      <c r="L18" s="98">
        <v>87.7</v>
      </c>
      <c r="M18" s="103">
        <v>87.8</v>
      </c>
      <c r="N18" s="98">
        <v>88.3</v>
      </c>
      <c r="O18" s="98">
        <v>88.5</v>
      </c>
      <c r="P18" s="98">
        <v>84.9</v>
      </c>
      <c r="Q18" s="98">
        <v>84.8</v>
      </c>
      <c r="R18" s="99">
        <v>86</v>
      </c>
      <c r="S18" s="135">
        <v>85.7</v>
      </c>
    </row>
    <row r="19" spans="1:19" ht="12.75">
      <c r="A19" s="16" t="s">
        <v>32</v>
      </c>
      <c r="B19" s="55"/>
      <c r="C19" s="39">
        <v>108.3</v>
      </c>
      <c r="D19" s="56">
        <v>102.3</v>
      </c>
      <c r="E19" s="39">
        <v>87.7</v>
      </c>
      <c r="F19" s="39">
        <v>81.6</v>
      </c>
      <c r="G19" s="39">
        <v>98.1</v>
      </c>
      <c r="H19" s="39">
        <v>101.1</v>
      </c>
      <c r="I19" s="40">
        <v>85</v>
      </c>
      <c r="J19" s="40">
        <v>76.5</v>
      </c>
      <c r="K19" s="57"/>
      <c r="L19" s="98">
        <v>11.5</v>
      </c>
      <c r="M19" s="103">
        <v>11.5</v>
      </c>
      <c r="N19" s="98">
        <v>11.1</v>
      </c>
      <c r="O19" s="98">
        <v>11</v>
      </c>
      <c r="P19" s="98">
        <v>14.7</v>
      </c>
      <c r="Q19" s="98">
        <v>14.9</v>
      </c>
      <c r="R19" s="99">
        <v>13.8</v>
      </c>
      <c r="S19" s="135">
        <v>14</v>
      </c>
    </row>
    <row r="20" spans="1:19" ht="14.25">
      <c r="A20" s="16" t="s">
        <v>53</v>
      </c>
      <c r="B20" s="58"/>
      <c r="C20" s="41">
        <v>7.6</v>
      </c>
      <c r="D20" s="59">
        <v>6.1</v>
      </c>
      <c r="E20" s="41">
        <v>4.6</v>
      </c>
      <c r="F20" s="41">
        <v>3.7</v>
      </c>
      <c r="G20" s="41">
        <v>3.1</v>
      </c>
      <c r="H20" s="41">
        <v>2</v>
      </c>
      <c r="I20" s="42">
        <v>1.1</v>
      </c>
      <c r="J20" s="40">
        <v>1.3</v>
      </c>
      <c r="K20" s="57"/>
      <c r="L20" s="98">
        <v>0.8</v>
      </c>
      <c r="M20" s="103">
        <v>0.7</v>
      </c>
      <c r="N20" s="98">
        <v>0.6</v>
      </c>
      <c r="O20" s="98">
        <v>0.5</v>
      </c>
      <c r="P20" s="98">
        <v>0.5</v>
      </c>
      <c r="Q20" s="98">
        <v>0.3</v>
      </c>
      <c r="R20" s="99">
        <v>0.2</v>
      </c>
      <c r="S20" s="135">
        <v>0.2</v>
      </c>
    </row>
    <row r="21" spans="1:19" s="23" customFormat="1" ht="12.75">
      <c r="A21" s="14" t="s">
        <v>27</v>
      </c>
      <c r="B21" s="60"/>
      <c r="C21" s="43">
        <v>945.9</v>
      </c>
      <c r="D21" s="61">
        <v>888.1</v>
      </c>
      <c r="E21" s="43">
        <v>787.9</v>
      </c>
      <c r="F21" s="43">
        <v>744</v>
      </c>
      <c r="G21" s="43">
        <v>669.4</v>
      </c>
      <c r="H21" s="43">
        <v>677.3</v>
      </c>
      <c r="I21" s="44">
        <v>613.9</v>
      </c>
      <c r="J21" s="128">
        <v>545</v>
      </c>
      <c r="K21" s="62"/>
      <c r="L21" s="100">
        <v>100</v>
      </c>
      <c r="M21" s="104">
        <v>100</v>
      </c>
      <c r="N21" s="100">
        <v>100</v>
      </c>
      <c r="O21" s="100">
        <v>100</v>
      </c>
      <c r="P21" s="100">
        <v>100</v>
      </c>
      <c r="Q21" s="100">
        <v>100</v>
      </c>
      <c r="R21" s="101">
        <v>100</v>
      </c>
      <c r="S21" s="136">
        <v>100</v>
      </c>
    </row>
    <row r="22" spans="1:19" ht="12.75">
      <c r="A22" s="23" t="s">
        <v>20</v>
      </c>
      <c r="B22" s="58"/>
      <c r="C22" s="39"/>
      <c r="D22" s="56"/>
      <c r="E22" s="39"/>
      <c r="F22" s="39"/>
      <c r="G22" s="39"/>
      <c r="H22" s="39"/>
      <c r="I22" s="40"/>
      <c r="J22" s="40"/>
      <c r="K22" s="58"/>
      <c r="L22" s="98"/>
      <c r="M22" s="103"/>
      <c r="N22" s="98"/>
      <c r="O22" s="98"/>
      <c r="P22" s="98"/>
      <c r="Q22" s="98"/>
      <c r="R22" s="99"/>
      <c r="S22" s="135"/>
    </row>
    <row r="23" spans="1:21" ht="12.75">
      <c r="A23" s="16" t="s">
        <v>31</v>
      </c>
      <c r="B23" s="63"/>
      <c r="C23" s="39">
        <v>1553.2</v>
      </c>
      <c r="D23" s="56">
        <v>1497.3</v>
      </c>
      <c r="E23" s="39">
        <v>1362.2</v>
      </c>
      <c r="F23" s="39">
        <v>1333.9</v>
      </c>
      <c r="G23" s="39">
        <v>1153.8</v>
      </c>
      <c r="H23" s="39">
        <v>1122.5</v>
      </c>
      <c r="I23" s="40">
        <v>1082.9</v>
      </c>
      <c r="J23" s="40">
        <v>1020.2</v>
      </c>
      <c r="K23" s="57"/>
      <c r="L23" s="98">
        <v>72.7</v>
      </c>
      <c r="M23" s="103">
        <v>72.6</v>
      </c>
      <c r="N23" s="98">
        <v>72.1</v>
      </c>
      <c r="O23" s="98">
        <v>72.7</v>
      </c>
      <c r="P23" s="98">
        <v>66</v>
      </c>
      <c r="Q23" s="98">
        <v>63.1</v>
      </c>
      <c r="R23" s="99">
        <v>62.9</v>
      </c>
      <c r="S23" s="135">
        <v>63.5</v>
      </c>
      <c r="U23" s="39"/>
    </row>
    <row r="24" spans="1:19" ht="12.75">
      <c r="A24" s="16" t="s">
        <v>32</v>
      </c>
      <c r="B24" s="63"/>
      <c r="C24" s="39">
        <v>520.6</v>
      </c>
      <c r="D24" s="56">
        <v>506.5</v>
      </c>
      <c r="E24" s="39">
        <v>471.8</v>
      </c>
      <c r="F24" s="39">
        <v>447.9</v>
      </c>
      <c r="G24" s="39">
        <v>529.6</v>
      </c>
      <c r="H24" s="39">
        <v>587.1</v>
      </c>
      <c r="I24" s="40">
        <v>581.5</v>
      </c>
      <c r="J24" s="40">
        <v>523.9</v>
      </c>
      <c r="K24" s="57"/>
      <c r="L24" s="98">
        <v>24.4</v>
      </c>
      <c r="M24" s="103">
        <v>24.6</v>
      </c>
      <c r="N24" s="98">
        <v>25</v>
      </c>
      <c r="O24" s="98">
        <v>24.4</v>
      </c>
      <c r="P24" s="98">
        <v>30.3</v>
      </c>
      <c r="Q24" s="98">
        <v>33</v>
      </c>
      <c r="R24" s="99">
        <v>33.8</v>
      </c>
      <c r="S24" s="135">
        <v>32.6</v>
      </c>
    </row>
    <row r="25" spans="1:19" ht="14.25">
      <c r="A25" s="16" t="s">
        <v>53</v>
      </c>
      <c r="B25" s="64"/>
      <c r="C25" s="41">
        <v>62.7</v>
      </c>
      <c r="D25" s="59">
        <v>59.3</v>
      </c>
      <c r="E25" s="41">
        <v>54.2</v>
      </c>
      <c r="F25" s="41">
        <v>53.5</v>
      </c>
      <c r="G25" s="41">
        <v>65.7</v>
      </c>
      <c r="H25" s="41">
        <v>68.1</v>
      </c>
      <c r="I25" s="42">
        <v>56.9</v>
      </c>
      <c r="J25" s="42">
        <v>61.4</v>
      </c>
      <c r="K25" s="57"/>
      <c r="L25" s="98">
        <v>2.9</v>
      </c>
      <c r="M25" s="103">
        <v>2.9</v>
      </c>
      <c r="N25" s="98">
        <v>2.9</v>
      </c>
      <c r="O25" s="98">
        <v>2.9</v>
      </c>
      <c r="P25" s="98">
        <v>3.8</v>
      </c>
      <c r="Q25" s="98">
        <v>3.8</v>
      </c>
      <c r="R25" s="99">
        <v>3.3</v>
      </c>
      <c r="S25" s="138">
        <v>3.8</v>
      </c>
    </row>
    <row r="26" spans="1:19" s="23" customFormat="1" ht="12.75">
      <c r="A26" s="14" t="s">
        <v>27</v>
      </c>
      <c r="B26" s="65"/>
      <c r="C26" s="66">
        <v>2136.5</v>
      </c>
      <c r="D26" s="61">
        <v>2063</v>
      </c>
      <c r="E26" s="43">
        <v>1888.3</v>
      </c>
      <c r="F26" s="43">
        <v>1835.3</v>
      </c>
      <c r="G26" s="43">
        <v>1749.1</v>
      </c>
      <c r="H26" s="43">
        <v>1777.7</v>
      </c>
      <c r="I26" s="44">
        <v>1721.3</v>
      </c>
      <c r="J26" s="134">
        <v>1605.5</v>
      </c>
      <c r="K26" s="67"/>
      <c r="L26" s="100">
        <v>100</v>
      </c>
      <c r="M26" s="104">
        <v>100</v>
      </c>
      <c r="N26" s="100">
        <v>100</v>
      </c>
      <c r="O26" s="100">
        <v>100</v>
      </c>
      <c r="P26" s="100">
        <v>100</v>
      </c>
      <c r="Q26" s="100">
        <v>100</v>
      </c>
      <c r="R26" s="101">
        <v>100</v>
      </c>
      <c r="S26" s="136">
        <v>100</v>
      </c>
    </row>
    <row r="27" spans="1:19" ht="12.75">
      <c r="A27" s="15"/>
      <c r="B27" s="15"/>
      <c r="C27" s="38"/>
      <c r="D27" s="15"/>
      <c r="E27" s="15"/>
      <c r="F27" s="68"/>
      <c r="G27" s="68"/>
      <c r="H27" s="68"/>
      <c r="I27" s="68"/>
      <c r="J27" s="54"/>
      <c r="K27" s="38"/>
      <c r="L27" s="15"/>
      <c r="M27" s="15"/>
      <c r="N27" s="15"/>
      <c r="O27" s="15"/>
      <c r="R27" s="15"/>
      <c r="S27" s="15"/>
    </row>
    <row r="28" spans="1:19" ht="12.75">
      <c r="A28" s="250" t="s">
        <v>71</v>
      </c>
      <c r="B28" s="250"/>
      <c r="C28" s="250"/>
      <c r="D28" s="250"/>
      <c r="E28" s="15"/>
      <c r="F28" s="68"/>
      <c r="G28" s="68"/>
      <c r="H28" s="68"/>
      <c r="I28" s="68"/>
      <c r="J28" s="68"/>
      <c r="K28" s="15"/>
      <c r="L28" s="15"/>
      <c r="M28" s="15"/>
      <c r="N28" s="15"/>
      <c r="O28" s="15"/>
      <c r="R28" s="15"/>
      <c r="S28" s="15"/>
    </row>
    <row r="29" spans="1:19" ht="7.5" customHeight="1">
      <c r="A29" s="45"/>
      <c r="B29" s="45"/>
      <c r="C29" s="45"/>
      <c r="D29" s="45"/>
      <c r="E29" s="15"/>
      <c r="F29" s="68"/>
      <c r="G29" s="68"/>
      <c r="H29" s="68"/>
      <c r="I29" s="68"/>
      <c r="J29" s="68"/>
      <c r="K29" s="15"/>
      <c r="L29" s="15"/>
      <c r="M29" s="15"/>
      <c r="N29" s="15"/>
      <c r="O29" s="15"/>
      <c r="R29" s="15"/>
      <c r="S29" s="15"/>
    </row>
    <row r="30" ht="12.75">
      <c r="A30" s="16" t="s">
        <v>37</v>
      </c>
    </row>
    <row r="31" ht="7.5" customHeight="1"/>
    <row r="32" spans="1:19" ht="41.25" customHeight="1">
      <c r="A32" s="247" t="s">
        <v>74</v>
      </c>
      <c r="B32" s="247"/>
      <c r="C32" s="247"/>
      <c r="D32" s="247"/>
      <c r="E32" s="247"/>
      <c r="F32" s="247"/>
      <c r="G32" s="247"/>
      <c r="H32" s="247"/>
      <c r="I32" s="247"/>
      <c r="J32" s="247"/>
      <c r="K32" s="247"/>
      <c r="L32" s="247"/>
      <c r="M32" s="247"/>
      <c r="N32" s="247"/>
      <c r="O32" s="247"/>
      <c r="P32" s="247"/>
      <c r="Q32" s="247"/>
      <c r="R32" s="247"/>
      <c r="S32" s="247"/>
    </row>
    <row r="33" spans="1:19" ht="7.5" customHeight="1">
      <c r="A33" s="126"/>
      <c r="B33" s="126"/>
      <c r="C33" s="126"/>
      <c r="D33" s="126"/>
      <c r="E33" s="126"/>
      <c r="F33" s="126"/>
      <c r="G33" s="126"/>
      <c r="H33" s="126"/>
      <c r="I33" s="126"/>
      <c r="J33" s="126"/>
      <c r="K33" s="126"/>
      <c r="L33" s="126"/>
      <c r="M33" s="126"/>
      <c r="N33" s="126"/>
      <c r="O33" s="126"/>
      <c r="P33" s="126"/>
      <c r="Q33" s="126"/>
      <c r="R33" s="126"/>
      <c r="S33" s="126"/>
    </row>
    <row r="34" ht="12.75">
      <c r="A34" s="27" t="s">
        <v>75</v>
      </c>
    </row>
    <row r="35" ht="7.5" customHeight="1">
      <c r="A35" s="27"/>
    </row>
    <row r="36" ht="12.75">
      <c r="A36" s="16" t="s">
        <v>76</v>
      </c>
    </row>
    <row r="37" ht="6.75" customHeight="1"/>
    <row r="38" ht="12.75">
      <c r="A38" s="29" t="s">
        <v>33</v>
      </c>
    </row>
    <row r="42" spans="1:10" ht="12.75">
      <c r="A42" s="27"/>
      <c r="G42" s="117"/>
      <c r="H42" s="117"/>
      <c r="I42" s="117"/>
      <c r="J42" s="117"/>
    </row>
    <row r="43" ht="12.75">
      <c r="A43" s="12"/>
    </row>
    <row r="45" ht="12.75">
      <c r="A45" s="29"/>
    </row>
  </sheetData>
  <sheetProtection/>
  <mergeCells count="6">
    <mergeCell ref="A1:S1"/>
    <mergeCell ref="A32:S32"/>
    <mergeCell ref="A28:D28"/>
    <mergeCell ref="L4:S4"/>
    <mergeCell ref="C4:J4"/>
    <mergeCell ref="C5:S5"/>
  </mergeCells>
  <printOptions/>
  <pageMargins left="0.5905511811023623" right="0.5905511811023623" top="0.9448818897637796" bottom="0.7480314960629921" header="0.5118110236220472" footer="0.5118110236220472"/>
  <pageSetup fitToHeight="1" fitToWidth="1" horizontalDpi="300" verticalDpi="300" orientation="landscape" paperSize="9" scale="83"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BA40"/>
  <sheetViews>
    <sheetView zoomScale="85" zoomScaleNormal="85" zoomScalePageLayoutView="0" workbookViewId="0" topLeftCell="A1">
      <selection activeCell="A1" sqref="A1"/>
    </sheetView>
  </sheetViews>
  <sheetFormatPr defaultColWidth="9.140625" defaultRowHeight="12.75"/>
  <cols>
    <col min="1" max="1" width="41.7109375" style="16" customWidth="1"/>
    <col min="2" max="2" width="1.57421875" style="16" customWidth="1"/>
    <col min="3" max="3" width="6.7109375" style="16" customWidth="1"/>
    <col min="4" max="4" width="7.140625" style="16" customWidth="1"/>
    <col min="5" max="7" width="8.421875" style="16" customWidth="1"/>
    <col min="8" max="10" width="8.421875" style="25" customWidth="1"/>
    <col min="11" max="11" width="2.140625" style="16" customWidth="1"/>
    <col min="12" max="12" width="6.7109375" style="16" customWidth="1"/>
    <col min="13" max="13" width="7.140625" style="16" customWidth="1"/>
    <col min="14" max="18" width="8.421875" style="16" customWidth="1"/>
    <col min="19" max="16384" width="9.140625" style="16" customWidth="1"/>
  </cols>
  <sheetData>
    <row r="1" spans="1:13" ht="24" customHeight="1">
      <c r="A1" s="207" t="s">
        <v>177</v>
      </c>
      <c r="B1" s="23"/>
      <c r="C1" s="23"/>
      <c r="D1" s="23"/>
      <c r="E1" s="23"/>
      <c r="F1" s="23"/>
      <c r="G1" s="23"/>
      <c r="H1" s="26"/>
      <c r="I1" s="26"/>
      <c r="J1" s="26"/>
      <c r="K1" s="23"/>
      <c r="L1" s="23"/>
      <c r="M1" s="23"/>
    </row>
    <row r="2" ht="16.5" customHeight="1">
      <c r="A2" s="69"/>
    </row>
    <row r="3" ht="20.25" customHeight="1">
      <c r="A3" s="69"/>
    </row>
    <row r="4" spans="1:19" ht="12.75">
      <c r="A4" s="32" t="s">
        <v>5</v>
      </c>
      <c r="B4" s="32"/>
      <c r="C4" s="32"/>
      <c r="D4" s="32"/>
      <c r="E4" s="32"/>
      <c r="F4" s="32"/>
      <c r="G4" s="32"/>
      <c r="H4" s="68"/>
      <c r="I4" s="68"/>
      <c r="J4" s="68"/>
      <c r="K4" s="32"/>
      <c r="L4" s="32"/>
      <c r="M4" s="32"/>
      <c r="N4" s="32"/>
      <c r="O4" s="35"/>
      <c r="P4" s="32"/>
      <c r="Q4" s="32"/>
      <c r="S4" s="31" t="s">
        <v>23</v>
      </c>
    </row>
    <row r="5" spans="1:53" ht="12.75">
      <c r="A5" s="13"/>
      <c r="B5" s="46"/>
      <c r="C5" s="252" t="s">
        <v>34</v>
      </c>
      <c r="D5" s="252"/>
      <c r="E5" s="252"/>
      <c r="F5" s="252"/>
      <c r="G5" s="252"/>
      <c r="H5" s="252"/>
      <c r="I5" s="252"/>
      <c r="J5" s="252"/>
      <c r="K5" s="46"/>
      <c r="L5" s="254" t="s">
        <v>21</v>
      </c>
      <c r="M5" s="254"/>
      <c r="N5" s="254"/>
      <c r="O5" s="254"/>
      <c r="P5" s="254"/>
      <c r="Q5" s="254"/>
      <c r="R5" s="254"/>
      <c r="S5" s="254"/>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row>
    <row r="6" spans="1:53" ht="12.75">
      <c r="A6" s="13"/>
      <c r="B6" s="47"/>
      <c r="C6" s="252" t="s">
        <v>70</v>
      </c>
      <c r="D6" s="252"/>
      <c r="E6" s="252"/>
      <c r="F6" s="252"/>
      <c r="G6" s="252"/>
      <c r="H6" s="252"/>
      <c r="I6" s="252"/>
      <c r="J6" s="252"/>
      <c r="K6" s="252"/>
      <c r="L6" s="252"/>
      <c r="M6" s="252"/>
      <c r="N6" s="252"/>
      <c r="O6" s="252"/>
      <c r="P6" s="252"/>
      <c r="Q6" s="252"/>
      <c r="R6" s="252"/>
      <c r="S6" s="252"/>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7" spans="1:19" ht="14.25">
      <c r="A7" s="32" t="s">
        <v>19</v>
      </c>
      <c r="B7" s="15"/>
      <c r="C7" s="15">
        <v>2005</v>
      </c>
      <c r="D7" s="15">
        <v>2006</v>
      </c>
      <c r="E7" s="70">
        <v>2007</v>
      </c>
      <c r="F7" s="51" t="s">
        <v>54</v>
      </c>
      <c r="G7" s="70">
        <v>2009</v>
      </c>
      <c r="H7" s="70">
        <v>2010</v>
      </c>
      <c r="I7" s="70">
        <v>2011</v>
      </c>
      <c r="J7" s="70">
        <v>2012</v>
      </c>
      <c r="K7" s="38"/>
      <c r="L7" s="71">
        <v>2005</v>
      </c>
      <c r="M7" s="71">
        <v>2006</v>
      </c>
      <c r="N7" s="70">
        <v>2007</v>
      </c>
      <c r="O7" s="51" t="s">
        <v>54</v>
      </c>
      <c r="P7" s="70">
        <v>2009</v>
      </c>
      <c r="Q7" s="70">
        <v>2010</v>
      </c>
      <c r="R7" s="70">
        <v>2011</v>
      </c>
      <c r="S7" s="38">
        <v>2012</v>
      </c>
    </row>
    <row r="8" spans="1:19" ht="12.75">
      <c r="A8" s="23" t="s">
        <v>6</v>
      </c>
      <c r="C8" s="38"/>
      <c r="D8" s="38"/>
      <c r="E8" s="53"/>
      <c r="F8" s="68"/>
      <c r="G8" s="68"/>
      <c r="K8" s="53"/>
      <c r="L8" s="53"/>
      <c r="M8" s="53"/>
      <c r="O8" s="22"/>
      <c r="P8" s="38"/>
      <c r="Q8" s="38"/>
      <c r="S8" s="38"/>
    </row>
    <row r="9" spans="1:19" ht="12.75">
      <c r="A9" s="16" t="s">
        <v>35</v>
      </c>
      <c r="C9" s="16">
        <v>13.9</v>
      </c>
      <c r="D9" s="16">
        <v>15.9</v>
      </c>
      <c r="E9" s="72">
        <v>14.6</v>
      </c>
      <c r="F9" s="72">
        <v>14.1</v>
      </c>
      <c r="G9" s="72">
        <v>15.9</v>
      </c>
      <c r="H9" s="72">
        <v>14.9</v>
      </c>
      <c r="I9" s="72">
        <v>14.9</v>
      </c>
      <c r="J9" s="72">
        <v>17.2</v>
      </c>
      <c r="K9" s="57"/>
      <c r="L9" s="98">
        <v>14.9</v>
      </c>
      <c r="M9" s="98">
        <v>16.5</v>
      </c>
      <c r="N9" s="98">
        <v>15.5</v>
      </c>
      <c r="O9" s="98">
        <v>14.3</v>
      </c>
      <c r="P9" s="98">
        <v>14.9</v>
      </c>
      <c r="Q9" s="98">
        <v>13.2</v>
      </c>
      <c r="R9" s="98">
        <v>12.2</v>
      </c>
      <c r="S9" s="98">
        <v>14.8</v>
      </c>
    </row>
    <row r="10" spans="1:19" ht="12.75">
      <c r="A10" s="16" t="s">
        <v>36</v>
      </c>
      <c r="C10" s="16">
        <v>39.6</v>
      </c>
      <c r="D10" s="16">
        <v>41.8</v>
      </c>
      <c r="E10" s="72">
        <v>44.8</v>
      </c>
      <c r="F10" s="72">
        <v>48.5</v>
      </c>
      <c r="G10" s="72">
        <v>52</v>
      </c>
      <c r="H10" s="72">
        <v>58.6</v>
      </c>
      <c r="I10" s="72">
        <v>65</v>
      </c>
      <c r="J10" s="72">
        <v>58</v>
      </c>
      <c r="K10" s="57"/>
      <c r="L10" s="98">
        <v>42.5</v>
      </c>
      <c r="M10" s="98">
        <v>43.6</v>
      </c>
      <c r="N10" s="98">
        <v>47.7</v>
      </c>
      <c r="O10" s="98">
        <v>49.2</v>
      </c>
      <c r="P10" s="98">
        <v>48.8</v>
      </c>
      <c r="Q10" s="98">
        <v>52</v>
      </c>
      <c r="R10" s="98">
        <v>53.1</v>
      </c>
      <c r="S10" s="98">
        <v>49.9</v>
      </c>
    </row>
    <row r="11" spans="1:19" ht="14.25">
      <c r="A11" s="16" t="s">
        <v>81</v>
      </c>
      <c r="C11" s="16">
        <v>39.6</v>
      </c>
      <c r="D11" s="16">
        <v>38.2</v>
      </c>
      <c r="E11" s="73">
        <v>34.6</v>
      </c>
      <c r="F11" s="73">
        <v>36</v>
      </c>
      <c r="G11" s="72">
        <v>38.7</v>
      </c>
      <c r="H11" s="73">
        <v>39.2</v>
      </c>
      <c r="I11" s="73">
        <v>42.4</v>
      </c>
      <c r="J11" s="72">
        <v>41.1</v>
      </c>
      <c r="K11" s="57"/>
      <c r="L11" s="98">
        <v>42.6</v>
      </c>
      <c r="M11" s="105">
        <v>39.9</v>
      </c>
      <c r="N11" s="105">
        <v>36.8</v>
      </c>
      <c r="O11" s="98">
        <v>36.5</v>
      </c>
      <c r="P11" s="98">
        <v>36.3</v>
      </c>
      <c r="Q11" s="105">
        <v>34.8</v>
      </c>
      <c r="R11" s="98">
        <v>34.7</v>
      </c>
      <c r="S11" s="98">
        <v>35.3</v>
      </c>
    </row>
    <row r="12" spans="1:19" ht="12.75">
      <c r="A12" s="14" t="s">
        <v>18</v>
      </c>
      <c r="B12" s="23"/>
      <c r="C12" s="74">
        <v>93.1</v>
      </c>
      <c r="D12" s="74">
        <v>95.9</v>
      </c>
      <c r="E12" s="75">
        <v>93.9</v>
      </c>
      <c r="F12" s="75">
        <v>98.6</v>
      </c>
      <c r="G12" s="74">
        <v>106.6</v>
      </c>
      <c r="H12" s="75">
        <v>112.7</v>
      </c>
      <c r="I12" s="79">
        <v>122.3</v>
      </c>
      <c r="J12" s="74">
        <v>116.4</v>
      </c>
      <c r="K12" s="62"/>
      <c r="L12" s="100">
        <v>100</v>
      </c>
      <c r="M12" s="106">
        <v>100</v>
      </c>
      <c r="N12" s="107">
        <v>100</v>
      </c>
      <c r="O12" s="100">
        <v>100</v>
      </c>
      <c r="P12" s="100">
        <v>100</v>
      </c>
      <c r="Q12" s="107">
        <v>100</v>
      </c>
      <c r="R12" s="100">
        <v>100</v>
      </c>
      <c r="S12" s="100">
        <v>100</v>
      </c>
    </row>
    <row r="13" spans="1:19" ht="12.75">
      <c r="A13" s="23" t="s">
        <v>28</v>
      </c>
      <c r="E13" s="76"/>
      <c r="F13" s="76"/>
      <c r="G13" s="76"/>
      <c r="H13" s="76"/>
      <c r="I13" s="72"/>
      <c r="J13" s="78"/>
      <c r="K13" s="58"/>
      <c r="L13" s="98"/>
      <c r="M13" s="98"/>
      <c r="N13" s="108"/>
      <c r="O13" s="108"/>
      <c r="P13" s="108"/>
      <c r="Q13" s="108"/>
      <c r="R13" s="108"/>
      <c r="S13" s="108"/>
    </row>
    <row r="14" spans="1:20" ht="12.75">
      <c r="A14" s="16" t="s">
        <v>35</v>
      </c>
      <c r="C14" s="16">
        <v>0.3</v>
      </c>
      <c r="D14" s="16">
        <v>0.5</v>
      </c>
      <c r="E14" s="72">
        <v>0.6</v>
      </c>
      <c r="F14" s="72">
        <v>0.8</v>
      </c>
      <c r="G14" s="72">
        <v>1.1</v>
      </c>
      <c r="H14" s="72">
        <v>1.3</v>
      </c>
      <c r="I14" s="72">
        <v>1.6</v>
      </c>
      <c r="J14" s="72">
        <v>1.8</v>
      </c>
      <c r="K14" s="57"/>
      <c r="L14" s="98">
        <v>12.4</v>
      </c>
      <c r="M14" s="98">
        <v>16.8</v>
      </c>
      <c r="N14" s="98">
        <v>17.7</v>
      </c>
      <c r="O14" s="98">
        <v>21.2</v>
      </c>
      <c r="P14" s="98">
        <v>26</v>
      </c>
      <c r="Q14" s="98">
        <v>24.8</v>
      </c>
      <c r="R14" s="98">
        <v>26.1</v>
      </c>
      <c r="S14" s="98">
        <v>32.6</v>
      </c>
      <c r="T14" s="72"/>
    </row>
    <row r="15" spans="1:19" ht="12.75">
      <c r="A15" s="16" t="s">
        <v>36</v>
      </c>
      <c r="C15" s="16">
        <v>1.5</v>
      </c>
      <c r="D15" s="16">
        <v>1.8</v>
      </c>
      <c r="E15" s="72">
        <v>2</v>
      </c>
      <c r="F15" s="72">
        <v>2.3</v>
      </c>
      <c r="G15" s="72">
        <v>2.4</v>
      </c>
      <c r="H15" s="72">
        <v>2.9</v>
      </c>
      <c r="I15" s="72">
        <v>3.4</v>
      </c>
      <c r="J15" s="72">
        <v>2.7</v>
      </c>
      <c r="K15" s="57"/>
      <c r="L15" s="98">
        <v>57.9</v>
      </c>
      <c r="M15" s="98">
        <v>56.2</v>
      </c>
      <c r="N15" s="98">
        <v>58.3</v>
      </c>
      <c r="O15" s="98">
        <v>58.1</v>
      </c>
      <c r="P15" s="98">
        <v>54.6</v>
      </c>
      <c r="Q15" s="98">
        <v>55.9</v>
      </c>
      <c r="R15" s="98">
        <v>54.1</v>
      </c>
      <c r="S15" s="98">
        <v>48.3</v>
      </c>
    </row>
    <row r="16" spans="1:19" ht="14.25">
      <c r="A16" s="16" t="s">
        <v>81</v>
      </c>
      <c r="C16" s="16">
        <v>0.8</v>
      </c>
      <c r="D16" s="16">
        <v>0.8</v>
      </c>
      <c r="E16" s="72">
        <v>0.8</v>
      </c>
      <c r="F16" s="72">
        <v>0.8</v>
      </c>
      <c r="G16" s="72">
        <v>0.9</v>
      </c>
      <c r="H16" s="73">
        <v>1</v>
      </c>
      <c r="I16" s="72">
        <v>1.2</v>
      </c>
      <c r="J16" s="72">
        <v>1.1</v>
      </c>
      <c r="K16" s="57"/>
      <c r="L16" s="105">
        <v>29.7</v>
      </c>
      <c r="M16" s="105">
        <v>27.1</v>
      </c>
      <c r="N16" s="98">
        <v>24</v>
      </c>
      <c r="O16" s="105">
        <v>20.6</v>
      </c>
      <c r="P16" s="105">
        <v>19.4</v>
      </c>
      <c r="Q16" s="105">
        <v>19.4</v>
      </c>
      <c r="R16" s="98">
        <v>19.8</v>
      </c>
      <c r="S16" s="98">
        <v>19.1</v>
      </c>
    </row>
    <row r="17" spans="1:19" ht="12.75">
      <c r="A17" s="14" t="s">
        <v>18</v>
      </c>
      <c r="B17" s="23"/>
      <c r="C17" s="77">
        <v>2.7</v>
      </c>
      <c r="D17" s="77">
        <v>3.1</v>
      </c>
      <c r="E17" s="74">
        <v>3.4</v>
      </c>
      <c r="F17" s="74">
        <v>3.9</v>
      </c>
      <c r="G17" s="74">
        <v>4.4</v>
      </c>
      <c r="H17" s="75">
        <v>5.3</v>
      </c>
      <c r="I17" s="74">
        <v>6.2</v>
      </c>
      <c r="J17" s="74">
        <v>5.5</v>
      </c>
      <c r="K17" s="62"/>
      <c r="L17" s="106">
        <v>100</v>
      </c>
      <c r="M17" s="106">
        <v>100</v>
      </c>
      <c r="N17" s="109">
        <v>100</v>
      </c>
      <c r="O17" s="107">
        <v>100</v>
      </c>
      <c r="P17" s="107">
        <v>100</v>
      </c>
      <c r="Q17" s="107">
        <v>100</v>
      </c>
      <c r="R17" s="100">
        <v>100</v>
      </c>
      <c r="S17" s="100">
        <v>100</v>
      </c>
    </row>
    <row r="18" spans="1:19" ht="12.75">
      <c r="A18" s="23" t="s">
        <v>29</v>
      </c>
      <c r="E18" s="72"/>
      <c r="F18" s="76"/>
      <c r="G18" s="76"/>
      <c r="H18" s="76"/>
      <c r="I18" s="72"/>
      <c r="J18" s="76"/>
      <c r="K18" s="58"/>
      <c r="L18" s="98"/>
      <c r="M18" s="98"/>
      <c r="N18" s="108"/>
      <c r="O18" s="108"/>
      <c r="P18" s="108"/>
      <c r="Q18" s="108"/>
      <c r="R18" s="108"/>
      <c r="S18" s="108"/>
    </row>
    <row r="19" spans="1:19" ht="12.75">
      <c r="A19" s="16" t="s">
        <v>35</v>
      </c>
      <c r="C19" s="16">
        <v>0.3</v>
      </c>
      <c r="D19" s="16">
        <v>0.3</v>
      </c>
      <c r="E19" s="72">
        <v>0.3</v>
      </c>
      <c r="F19" s="72">
        <v>0.4</v>
      </c>
      <c r="G19" s="72">
        <v>0.4</v>
      </c>
      <c r="H19" s="72">
        <v>0.4</v>
      </c>
      <c r="I19" s="72">
        <v>0.4</v>
      </c>
      <c r="J19" s="72">
        <v>0.4</v>
      </c>
      <c r="K19" s="57"/>
      <c r="L19" s="98">
        <v>33</v>
      </c>
      <c r="M19" s="98">
        <v>34.9</v>
      </c>
      <c r="N19" s="98">
        <v>34.7</v>
      </c>
      <c r="O19" s="98">
        <v>36.7</v>
      </c>
      <c r="P19" s="98">
        <v>38.8</v>
      </c>
      <c r="Q19" s="98">
        <v>43.8</v>
      </c>
      <c r="R19" s="98">
        <v>44.9</v>
      </c>
      <c r="S19" s="98">
        <v>49.3</v>
      </c>
    </row>
    <row r="20" spans="1:19" ht="12.75">
      <c r="A20" s="16" t="s">
        <v>36</v>
      </c>
      <c r="C20" s="16">
        <v>0.3</v>
      </c>
      <c r="D20" s="16">
        <v>0.3</v>
      </c>
      <c r="E20" s="72">
        <v>0.3</v>
      </c>
      <c r="F20" s="72">
        <v>0.5</v>
      </c>
      <c r="G20" s="72">
        <v>0.5</v>
      </c>
      <c r="H20" s="72">
        <v>0.4</v>
      </c>
      <c r="I20" s="72">
        <v>0.4</v>
      </c>
      <c r="J20" s="72">
        <v>0.3</v>
      </c>
      <c r="K20" s="57"/>
      <c r="L20" s="98">
        <v>42.3</v>
      </c>
      <c r="M20" s="98">
        <v>40.5</v>
      </c>
      <c r="N20" s="98">
        <v>44.8</v>
      </c>
      <c r="O20" s="98">
        <v>48.1</v>
      </c>
      <c r="P20" s="98">
        <v>47.9</v>
      </c>
      <c r="Q20" s="98">
        <v>45.5</v>
      </c>
      <c r="R20" s="98">
        <v>45.9</v>
      </c>
      <c r="S20" s="98">
        <v>39.7</v>
      </c>
    </row>
    <row r="21" spans="1:19" ht="14.25">
      <c r="A21" s="16" t="s">
        <v>81</v>
      </c>
      <c r="C21" s="16">
        <v>0.2</v>
      </c>
      <c r="D21" s="16">
        <v>0.2</v>
      </c>
      <c r="E21" s="73">
        <v>0.2</v>
      </c>
      <c r="F21" s="73">
        <v>0.2</v>
      </c>
      <c r="G21" s="72">
        <v>0.1</v>
      </c>
      <c r="H21" s="72">
        <v>0.1</v>
      </c>
      <c r="I21" s="72">
        <v>0.1</v>
      </c>
      <c r="J21" s="72">
        <v>0.1</v>
      </c>
      <c r="K21" s="57"/>
      <c r="L21" s="105">
        <v>24.7</v>
      </c>
      <c r="M21" s="105">
        <v>24.5</v>
      </c>
      <c r="N21" s="105">
        <v>20.5</v>
      </c>
      <c r="O21" s="105">
        <v>15.2</v>
      </c>
      <c r="P21" s="105">
        <v>13.3</v>
      </c>
      <c r="Q21" s="105">
        <v>10.7</v>
      </c>
      <c r="R21" s="98">
        <v>9.2</v>
      </c>
      <c r="S21" s="98">
        <v>11</v>
      </c>
    </row>
    <row r="22" spans="1:19" ht="12.75">
      <c r="A22" s="14" t="s">
        <v>18</v>
      </c>
      <c r="B22" s="23"/>
      <c r="C22" s="77">
        <v>0.8</v>
      </c>
      <c r="D22" s="77">
        <v>0.8</v>
      </c>
      <c r="E22" s="74">
        <v>0.8</v>
      </c>
      <c r="F22" s="75">
        <v>1.1</v>
      </c>
      <c r="G22" s="74">
        <v>1</v>
      </c>
      <c r="H22" s="74">
        <v>0.9</v>
      </c>
      <c r="I22" s="74">
        <v>1</v>
      </c>
      <c r="J22" s="74">
        <v>0.9</v>
      </c>
      <c r="K22" s="62"/>
      <c r="L22" s="106">
        <v>100</v>
      </c>
      <c r="M22" s="106">
        <v>100</v>
      </c>
      <c r="N22" s="107">
        <v>100</v>
      </c>
      <c r="O22" s="107">
        <v>100</v>
      </c>
      <c r="P22" s="107">
        <v>100</v>
      </c>
      <c r="Q22" s="107">
        <v>100</v>
      </c>
      <c r="R22" s="100">
        <v>100</v>
      </c>
      <c r="S22" s="100">
        <v>100</v>
      </c>
    </row>
    <row r="23" spans="1:19" ht="12.75">
      <c r="A23" s="23" t="s">
        <v>20</v>
      </c>
      <c r="E23" s="78"/>
      <c r="F23" s="76"/>
      <c r="G23" s="76"/>
      <c r="H23" s="76"/>
      <c r="I23" s="72"/>
      <c r="J23" s="76"/>
      <c r="K23" s="58"/>
      <c r="L23" s="98"/>
      <c r="M23" s="98"/>
      <c r="N23" s="108"/>
      <c r="O23" s="108"/>
      <c r="P23" s="108"/>
      <c r="Q23" s="108"/>
      <c r="R23" s="108"/>
      <c r="S23" s="108"/>
    </row>
    <row r="24" spans="1:19" ht="12.75">
      <c r="A24" s="16" t="s">
        <v>35</v>
      </c>
      <c r="C24" s="16">
        <v>14.5</v>
      </c>
      <c r="D24" s="16">
        <v>16.7</v>
      </c>
      <c r="E24" s="72">
        <v>15.4</v>
      </c>
      <c r="F24" s="72">
        <v>15.3</v>
      </c>
      <c r="G24" s="72">
        <v>17.4</v>
      </c>
      <c r="H24" s="72">
        <v>16.6</v>
      </c>
      <c r="I24" s="72">
        <v>17</v>
      </c>
      <c r="J24" s="72">
        <v>19.4</v>
      </c>
      <c r="K24" s="57"/>
      <c r="L24" s="98">
        <v>15</v>
      </c>
      <c r="M24" s="98">
        <v>16.7</v>
      </c>
      <c r="N24" s="98">
        <v>15.7</v>
      </c>
      <c r="O24" s="98">
        <v>14.8</v>
      </c>
      <c r="P24" s="98">
        <v>15.6</v>
      </c>
      <c r="Q24" s="98">
        <v>14</v>
      </c>
      <c r="R24" s="98">
        <v>13.1</v>
      </c>
      <c r="S24" s="98">
        <v>15.8</v>
      </c>
    </row>
    <row r="25" spans="1:19" ht="12.75">
      <c r="A25" s="16" t="s">
        <v>36</v>
      </c>
      <c r="C25" s="16">
        <v>41.4</v>
      </c>
      <c r="D25" s="16">
        <v>43.9</v>
      </c>
      <c r="E25" s="72">
        <v>47.1</v>
      </c>
      <c r="F25" s="72">
        <v>51.3</v>
      </c>
      <c r="G25" s="72">
        <v>54.9</v>
      </c>
      <c r="H25" s="72">
        <v>61.9</v>
      </c>
      <c r="I25" s="72">
        <v>68.8</v>
      </c>
      <c r="J25" s="72">
        <v>61</v>
      </c>
      <c r="K25" s="57"/>
      <c r="L25" s="98">
        <v>42.9</v>
      </c>
      <c r="M25" s="98">
        <v>44</v>
      </c>
      <c r="N25" s="98">
        <v>48.1</v>
      </c>
      <c r="O25" s="98">
        <v>49.5</v>
      </c>
      <c r="P25" s="98">
        <v>49</v>
      </c>
      <c r="Q25" s="98">
        <v>52.1</v>
      </c>
      <c r="R25" s="98">
        <v>53.1</v>
      </c>
      <c r="S25" s="98">
        <v>49.7</v>
      </c>
    </row>
    <row r="26" spans="1:19" ht="14.25">
      <c r="A26" s="16" t="s">
        <v>81</v>
      </c>
      <c r="C26" s="16">
        <v>40.6</v>
      </c>
      <c r="D26" s="16">
        <v>39.3</v>
      </c>
      <c r="E26" s="73">
        <v>35.5</v>
      </c>
      <c r="F26" s="73">
        <v>36.9</v>
      </c>
      <c r="G26" s="73">
        <v>39.7</v>
      </c>
      <c r="H26" s="73">
        <v>40.3</v>
      </c>
      <c r="I26" s="72">
        <v>43.8</v>
      </c>
      <c r="J26" s="72">
        <v>42.3</v>
      </c>
      <c r="K26" s="57"/>
      <c r="L26" s="105">
        <v>42.1</v>
      </c>
      <c r="M26" s="105">
        <v>39.4</v>
      </c>
      <c r="N26" s="105">
        <v>36.2</v>
      </c>
      <c r="O26" s="98">
        <v>35.7</v>
      </c>
      <c r="P26" s="98">
        <v>35.4</v>
      </c>
      <c r="Q26" s="98">
        <v>33.9</v>
      </c>
      <c r="R26" s="98">
        <v>33.8</v>
      </c>
      <c r="S26" s="98">
        <v>34.4</v>
      </c>
    </row>
    <row r="27" spans="1:19" ht="12.75">
      <c r="A27" s="14" t="s">
        <v>18</v>
      </c>
      <c r="B27" s="14"/>
      <c r="C27" s="77">
        <v>96.5</v>
      </c>
      <c r="D27" s="77">
        <v>99.8</v>
      </c>
      <c r="E27" s="79">
        <v>98.1</v>
      </c>
      <c r="F27" s="75">
        <v>103.6</v>
      </c>
      <c r="G27" s="79">
        <v>112</v>
      </c>
      <c r="H27" s="79">
        <v>118.9</v>
      </c>
      <c r="I27" s="74">
        <v>129.5</v>
      </c>
      <c r="J27" s="74">
        <v>122.7</v>
      </c>
      <c r="K27" s="67"/>
      <c r="L27" s="106">
        <v>100</v>
      </c>
      <c r="M27" s="106">
        <v>100</v>
      </c>
      <c r="N27" s="107">
        <v>100</v>
      </c>
      <c r="O27" s="100">
        <v>100</v>
      </c>
      <c r="P27" s="100">
        <v>100</v>
      </c>
      <c r="Q27" s="100">
        <v>100</v>
      </c>
      <c r="R27" s="100">
        <v>100</v>
      </c>
      <c r="S27" s="100">
        <v>100</v>
      </c>
    </row>
    <row r="28" spans="1:18" ht="12.75">
      <c r="A28" s="15"/>
      <c r="B28" s="15"/>
      <c r="C28" s="15"/>
      <c r="D28" s="15"/>
      <c r="E28" s="15"/>
      <c r="F28" s="54"/>
      <c r="G28" s="68"/>
      <c r="H28" s="68"/>
      <c r="I28" s="68"/>
      <c r="J28" s="68"/>
      <c r="K28" s="15"/>
      <c r="L28" s="15"/>
      <c r="M28" s="15"/>
      <c r="N28" s="38"/>
      <c r="Q28" s="15"/>
      <c r="R28" s="15"/>
    </row>
    <row r="29" ht="12.75">
      <c r="A29" s="16" t="s">
        <v>37</v>
      </c>
    </row>
    <row r="30" ht="7.5" customHeight="1"/>
    <row r="31" spans="1:20" ht="30" customHeight="1">
      <c r="A31" s="246" t="s">
        <v>105</v>
      </c>
      <c r="B31" s="246"/>
      <c r="C31" s="246"/>
      <c r="D31" s="246"/>
      <c r="E31" s="246"/>
      <c r="F31" s="246"/>
      <c r="G31" s="246"/>
      <c r="H31" s="246"/>
      <c r="I31" s="246"/>
      <c r="J31" s="246"/>
      <c r="K31" s="246"/>
      <c r="L31" s="246"/>
      <c r="M31" s="246"/>
      <c r="N31" s="246"/>
      <c r="O31" s="246"/>
      <c r="P31" s="246"/>
      <c r="Q31" s="246"/>
      <c r="R31" s="246"/>
      <c r="S31" s="80"/>
      <c r="T31" s="80"/>
    </row>
    <row r="32" ht="9" customHeight="1"/>
    <row r="33" spans="1:18" ht="12.75">
      <c r="A33" s="29" t="s">
        <v>30</v>
      </c>
      <c r="R33" s="72"/>
    </row>
    <row r="35" ht="58.5" customHeight="1"/>
    <row r="39" ht="12.75">
      <c r="D39" s="130"/>
    </row>
    <row r="40" ht="12.75">
      <c r="D40" s="130"/>
    </row>
  </sheetData>
  <sheetProtection/>
  <mergeCells count="4">
    <mergeCell ref="C5:J5"/>
    <mergeCell ref="L5:S5"/>
    <mergeCell ref="C6:S6"/>
    <mergeCell ref="A31:R31"/>
  </mergeCells>
  <printOptions/>
  <pageMargins left="0.75" right="0.75" top="1" bottom="1" header="0.5" footer="0.5"/>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22"/>
  </sheetPr>
  <dimension ref="A1:R80"/>
  <sheetViews>
    <sheetView zoomScale="85" zoomScaleNormal="85" zoomScalePageLayoutView="0" workbookViewId="0" topLeftCell="A1">
      <selection activeCell="A1" sqref="A1:M1"/>
    </sheetView>
  </sheetViews>
  <sheetFormatPr defaultColWidth="9.140625" defaultRowHeight="12.75"/>
  <cols>
    <col min="1" max="1" width="29.28125" style="0" customWidth="1"/>
    <col min="2" max="2" width="2.140625" style="0" customWidth="1"/>
    <col min="4" max="4" width="2.28125" style="0" customWidth="1"/>
    <col min="6" max="6" width="2.57421875" style="0" customWidth="1"/>
    <col min="8" max="8" width="2.57421875" style="0" customWidth="1"/>
    <col min="10" max="10" width="2.57421875" style="0" customWidth="1"/>
    <col min="12" max="12" width="2.421875" style="0" customWidth="1"/>
    <col min="15" max="15" width="20.57421875" style="0" customWidth="1"/>
  </cols>
  <sheetData>
    <row r="1" spans="1:13" ht="36" customHeight="1">
      <c r="A1" s="255" t="s">
        <v>176</v>
      </c>
      <c r="B1" s="255"/>
      <c r="C1" s="255"/>
      <c r="D1" s="255"/>
      <c r="E1" s="255"/>
      <c r="F1" s="255"/>
      <c r="G1" s="255"/>
      <c r="H1" s="255"/>
      <c r="I1" s="255"/>
      <c r="J1" s="255"/>
      <c r="K1" s="255"/>
      <c r="L1" s="255"/>
      <c r="M1" s="255"/>
    </row>
    <row r="2" spans="1:13" ht="9" customHeight="1">
      <c r="A2" s="258"/>
      <c r="B2" s="258"/>
      <c r="C2" s="258"/>
      <c r="D2" s="258"/>
      <c r="E2" s="258"/>
      <c r="F2" s="258"/>
      <c r="G2" s="258"/>
      <c r="H2" s="258"/>
      <c r="I2" s="258"/>
      <c r="J2" s="258"/>
      <c r="K2" s="258"/>
      <c r="L2" s="258"/>
      <c r="M2" s="258"/>
    </row>
    <row r="3" spans="1:11" ht="12.75">
      <c r="A3" s="16"/>
      <c r="B3" s="16"/>
      <c r="C3" s="16"/>
      <c r="D3" s="16"/>
      <c r="E3" s="81"/>
      <c r="F3" s="16"/>
      <c r="G3" s="16"/>
      <c r="H3" s="16"/>
      <c r="I3" s="16"/>
      <c r="J3" s="16"/>
      <c r="K3" s="16"/>
    </row>
    <row r="4" spans="1:13" ht="12.75">
      <c r="A4" s="32" t="s">
        <v>5</v>
      </c>
      <c r="B4" s="32"/>
      <c r="C4" s="32"/>
      <c r="D4" s="32"/>
      <c r="E4" s="32"/>
      <c r="F4" s="32"/>
      <c r="G4" s="32"/>
      <c r="H4" s="32"/>
      <c r="I4" s="32"/>
      <c r="J4" s="32"/>
      <c r="K4" s="82"/>
      <c r="L4" s="82"/>
      <c r="M4" s="31" t="s">
        <v>38</v>
      </c>
    </row>
    <row r="5" spans="1:13" ht="12.75">
      <c r="A5" s="15"/>
      <c r="B5" s="15"/>
      <c r="C5" s="15"/>
      <c r="D5" s="15"/>
      <c r="E5" s="15"/>
      <c r="F5" s="15"/>
      <c r="G5" s="15"/>
      <c r="H5" s="15"/>
      <c r="I5" s="15"/>
      <c r="J5" s="15"/>
      <c r="K5" s="83"/>
      <c r="L5" s="83"/>
      <c r="M5" s="84"/>
    </row>
    <row r="6" spans="1:13" ht="14.25">
      <c r="A6" s="16" t="s">
        <v>55</v>
      </c>
      <c r="B6" s="16"/>
      <c r="D6" s="47"/>
      <c r="E6" s="256" t="s">
        <v>22</v>
      </c>
      <c r="F6" s="257"/>
      <c r="G6" s="257"/>
      <c r="H6" s="257"/>
      <c r="I6" s="257"/>
      <c r="J6" s="257"/>
      <c r="K6" s="257"/>
      <c r="L6" s="257"/>
      <c r="M6" s="257"/>
    </row>
    <row r="7" spans="1:13" ht="12.75">
      <c r="A7" s="15"/>
      <c r="B7" s="16"/>
      <c r="C7" s="85" t="s">
        <v>18</v>
      </c>
      <c r="D7" s="15"/>
      <c r="E7" s="86" t="s">
        <v>15</v>
      </c>
      <c r="F7" s="87"/>
      <c r="G7" s="88" t="s">
        <v>16</v>
      </c>
      <c r="H7" s="87"/>
      <c r="I7" s="89" t="s">
        <v>39</v>
      </c>
      <c r="J7" s="87"/>
      <c r="K7" s="89" t="s">
        <v>17</v>
      </c>
      <c r="L7" s="86"/>
      <c r="M7" s="89" t="s">
        <v>40</v>
      </c>
    </row>
    <row r="8" spans="1:13" ht="12.75">
      <c r="A8" s="32"/>
      <c r="B8" s="16"/>
      <c r="C8" s="32"/>
      <c r="D8" s="32"/>
      <c r="E8" s="90"/>
      <c r="F8" s="91"/>
      <c r="G8" s="82" t="s">
        <v>38</v>
      </c>
      <c r="H8" s="82"/>
      <c r="I8" s="90"/>
      <c r="J8" s="91"/>
      <c r="K8" s="90"/>
      <c r="L8" s="91"/>
      <c r="M8" s="90"/>
    </row>
    <row r="9" spans="1:15" ht="12.75">
      <c r="A9" s="23" t="s">
        <v>7</v>
      </c>
      <c r="B9" s="23"/>
      <c r="C9" s="110">
        <v>27.1</v>
      </c>
      <c r="D9" s="110"/>
      <c r="E9" s="110">
        <v>20.3</v>
      </c>
      <c r="F9" s="110"/>
      <c r="G9" s="110">
        <v>2.6</v>
      </c>
      <c r="H9" s="110"/>
      <c r="I9" s="110">
        <v>1.6</v>
      </c>
      <c r="J9" s="110"/>
      <c r="K9" s="110">
        <v>0.8</v>
      </c>
      <c r="L9" s="110"/>
      <c r="M9" s="110">
        <v>1.7</v>
      </c>
      <c r="O9" s="111"/>
    </row>
    <row r="10" spans="1:13" ht="12.75">
      <c r="A10" s="45" t="s">
        <v>41</v>
      </c>
      <c r="B10" s="16"/>
      <c r="C10" s="112">
        <v>0</v>
      </c>
      <c r="D10" s="112"/>
      <c r="E10" s="112">
        <v>0</v>
      </c>
      <c r="F10" s="112"/>
      <c r="G10" s="112">
        <v>0</v>
      </c>
      <c r="H10" s="112"/>
      <c r="I10" s="112">
        <v>0</v>
      </c>
      <c r="J10" s="112"/>
      <c r="K10" s="112">
        <v>0</v>
      </c>
      <c r="L10" s="112"/>
      <c r="M10" s="112">
        <v>0</v>
      </c>
    </row>
    <row r="11" spans="1:13" ht="12.75">
      <c r="A11" s="45" t="s">
        <v>42</v>
      </c>
      <c r="B11" s="16"/>
      <c r="C11" s="112">
        <v>18.1</v>
      </c>
      <c r="D11" s="112"/>
      <c r="E11" s="112">
        <v>13.8</v>
      </c>
      <c r="F11" s="112"/>
      <c r="G11" s="112">
        <v>1.5</v>
      </c>
      <c r="H11" s="112"/>
      <c r="I11" s="112">
        <v>1.1</v>
      </c>
      <c r="J11" s="112"/>
      <c r="K11" s="112">
        <v>0.5</v>
      </c>
      <c r="L11" s="112"/>
      <c r="M11" s="112">
        <v>1.1</v>
      </c>
    </row>
    <row r="12" spans="1:13" ht="14.25">
      <c r="A12" s="45" t="s">
        <v>56</v>
      </c>
      <c r="B12" s="16"/>
      <c r="C12" s="112">
        <v>8.9</v>
      </c>
      <c r="D12" s="112"/>
      <c r="E12" s="112">
        <v>6.5</v>
      </c>
      <c r="F12" s="112"/>
      <c r="G12" s="112">
        <v>1.1</v>
      </c>
      <c r="H12" s="112"/>
      <c r="I12" s="112">
        <v>0.5</v>
      </c>
      <c r="J12" s="112"/>
      <c r="K12" s="112">
        <v>0.3</v>
      </c>
      <c r="L12" s="112"/>
      <c r="M12" s="112">
        <v>0.6</v>
      </c>
    </row>
    <row r="13" spans="1:13" ht="12.75">
      <c r="A13" s="45"/>
      <c r="B13" s="16"/>
      <c r="C13" s="110"/>
      <c r="D13" s="110"/>
      <c r="E13" s="110"/>
      <c r="F13" s="110"/>
      <c r="G13" s="110"/>
      <c r="H13" s="110"/>
      <c r="I13" s="110"/>
      <c r="J13" s="110"/>
      <c r="K13" s="110"/>
      <c r="L13" s="110"/>
      <c r="M13" s="110"/>
    </row>
    <row r="14" spans="1:13" ht="12.75">
      <c r="A14" s="93" t="s">
        <v>8</v>
      </c>
      <c r="B14" s="23"/>
      <c r="C14" s="110">
        <v>7.3</v>
      </c>
      <c r="D14" s="110"/>
      <c r="E14" s="110">
        <v>5.3</v>
      </c>
      <c r="F14" s="110"/>
      <c r="G14" s="110">
        <v>0.6</v>
      </c>
      <c r="H14" s="110"/>
      <c r="I14" s="110">
        <v>0.6</v>
      </c>
      <c r="J14" s="110"/>
      <c r="K14" s="110">
        <v>0.2</v>
      </c>
      <c r="L14" s="110"/>
      <c r="M14" s="110">
        <v>0.6</v>
      </c>
    </row>
    <row r="15" spans="1:13" ht="12.75">
      <c r="A15" s="45" t="s">
        <v>41</v>
      </c>
      <c r="B15" s="16"/>
      <c r="C15" s="112">
        <v>0</v>
      </c>
      <c r="D15" s="112"/>
      <c r="E15" s="112">
        <v>0</v>
      </c>
      <c r="F15" s="112"/>
      <c r="G15" s="112">
        <v>0</v>
      </c>
      <c r="H15" s="112"/>
      <c r="I15" s="112">
        <v>0</v>
      </c>
      <c r="J15" s="112"/>
      <c r="K15" s="112">
        <v>0</v>
      </c>
      <c r="L15" s="112"/>
      <c r="M15" s="112">
        <v>0</v>
      </c>
    </row>
    <row r="16" spans="1:13" ht="12.75">
      <c r="A16" s="45" t="s">
        <v>42</v>
      </c>
      <c r="B16" s="16"/>
      <c r="C16" s="112">
        <v>5</v>
      </c>
      <c r="D16" s="112"/>
      <c r="E16" s="112">
        <v>3.8</v>
      </c>
      <c r="F16" s="112"/>
      <c r="G16" s="112">
        <v>0.3</v>
      </c>
      <c r="H16" s="112"/>
      <c r="I16" s="112">
        <v>0.4</v>
      </c>
      <c r="J16" s="112"/>
      <c r="K16" s="112">
        <v>0.1</v>
      </c>
      <c r="L16" s="112"/>
      <c r="M16" s="112">
        <v>0.3</v>
      </c>
    </row>
    <row r="17" spans="1:13" ht="14.25">
      <c r="A17" s="45" t="s">
        <v>56</v>
      </c>
      <c r="B17" s="16"/>
      <c r="C17" s="112">
        <v>2.3</v>
      </c>
      <c r="D17" s="112"/>
      <c r="E17" s="112">
        <v>1.5</v>
      </c>
      <c r="F17" s="112"/>
      <c r="G17" s="112">
        <v>0.2</v>
      </c>
      <c r="H17" s="112"/>
      <c r="I17" s="112">
        <v>0.2</v>
      </c>
      <c r="J17" s="112"/>
      <c r="K17" s="112">
        <v>0.1</v>
      </c>
      <c r="L17" s="112"/>
      <c r="M17" s="112">
        <v>0.2</v>
      </c>
    </row>
    <row r="18" spans="1:13" ht="12.75">
      <c r="A18" s="45"/>
      <c r="B18" s="16"/>
      <c r="C18" s="110"/>
      <c r="D18" s="110"/>
      <c r="E18" s="110"/>
      <c r="F18" s="110"/>
      <c r="G18" s="110"/>
      <c r="H18" s="110"/>
      <c r="I18" s="110"/>
      <c r="J18" s="110"/>
      <c r="K18" s="110"/>
      <c r="L18" s="110"/>
      <c r="M18" s="110"/>
    </row>
    <row r="19" spans="1:13" ht="12.75">
      <c r="A19" s="93" t="s">
        <v>9</v>
      </c>
      <c r="B19" s="23"/>
      <c r="C19" s="110">
        <v>13.8</v>
      </c>
      <c r="D19" s="110"/>
      <c r="E19" s="110">
        <v>10.8</v>
      </c>
      <c r="F19" s="110"/>
      <c r="G19" s="110">
        <v>1.3</v>
      </c>
      <c r="H19" s="110"/>
      <c r="I19" s="110">
        <v>0.4</v>
      </c>
      <c r="J19" s="110"/>
      <c r="K19" s="110">
        <v>0.4</v>
      </c>
      <c r="L19" s="110"/>
      <c r="M19" s="110">
        <v>0.9</v>
      </c>
    </row>
    <row r="20" spans="1:13" ht="12.75">
      <c r="A20" s="45" t="s">
        <v>41</v>
      </c>
      <c r="B20" s="16"/>
      <c r="C20" s="112">
        <v>0</v>
      </c>
      <c r="D20" s="112"/>
      <c r="E20" s="112">
        <v>0</v>
      </c>
      <c r="F20" s="112"/>
      <c r="G20" s="112">
        <v>0</v>
      </c>
      <c r="H20" s="112"/>
      <c r="I20" s="112">
        <v>0</v>
      </c>
      <c r="J20" s="112"/>
      <c r="K20" s="112">
        <v>0</v>
      </c>
      <c r="L20" s="112"/>
      <c r="M20" s="112">
        <v>0</v>
      </c>
    </row>
    <row r="21" spans="1:13" ht="12.75">
      <c r="A21" s="45" t="s">
        <v>42</v>
      </c>
      <c r="B21" s="16"/>
      <c r="C21" s="112">
        <v>5.4</v>
      </c>
      <c r="D21" s="112"/>
      <c r="E21" s="112">
        <v>4.2</v>
      </c>
      <c r="F21" s="112"/>
      <c r="G21" s="112">
        <v>0.5</v>
      </c>
      <c r="H21" s="112"/>
      <c r="I21" s="112">
        <v>0.2</v>
      </c>
      <c r="J21" s="112"/>
      <c r="K21" s="112">
        <v>0.1</v>
      </c>
      <c r="L21" s="112"/>
      <c r="M21" s="112">
        <v>0.3</v>
      </c>
    </row>
    <row r="22" spans="1:13" ht="14.25">
      <c r="A22" s="45" t="s">
        <v>56</v>
      </c>
      <c r="B22" s="16"/>
      <c r="C22" s="112">
        <v>8.4</v>
      </c>
      <c r="D22" s="112"/>
      <c r="E22" s="112">
        <v>6.6</v>
      </c>
      <c r="F22" s="112"/>
      <c r="G22" s="112">
        <v>0.8</v>
      </c>
      <c r="H22" s="112"/>
      <c r="I22" s="112">
        <v>0.2</v>
      </c>
      <c r="J22" s="112"/>
      <c r="K22" s="112">
        <v>0.3</v>
      </c>
      <c r="L22" s="112"/>
      <c r="M22" s="112">
        <v>0.6</v>
      </c>
    </row>
    <row r="23" spans="1:13" ht="12.75">
      <c r="A23" s="45"/>
      <c r="B23" s="16"/>
      <c r="C23" s="110"/>
      <c r="D23" s="110"/>
      <c r="E23" s="110"/>
      <c r="F23" s="110"/>
      <c r="G23" s="110"/>
      <c r="H23" s="110"/>
      <c r="I23" s="110"/>
      <c r="J23" s="110"/>
      <c r="K23" s="110"/>
      <c r="L23" s="110"/>
      <c r="M23" s="110"/>
    </row>
    <row r="24" spans="1:13" ht="12.75">
      <c r="A24" s="1" t="s">
        <v>10</v>
      </c>
      <c r="B24" s="23"/>
      <c r="C24" s="110">
        <v>8</v>
      </c>
      <c r="D24" s="110"/>
      <c r="E24" s="110">
        <v>4.8</v>
      </c>
      <c r="F24" s="110"/>
      <c r="G24" s="110">
        <v>1.7</v>
      </c>
      <c r="H24" s="110"/>
      <c r="I24" s="110">
        <v>0.6</v>
      </c>
      <c r="J24" s="110"/>
      <c r="K24" s="110">
        <v>0.3</v>
      </c>
      <c r="L24" s="110"/>
      <c r="M24" s="110">
        <v>0.7</v>
      </c>
    </row>
    <row r="25" spans="1:13" ht="12.75">
      <c r="A25" s="45" t="s">
        <v>41</v>
      </c>
      <c r="B25" s="16"/>
      <c r="C25" s="112">
        <v>0</v>
      </c>
      <c r="D25" s="112"/>
      <c r="E25" s="112">
        <v>0</v>
      </c>
      <c r="F25" s="112"/>
      <c r="G25" s="112">
        <v>0</v>
      </c>
      <c r="H25" s="112"/>
      <c r="I25" s="112">
        <v>0</v>
      </c>
      <c r="J25" s="112"/>
      <c r="K25" s="112">
        <v>0</v>
      </c>
      <c r="L25" s="112"/>
      <c r="M25" s="112">
        <v>0</v>
      </c>
    </row>
    <row r="26" spans="1:13" ht="12.75">
      <c r="A26" s="45" t="s">
        <v>42</v>
      </c>
      <c r="B26" s="16"/>
      <c r="C26" s="112">
        <v>3.5</v>
      </c>
      <c r="D26" s="112"/>
      <c r="E26" s="112">
        <v>2</v>
      </c>
      <c r="F26" s="112"/>
      <c r="G26" s="112">
        <v>0.7</v>
      </c>
      <c r="H26" s="112"/>
      <c r="I26" s="112">
        <v>0.3</v>
      </c>
      <c r="J26" s="112"/>
      <c r="K26" s="112">
        <v>0.1</v>
      </c>
      <c r="L26" s="112"/>
      <c r="M26" s="112">
        <v>0.4</v>
      </c>
    </row>
    <row r="27" spans="1:13" ht="14.25">
      <c r="A27" s="45" t="s">
        <v>56</v>
      </c>
      <c r="B27" s="16"/>
      <c r="C27" s="112">
        <v>4.5</v>
      </c>
      <c r="D27" s="112"/>
      <c r="E27" s="112">
        <v>2.8</v>
      </c>
      <c r="F27" s="112"/>
      <c r="G27" s="112">
        <v>1</v>
      </c>
      <c r="H27" s="112"/>
      <c r="I27" s="112">
        <v>0.3</v>
      </c>
      <c r="J27" s="112"/>
      <c r="K27" s="112">
        <v>0.2</v>
      </c>
      <c r="L27" s="112"/>
      <c r="M27" s="112">
        <v>0.3</v>
      </c>
    </row>
    <row r="28" spans="1:13" ht="12.75">
      <c r="A28" s="45"/>
      <c r="B28" s="16"/>
      <c r="C28" s="110"/>
      <c r="D28" s="110"/>
      <c r="E28" s="110"/>
      <c r="F28" s="110"/>
      <c r="G28" s="110"/>
      <c r="H28" s="110"/>
      <c r="I28" s="110"/>
      <c r="J28" s="110"/>
      <c r="K28" s="110"/>
      <c r="L28" s="110"/>
      <c r="M28" s="110"/>
    </row>
    <row r="29" spans="1:13" ht="12.75">
      <c r="A29" s="13" t="s">
        <v>11</v>
      </c>
      <c r="B29" s="23"/>
      <c r="C29" s="110">
        <v>13.8</v>
      </c>
      <c r="D29" s="110"/>
      <c r="E29" s="110">
        <v>10</v>
      </c>
      <c r="F29" s="110"/>
      <c r="G29" s="110">
        <v>1.3</v>
      </c>
      <c r="H29" s="110"/>
      <c r="I29" s="110">
        <v>0.8</v>
      </c>
      <c r="J29" s="110"/>
      <c r="K29" s="110">
        <v>0.5</v>
      </c>
      <c r="L29" s="110"/>
      <c r="M29" s="110">
        <v>1.2</v>
      </c>
    </row>
    <row r="30" spans="1:13" ht="12.75">
      <c r="A30" s="45" t="s">
        <v>41</v>
      </c>
      <c r="B30" s="16"/>
      <c r="C30" s="112">
        <v>0</v>
      </c>
      <c r="D30" s="112"/>
      <c r="E30" s="112">
        <v>0</v>
      </c>
      <c r="F30" s="112"/>
      <c r="G30" s="112">
        <v>0</v>
      </c>
      <c r="H30" s="112"/>
      <c r="I30" s="112">
        <v>0</v>
      </c>
      <c r="J30" s="112"/>
      <c r="K30" s="112">
        <v>0</v>
      </c>
      <c r="L30" s="112"/>
      <c r="M30" s="112">
        <v>0</v>
      </c>
    </row>
    <row r="31" spans="1:13" ht="12.75">
      <c r="A31" s="45" t="s">
        <v>42</v>
      </c>
      <c r="B31" s="16"/>
      <c r="C31" s="112">
        <v>9.4</v>
      </c>
      <c r="D31" s="112"/>
      <c r="E31" s="112">
        <v>6.8</v>
      </c>
      <c r="F31" s="112"/>
      <c r="G31" s="112">
        <v>0.9</v>
      </c>
      <c r="H31" s="112"/>
      <c r="I31" s="112">
        <v>0.6</v>
      </c>
      <c r="J31" s="112"/>
      <c r="K31" s="112">
        <v>0.3</v>
      </c>
      <c r="L31" s="112"/>
      <c r="M31" s="112">
        <v>0.8</v>
      </c>
    </row>
    <row r="32" spans="1:13" ht="14.25">
      <c r="A32" s="45" t="s">
        <v>56</v>
      </c>
      <c r="B32" s="16"/>
      <c r="C32" s="112">
        <v>4.4</v>
      </c>
      <c r="D32" s="112"/>
      <c r="E32" s="112">
        <v>3.2</v>
      </c>
      <c r="F32" s="112"/>
      <c r="G32" s="112">
        <v>0.5</v>
      </c>
      <c r="H32" s="112"/>
      <c r="I32" s="112">
        <v>0.2</v>
      </c>
      <c r="J32" s="112"/>
      <c r="K32" s="112">
        <v>0.2</v>
      </c>
      <c r="L32" s="112"/>
      <c r="M32" s="112">
        <v>0.4</v>
      </c>
    </row>
    <row r="33" spans="1:13" ht="12.75">
      <c r="A33" s="45"/>
      <c r="B33" s="16"/>
      <c r="C33" s="110"/>
      <c r="D33" s="110"/>
      <c r="E33" s="110"/>
      <c r="F33" s="110"/>
      <c r="G33" s="110"/>
      <c r="H33" s="110"/>
      <c r="I33" s="110"/>
      <c r="J33" s="110"/>
      <c r="K33" s="110"/>
      <c r="L33" s="110"/>
      <c r="M33" s="110"/>
    </row>
    <row r="34" spans="1:13" ht="12.75">
      <c r="A34" s="13" t="s">
        <v>12</v>
      </c>
      <c r="B34" s="23"/>
      <c r="C34" s="110">
        <v>8.1</v>
      </c>
      <c r="D34" s="110"/>
      <c r="E34" s="110">
        <v>3.6</v>
      </c>
      <c r="F34" s="110"/>
      <c r="G34" s="110">
        <v>1.2</v>
      </c>
      <c r="H34" s="110"/>
      <c r="I34" s="110">
        <v>0.8</v>
      </c>
      <c r="J34" s="110"/>
      <c r="K34" s="110">
        <v>0.4</v>
      </c>
      <c r="L34" s="110"/>
      <c r="M34" s="110">
        <v>2.1</v>
      </c>
    </row>
    <row r="35" spans="1:13" ht="12.75">
      <c r="A35" s="45" t="s">
        <v>41</v>
      </c>
      <c r="B35" s="16"/>
      <c r="C35" s="112">
        <v>0</v>
      </c>
      <c r="D35" s="112"/>
      <c r="E35" s="112">
        <v>0</v>
      </c>
      <c r="F35" s="112"/>
      <c r="G35" s="112">
        <v>0</v>
      </c>
      <c r="H35" s="112"/>
      <c r="I35" s="112">
        <v>0</v>
      </c>
      <c r="J35" s="112"/>
      <c r="K35" s="112">
        <v>0</v>
      </c>
      <c r="L35" s="112"/>
      <c r="M35" s="112">
        <v>0</v>
      </c>
    </row>
    <row r="36" spans="1:13" ht="12.75">
      <c r="A36" s="45" t="s">
        <v>42</v>
      </c>
      <c r="B36" s="16"/>
      <c r="C36" s="112">
        <v>6.1</v>
      </c>
      <c r="D36" s="112"/>
      <c r="E36" s="112">
        <v>2.8</v>
      </c>
      <c r="F36" s="112"/>
      <c r="G36" s="112">
        <v>0.7</v>
      </c>
      <c r="H36" s="112"/>
      <c r="I36" s="112">
        <v>0.6</v>
      </c>
      <c r="J36" s="112"/>
      <c r="K36" s="112">
        <v>0.2</v>
      </c>
      <c r="L36" s="112"/>
      <c r="M36" s="112">
        <v>1.8</v>
      </c>
    </row>
    <row r="37" spans="1:13" ht="14.25">
      <c r="A37" s="45" t="s">
        <v>56</v>
      </c>
      <c r="B37" s="16"/>
      <c r="C37" s="112">
        <v>1.9</v>
      </c>
      <c r="D37" s="112"/>
      <c r="E37" s="112">
        <v>0.8</v>
      </c>
      <c r="F37" s="112"/>
      <c r="G37" s="112">
        <v>0.5</v>
      </c>
      <c r="H37" s="112"/>
      <c r="I37" s="112">
        <v>0.2</v>
      </c>
      <c r="J37" s="112"/>
      <c r="K37" s="112">
        <v>0.1</v>
      </c>
      <c r="L37" s="112"/>
      <c r="M37" s="112">
        <v>0.3</v>
      </c>
    </row>
    <row r="38" spans="1:13" ht="12.75">
      <c r="A38" s="45"/>
      <c r="B38" s="16"/>
      <c r="C38" s="110"/>
      <c r="D38" s="110"/>
      <c r="E38" s="110"/>
      <c r="F38" s="110"/>
      <c r="G38" s="110"/>
      <c r="H38" s="110"/>
      <c r="I38" s="110"/>
      <c r="J38" s="110"/>
      <c r="K38" s="110"/>
      <c r="L38" s="110"/>
      <c r="M38" s="110"/>
    </row>
    <row r="39" spans="1:13" ht="12.75">
      <c r="A39" s="13" t="s">
        <v>13</v>
      </c>
      <c r="B39" s="23"/>
      <c r="C39" s="110">
        <v>2.1</v>
      </c>
      <c r="D39" s="110"/>
      <c r="E39" s="110">
        <v>1.7</v>
      </c>
      <c r="F39" s="110"/>
      <c r="G39" s="110">
        <v>0.1</v>
      </c>
      <c r="H39" s="110"/>
      <c r="I39" s="110">
        <v>0.1</v>
      </c>
      <c r="J39" s="110"/>
      <c r="K39" s="110">
        <v>0.1</v>
      </c>
      <c r="L39" s="110"/>
      <c r="M39" s="110">
        <v>0.1</v>
      </c>
    </row>
    <row r="40" spans="1:13" ht="12.75">
      <c r="A40" s="45" t="s">
        <v>41</v>
      </c>
      <c r="B40" s="16"/>
      <c r="C40" s="112">
        <v>0</v>
      </c>
      <c r="D40" s="112"/>
      <c r="E40" s="112">
        <v>0</v>
      </c>
      <c r="F40" s="112"/>
      <c r="G40" s="112">
        <v>0</v>
      </c>
      <c r="H40" s="112"/>
      <c r="I40" s="112">
        <v>0</v>
      </c>
      <c r="J40" s="112"/>
      <c r="K40" s="112">
        <v>0</v>
      </c>
      <c r="L40" s="112"/>
      <c r="M40" s="112">
        <v>0</v>
      </c>
    </row>
    <row r="41" spans="1:13" ht="12.75">
      <c r="A41" s="45" t="s">
        <v>42</v>
      </c>
      <c r="B41" s="16"/>
      <c r="C41" s="112">
        <v>1.2</v>
      </c>
      <c r="D41" s="112"/>
      <c r="E41" s="112">
        <v>1</v>
      </c>
      <c r="F41" s="112"/>
      <c r="G41" s="112">
        <v>0.1</v>
      </c>
      <c r="H41" s="112"/>
      <c r="I41" s="112">
        <v>0.1</v>
      </c>
      <c r="J41" s="112"/>
      <c r="K41" s="112">
        <v>0</v>
      </c>
      <c r="L41" s="112"/>
      <c r="M41" s="112">
        <v>0.1</v>
      </c>
    </row>
    <row r="42" spans="1:13" ht="14.25">
      <c r="A42" s="45" t="s">
        <v>56</v>
      </c>
      <c r="B42" s="16"/>
      <c r="C42" s="112">
        <v>0.9</v>
      </c>
      <c r="D42" s="112"/>
      <c r="E42" s="112">
        <v>0.7</v>
      </c>
      <c r="F42" s="112"/>
      <c r="G42" s="112">
        <v>0.1</v>
      </c>
      <c r="H42" s="112"/>
      <c r="I42" s="112">
        <v>0</v>
      </c>
      <c r="J42" s="112"/>
      <c r="K42" s="112">
        <v>0</v>
      </c>
      <c r="L42" s="112"/>
      <c r="M42" s="112">
        <v>0.1</v>
      </c>
    </row>
    <row r="43" spans="1:13" ht="12.75">
      <c r="A43" s="45"/>
      <c r="B43" s="16"/>
      <c r="C43" s="110"/>
      <c r="D43" s="110"/>
      <c r="E43" s="110"/>
      <c r="F43" s="110"/>
      <c r="G43" s="110"/>
      <c r="H43" s="110"/>
      <c r="I43" s="110"/>
      <c r="J43" s="110"/>
      <c r="K43" s="110"/>
      <c r="L43" s="110"/>
      <c r="M43" s="110"/>
    </row>
    <row r="44" spans="1:13" ht="12.75">
      <c r="A44" s="13" t="s">
        <v>14</v>
      </c>
      <c r="B44" s="23"/>
      <c r="C44" s="110">
        <v>17.2</v>
      </c>
      <c r="D44" s="110"/>
      <c r="E44" s="110">
        <v>11.3</v>
      </c>
      <c r="F44" s="110"/>
      <c r="G44" s="110">
        <v>2.3</v>
      </c>
      <c r="H44" s="110"/>
      <c r="I44" s="110">
        <v>1.6</v>
      </c>
      <c r="J44" s="110"/>
      <c r="K44" s="110">
        <v>0.8</v>
      </c>
      <c r="L44" s="110"/>
      <c r="M44" s="110">
        <v>1.3</v>
      </c>
    </row>
    <row r="45" spans="1:13" ht="12.75">
      <c r="A45" s="45" t="s">
        <v>41</v>
      </c>
      <c r="B45" s="16"/>
      <c r="C45" s="112">
        <v>0</v>
      </c>
      <c r="D45" s="112"/>
      <c r="E45" s="112">
        <v>0</v>
      </c>
      <c r="F45" s="112"/>
      <c r="G45" s="112">
        <v>0</v>
      </c>
      <c r="H45" s="112"/>
      <c r="I45" s="112">
        <v>0</v>
      </c>
      <c r="J45" s="112"/>
      <c r="K45" s="112">
        <v>0</v>
      </c>
      <c r="L45" s="112"/>
      <c r="M45" s="112">
        <v>0</v>
      </c>
    </row>
    <row r="46" spans="1:13" ht="12.75">
      <c r="A46" s="45" t="s">
        <v>42</v>
      </c>
      <c r="B46" s="16"/>
      <c r="C46" s="112">
        <v>12.2</v>
      </c>
      <c r="D46" s="112"/>
      <c r="E46" s="112">
        <v>8.9</v>
      </c>
      <c r="F46" s="112"/>
      <c r="G46" s="112">
        <v>1.3</v>
      </c>
      <c r="H46" s="112"/>
      <c r="I46" s="112">
        <v>0.9</v>
      </c>
      <c r="J46" s="112"/>
      <c r="K46" s="112">
        <v>0.3</v>
      </c>
      <c r="L46" s="112"/>
      <c r="M46" s="112">
        <v>0.7</v>
      </c>
    </row>
    <row r="47" spans="1:13" ht="14.25">
      <c r="A47" s="45" t="s">
        <v>56</v>
      </c>
      <c r="B47" s="16"/>
      <c r="C47" s="112">
        <v>5.1</v>
      </c>
      <c r="D47" s="112"/>
      <c r="E47" s="112">
        <v>2.4</v>
      </c>
      <c r="F47" s="112"/>
      <c r="G47" s="112">
        <v>1</v>
      </c>
      <c r="H47" s="112"/>
      <c r="I47" s="112">
        <v>0.6</v>
      </c>
      <c r="J47" s="112"/>
      <c r="K47" s="112">
        <v>0.4</v>
      </c>
      <c r="L47" s="112"/>
      <c r="M47" s="112">
        <v>0.6</v>
      </c>
    </row>
    <row r="48" spans="1:13" ht="12.75">
      <c r="A48" s="45"/>
      <c r="B48" s="16"/>
      <c r="C48" s="110"/>
      <c r="D48" s="110"/>
      <c r="E48" s="110"/>
      <c r="F48" s="110"/>
      <c r="G48" s="110"/>
      <c r="H48" s="110"/>
      <c r="I48" s="110"/>
      <c r="J48" s="110"/>
      <c r="K48" s="110"/>
      <c r="L48" s="110"/>
      <c r="M48" s="110"/>
    </row>
    <row r="49" spans="1:13" ht="12.75">
      <c r="A49" s="13" t="s">
        <v>43</v>
      </c>
      <c r="B49" s="23"/>
      <c r="C49" s="110">
        <v>16.7</v>
      </c>
      <c r="D49" s="110"/>
      <c r="E49" s="110">
        <v>11.3</v>
      </c>
      <c r="F49" s="110"/>
      <c r="G49" s="110">
        <v>1.4</v>
      </c>
      <c r="H49" s="110"/>
      <c r="I49" s="110">
        <v>1.3</v>
      </c>
      <c r="J49" s="110"/>
      <c r="K49" s="110">
        <v>0.5</v>
      </c>
      <c r="L49" s="110"/>
      <c r="M49" s="110">
        <v>2.1</v>
      </c>
    </row>
    <row r="50" spans="1:13" ht="12.75">
      <c r="A50" s="45" t="s">
        <v>41</v>
      </c>
      <c r="B50" s="16"/>
      <c r="C50" s="112">
        <v>0.3</v>
      </c>
      <c r="D50" s="112"/>
      <c r="E50" s="112">
        <v>0</v>
      </c>
      <c r="F50" s="112"/>
      <c r="G50" s="112">
        <v>0</v>
      </c>
      <c r="H50" s="112"/>
      <c r="I50" s="112">
        <v>0</v>
      </c>
      <c r="J50" s="112"/>
      <c r="K50" s="112">
        <v>0</v>
      </c>
      <c r="L50" s="112"/>
      <c r="M50" s="112">
        <v>0.2</v>
      </c>
    </row>
    <row r="51" spans="1:13" ht="12.75">
      <c r="A51" s="45" t="s">
        <v>42</v>
      </c>
      <c r="B51" s="16"/>
      <c r="C51" s="112">
        <v>11.5</v>
      </c>
      <c r="D51" s="112"/>
      <c r="E51" s="112">
        <v>8.1</v>
      </c>
      <c r="F51" s="112"/>
      <c r="G51" s="112">
        <v>0.8</v>
      </c>
      <c r="H51" s="112"/>
      <c r="I51" s="112">
        <v>0.9</v>
      </c>
      <c r="J51" s="112"/>
      <c r="K51" s="112">
        <v>0.3</v>
      </c>
      <c r="L51" s="112"/>
      <c r="M51" s="112">
        <v>1.4</v>
      </c>
    </row>
    <row r="52" spans="1:13" ht="14.25">
      <c r="A52" s="45" t="s">
        <v>56</v>
      </c>
      <c r="B52" s="16"/>
      <c r="C52" s="112">
        <v>4.9</v>
      </c>
      <c r="D52" s="112"/>
      <c r="E52" s="112">
        <v>3.2</v>
      </c>
      <c r="F52" s="112"/>
      <c r="G52" s="112">
        <v>0.6</v>
      </c>
      <c r="H52" s="112"/>
      <c r="I52" s="112">
        <v>0.3</v>
      </c>
      <c r="J52" s="112"/>
      <c r="K52" s="112">
        <v>0.2</v>
      </c>
      <c r="L52" s="112"/>
      <c r="M52" s="112">
        <v>0.5</v>
      </c>
    </row>
    <row r="53" spans="1:18" ht="12.75">
      <c r="A53" s="45"/>
      <c r="B53" s="16"/>
      <c r="C53" s="110"/>
      <c r="D53" s="110"/>
      <c r="E53" s="110"/>
      <c r="F53" s="110"/>
      <c r="G53" s="110"/>
      <c r="H53" s="110"/>
      <c r="I53" s="110"/>
      <c r="J53" s="110"/>
      <c r="K53" s="110"/>
      <c r="L53" s="110"/>
      <c r="M53" s="110"/>
      <c r="O53" s="6"/>
      <c r="P53" s="6"/>
      <c r="Q53" s="6"/>
      <c r="R53" s="3"/>
    </row>
    <row r="54" spans="1:18" ht="12.75">
      <c r="A54" s="13" t="s">
        <v>44</v>
      </c>
      <c r="B54" s="23"/>
      <c r="C54" s="110">
        <v>2.3</v>
      </c>
      <c r="D54" s="110"/>
      <c r="E54" s="110">
        <v>1.5</v>
      </c>
      <c r="F54" s="110"/>
      <c r="G54" s="110">
        <v>0.2</v>
      </c>
      <c r="H54" s="110"/>
      <c r="I54" s="110">
        <v>0.3</v>
      </c>
      <c r="J54" s="110"/>
      <c r="K54" s="110">
        <v>0.1</v>
      </c>
      <c r="L54" s="110"/>
      <c r="M54" s="110">
        <v>0.2</v>
      </c>
      <c r="O54" s="94"/>
      <c r="P54" s="94"/>
      <c r="Q54" s="94"/>
      <c r="R54" s="3"/>
    </row>
    <row r="55" spans="1:18" ht="12.75">
      <c r="A55" s="45" t="s">
        <v>41</v>
      </c>
      <c r="B55" s="16"/>
      <c r="C55" s="112">
        <v>0</v>
      </c>
      <c r="D55" s="112"/>
      <c r="E55" s="112">
        <v>0</v>
      </c>
      <c r="F55" s="112"/>
      <c r="G55" s="112">
        <v>0</v>
      </c>
      <c r="H55" s="112"/>
      <c r="I55" s="112">
        <v>0</v>
      </c>
      <c r="J55" s="112"/>
      <c r="K55" s="112">
        <v>0</v>
      </c>
      <c r="L55" s="112"/>
      <c r="M55" s="112">
        <v>0</v>
      </c>
      <c r="O55" s="95"/>
      <c r="P55" s="95"/>
      <c r="Q55" s="96"/>
      <c r="R55" s="3"/>
    </row>
    <row r="56" spans="1:18" ht="12.75">
      <c r="A56" s="45" t="s">
        <v>42</v>
      </c>
      <c r="B56" s="16"/>
      <c r="C56" s="112">
        <v>1.8</v>
      </c>
      <c r="D56" s="112"/>
      <c r="E56" s="112">
        <v>1.2</v>
      </c>
      <c r="F56" s="112"/>
      <c r="G56" s="112">
        <v>0.1</v>
      </c>
      <c r="H56" s="112"/>
      <c r="I56" s="112">
        <v>0.2</v>
      </c>
      <c r="J56" s="112"/>
      <c r="K56" s="112">
        <v>0.1</v>
      </c>
      <c r="L56" s="112"/>
      <c r="M56" s="112">
        <v>0.2</v>
      </c>
      <c r="O56" s="95"/>
      <c r="P56" s="95"/>
      <c r="Q56" s="96"/>
      <c r="R56" s="3"/>
    </row>
    <row r="57" spans="1:18" ht="14.25">
      <c r="A57" s="45" t="s">
        <v>56</v>
      </c>
      <c r="B57" s="16"/>
      <c r="C57" s="112">
        <v>0.5</v>
      </c>
      <c r="D57" s="112"/>
      <c r="E57" s="112">
        <v>0.4</v>
      </c>
      <c r="F57" s="112"/>
      <c r="G57" s="112">
        <v>0</v>
      </c>
      <c r="H57" s="112"/>
      <c r="I57" s="112">
        <v>0.1</v>
      </c>
      <c r="J57" s="112"/>
      <c r="K57" s="112">
        <v>0</v>
      </c>
      <c r="L57" s="112"/>
      <c r="M57" s="112">
        <v>0</v>
      </c>
      <c r="O57" s="95"/>
      <c r="P57" s="95"/>
      <c r="Q57" s="96"/>
      <c r="R57" s="3"/>
    </row>
    <row r="58" spans="1:18" ht="12.75">
      <c r="A58" s="82"/>
      <c r="B58" s="16"/>
      <c r="C58" s="114"/>
      <c r="D58" s="110"/>
      <c r="E58" s="114"/>
      <c r="F58" s="110"/>
      <c r="G58" s="110"/>
      <c r="H58" s="110"/>
      <c r="I58" s="110"/>
      <c r="J58" s="110"/>
      <c r="K58" s="114"/>
      <c r="L58" s="110"/>
      <c r="M58" s="114"/>
      <c r="O58" s="95"/>
      <c r="P58" s="95"/>
      <c r="Q58" s="96"/>
      <c r="R58" s="3"/>
    </row>
    <row r="59" spans="1:18" ht="12.75">
      <c r="A59" s="93" t="s">
        <v>45</v>
      </c>
      <c r="B59" s="13"/>
      <c r="C59" s="110">
        <v>116.4</v>
      </c>
      <c r="D59" s="110"/>
      <c r="E59" s="110">
        <v>80.7</v>
      </c>
      <c r="F59" s="110"/>
      <c r="G59" s="113">
        <v>12.7</v>
      </c>
      <c r="H59" s="110"/>
      <c r="I59" s="113">
        <v>8.1</v>
      </c>
      <c r="J59" s="110"/>
      <c r="K59" s="110">
        <v>3.9</v>
      </c>
      <c r="L59" s="110"/>
      <c r="M59" s="110">
        <v>10.9</v>
      </c>
      <c r="O59" s="95"/>
      <c r="P59" s="95"/>
      <c r="Q59" s="96"/>
      <c r="R59" s="3"/>
    </row>
    <row r="60" spans="1:18" ht="12.75">
      <c r="A60" s="93" t="s">
        <v>46</v>
      </c>
      <c r="B60" s="13"/>
      <c r="C60" s="110">
        <v>0.4</v>
      </c>
      <c r="D60" s="110"/>
      <c r="E60" s="110">
        <v>0.1</v>
      </c>
      <c r="F60" s="110"/>
      <c r="G60" s="110">
        <v>0</v>
      </c>
      <c r="H60" s="110"/>
      <c r="I60" s="110">
        <v>0</v>
      </c>
      <c r="J60" s="110"/>
      <c r="K60" s="110">
        <v>0</v>
      </c>
      <c r="L60" s="110"/>
      <c r="M60" s="110">
        <v>0.3</v>
      </c>
      <c r="O60" s="95"/>
      <c r="P60" s="95"/>
      <c r="Q60" s="96"/>
      <c r="R60" s="3"/>
    </row>
    <row r="61" spans="1:18" ht="12.75">
      <c r="A61" s="93" t="s">
        <v>47</v>
      </c>
      <c r="B61" s="13"/>
      <c r="C61" s="110">
        <v>74.1</v>
      </c>
      <c r="D61" s="110"/>
      <c r="E61" s="110">
        <v>52.5</v>
      </c>
      <c r="F61" s="110"/>
      <c r="G61" s="110">
        <v>6.9</v>
      </c>
      <c r="H61" s="110"/>
      <c r="I61" s="110">
        <v>5.4</v>
      </c>
      <c r="J61" s="110"/>
      <c r="K61" s="110">
        <v>2.2</v>
      </c>
      <c r="L61" s="110"/>
      <c r="M61" s="110">
        <v>7.1</v>
      </c>
      <c r="O61" s="95"/>
      <c r="P61" s="95"/>
      <c r="Q61" s="96"/>
      <c r="R61" s="3"/>
    </row>
    <row r="62" spans="1:18" ht="14.25">
      <c r="A62" s="97" t="s">
        <v>57</v>
      </c>
      <c r="B62" s="14"/>
      <c r="C62" s="114">
        <v>41.9</v>
      </c>
      <c r="D62" s="114"/>
      <c r="E62" s="114">
        <v>28</v>
      </c>
      <c r="F62" s="114"/>
      <c r="G62" s="114">
        <v>5.8</v>
      </c>
      <c r="H62" s="114"/>
      <c r="I62" s="114">
        <v>2.7</v>
      </c>
      <c r="J62" s="114"/>
      <c r="K62" s="114">
        <v>1.8</v>
      </c>
      <c r="L62" s="114"/>
      <c r="M62" s="114">
        <v>3.6</v>
      </c>
      <c r="O62" s="95"/>
      <c r="P62" s="95"/>
      <c r="Q62" s="96"/>
      <c r="R62" s="3"/>
    </row>
    <row r="63" spans="1:18" ht="12.75">
      <c r="A63" s="93"/>
      <c r="B63" s="13"/>
      <c r="C63" s="92"/>
      <c r="D63" s="92"/>
      <c r="E63" s="92"/>
      <c r="F63" s="92"/>
      <c r="G63" s="92"/>
      <c r="H63" s="92"/>
      <c r="I63" s="92"/>
      <c r="J63" s="92"/>
      <c r="K63" s="92"/>
      <c r="L63" s="92"/>
      <c r="M63" s="92"/>
      <c r="O63" s="95"/>
      <c r="P63" s="95"/>
      <c r="Q63" s="96"/>
      <c r="R63" s="3"/>
    </row>
    <row r="64" spans="1:18" ht="12.75">
      <c r="A64" s="15" t="s">
        <v>48</v>
      </c>
      <c r="B64" s="13"/>
      <c r="C64" s="92"/>
      <c r="D64" s="92"/>
      <c r="E64" s="116"/>
      <c r="F64" s="92"/>
      <c r="G64" s="116"/>
      <c r="H64" s="116"/>
      <c r="I64" s="116"/>
      <c r="J64" s="116"/>
      <c r="K64" s="116"/>
      <c r="L64" s="116"/>
      <c r="M64" s="116"/>
      <c r="O64" s="3"/>
      <c r="P64" s="3"/>
      <c r="Q64" s="3"/>
      <c r="R64" s="3"/>
    </row>
    <row r="65" spans="1:18" ht="7.5" customHeight="1">
      <c r="A65" s="15"/>
      <c r="B65" s="13"/>
      <c r="C65" s="92"/>
      <c r="D65" s="92"/>
      <c r="E65" s="116"/>
      <c r="F65" s="92"/>
      <c r="G65" s="116"/>
      <c r="H65" s="116"/>
      <c r="I65" s="116"/>
      <c r="J65" s="116"/>
      <c r="K65" s="116"/>
      <c r="L65" s="116"/>
      <c r="M65" s="116"/>
      <c r="O65" s="3"/>
      <c r="P65" s="3"/>
      <c r="Q65" s="3"/>
      <c r="R65" s="3"/>
    </row>
    <row r="66" spans="1:18" ht="12.75">
      <c r="A66" s="16" t="s">
        <v>49</v>
      </c>
      <c r="B66" s="13"/>
      <c r="C66" s="92"/>
      <c r="D66" s="92"/>
      <c r="E66" s="92"/>
      <c r="F66" s="92"/>
      <c r="G66" s="92"/>
      <c r="H66" s="92"/>
      <c r="I66" s="92"/>
      <c r="J66" s="92"/>
      <c r="K66" s="92"/>
      <c r="L66" s="92"/>
      <c r="M66" s="92"/>
      <c r="O66" s="3"/>
      <c r="P66" s="3"/>
      <c r="Q66" s="3"/>
      <c r="R66" s="3"/>
    </row>
    <row r="67" spans="1:18" ht="7.5" customHeight="1">
      <c r="A67" s="16"/>
      <c r="B67" s="13"/>
      <c r="C67" s="92"/>
      <c r="D67" s="92"/>
      <c r="E67" s="92"/>
      <c r="F67" s="92"/>
      <c r="G67" s="92"/>
      <c r="H67" s="92"/>
      <c r="I67" s="92"/>
      <c r="J67" s="92"/>
      <c r="K67" s="92"/>
      <c r="L67" s="92"/>
      <c r="M67" s="92"/>
      <c r="O67" s="3"/>
      <c r="P67" s="3"/>
      <c r="Q67" s="3"/>
      <c r="R67" s="3"/>
    </row>
    <row r="68" spans="1:18" ht="12.75">
      <c r="A68" s="16" t="s">
        <v>113</v>
      </c>
      <c r="B68" s="13"/>
      <c r="C68" s="92"/>
      <c r="D68" s="92"/>
      <c r="E68" s="92"/>
      <c r="F68" s="92"/>
      <c r="G68" s="92"/>
      <c r="H68" s="92"/>
      <c r="I68" s="92"/>
      <c r="J68" s="92"/>
      <c r="K68" s="92"/>
      <c r="L68" s="92"/>
      <c r="M68" s="92"/>
      <c r="O68" s="6"/>
      <c r="P68" s="6"/>
      <c r="Q68" s="6"/>
      <c r="R68" s="3"/>
    </row>
    <row r="69" spans="1:18" ht="7.5" customHeight="1">
      <c r="A69" s="16"/>
      <c r="B69" s="13"/>
      <c r="C69" s="92"/>
      <c r="D69" s="92"/>
      <c r="E69" s="92"/>
      <c r="F69" s="92"/>
      <c r="G69" s="92"/>
      <c r="H69" s="92"/>
      <c r="I69" s="92"/>
      <c r="J69" s="92"/>
      <c r="K69" s="92"/>
      <c r="L69" s="92"/>
      <c r="M69" s="92"/>
      <c r="O69" s="6"/>
      <c r="P69" s="6"/>
      <c r="Q69" s="6"/>
      <c r="R69" s="3"/>
    </row>
    <row r="70" spans="1:18" ht="38.25" customHeight="1">
      <c r="A70" s="259" t="s">
        <v>106</v>
      </c>
      <c r="B70" s="259"/>
      <c r="C70" s="259"/>
      <c r="D70" s="259"/>
      <c r="E70" s="259"/>
      <c r="F70" s="259"/>
      <c r="G70" s="259"/>
      <c r="H70" s="259"/>
      <c r="I70" s="259"/>
      <c r="J70" s="259"/>
      <c r="K70" s="259"/>
      <c r="L70" s="259"/>
      <c r="M70" s="259"/>
      <c r="N70" s="259"/>
      <c r="O70" s="94"/>
      <c r="P70" s="94"/>
      <c r="Q70" s="94"/>
      <c r="R70" s="3"/>
    </row>
    <row r="72" spans="1:18" ht="12.75">
      <c r="A72" s="29" t="s">
        <v>30</v>
      </c>
      <c r="B72" s="13"/>
      <c r="C72" s="92"/>
      <c r="D72" s="92"/>
      <c r="E72" s="92"/>
      <c r="F72" s="92"/>
      <c r="G72" s="92"/>
      <c r="H72" s="92"/>
      <c r="I72" s="92"/>
      <c r="J72" s="92"/>
      <c r="K72" s="92"/>
      <c r="L72" s="92"/>
      <c r="M72" s="92"/>
      <c r="O72" s="95"/>
      <c r="P72" s="95"/>
      <c r="Q72" s="96"/>
      <c r="R72" s="3"/>
    </row>
    <row r="73" spans="15:18" ht="12.75">
      <c r="O73" s="95"/>
      <c r="P73" s="95"/>
      <c r="Q73" s="96"/>
      <c r="R73" s="3"/>
    </row>
    <row r="74" spans="15:18" ht="12.75">
      <c r="O74" s="95"/>
      <c r="P74" s="95"/>
      <c r="Q74" s="96"/>
      <c r="R74" s="3"/>
    </row>
    <row r="75" spans="15:18" ht="12.75">
      <c r="O75" s="95"/>
      <c r="P75" s="95"/>
      <c r="Q75" s="96"/>
      <c r="R75" s="3"/>
    </row>
    <row r="76" spans="15:18" ht="12.75">
      <c r="O76" s="95"/>
      <c r="P76" s="95"/>
      <c r="Q76" s="96"/>
      <c r="R76" s="3"/>
    </row>
    <row r="77" spans="15:18" ht="12.75">
      <c r="O77" s="95"/>
      <c r="P77" s="95"/>
      <c r="Q77" s="96"/>
      <c r="R77" s="3"/>
    </row>
    <row r="78" spans="15:18" ht="12.75">
      <c r="O78" s="95"/>
      <c r="P78" s="95"/>
      <c r="Q78" s="96"/>
      <c r="R78" s="3"/>
    </row>
    <row r="79" spans="15:18" ht="12.75">
      <c r="O79" s="95"/>
      <c r="P79" s="95"/>
      <c r="Q79" s="96"/>
      <c r="R79" s="3"/>
    </row>
    <row r="80" spans="15:18" ht="12.75">
      <c r="O80" s="95"/>
      <c r="P80" s="95"/>
      <c r="Q80" s="96"/>
      <c r="R80" s="3"/>
    </row>
  </sheetData>
  <sheetProtection/>
  <mergeCells count="4">
    <mergeCell ref="A1:M1"/>
    <mergeCell ref="E6:M6"/>
    <mergeCell ref="A2:M2"/>
    <mergeCell ref="A70:N70"/>
  </mergeCells>
  <printOptions/>
  <pageMargins left="0.35433070866141736" right="0.35433070866141736" top="0.5905511811023623" bottom="0.5905511811023623"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tabColor indexed="22"/>
    <pageSetUpPr fitToPage="1"/>
  </sheetPr>
  <dimension ref="A1:M126"/>
  <sheetViews>
    <sheetView zoomScale="85" zoomScaleNormal="85" zoomScalePageLayoutView="0" workbookViewId="0" topLeftCell="A1">
      <selection activeCell="A1" sqref="A1:L1"/>
    </sheetView>
  </sheetViews>
  <sheetFormatPr defaultColWidth="9.140625" defaultRowHeight="12.75"/>
  <cols>
    <col min="1" max="1" width="28.7109375" style="16" customWidth="1"/>
    <col min="2" max="7" width="10.7109375" style="15" customWidth="1"/>
    <col min="8" max="12" width="10.7109375" style="146" customWidth="1"/>
    <col min="13" max="16384" width="9.140625" style="146" customWidth="1"/>
  </cols>
  <sheetData>
    <row r="1" spans="1:13" s="142" customFormat="1" ht="36" customHeight="1">
      <c r="A1" s="261" t="s">
        <v>165</v>
      </c>
      <c r="B1" s="261"/>
      <c r="C1" s="261"/>
      <c r="D1" s="261"/>
      <c r="E1" s="261"/>
      <c r="F1" s="261"/>
      <c r="G1" s="262"/>
      <c r="H1" s="262"/>
      <c r="I1" s="262"/>
      <c r="J1" s="262"/>
      <c r="K1" s="262"/>
      <c r="L1" s="262"/>
      <c r="M1" s="141"/>
    </row>
    <row r="2" spans="1:13" s="142" customFormat="1" ht="15" customHeight="1">
      <c r="A2" s="143"/>
      <c r="B2" s="143"/>
      <c r="C2" s="143"/>
      <c r="D2" s="143"/>
      <c r="E2" s="143"/>
      <c r="F2" s="143"/>
      <c r="G2" s="2"/>
      <c r="H2" s="141"/>
      <c r="I2" s="141"/>
      <c r="J2" s="141"/>
      <c r="K2" s="141"/>
      <c r="L2" s="141"/>
      <c r="M2" s="141"/>
    </row>
    <row r="3" spans="1:13" ht="12.75" customHeight="1">
      <c r="A3" s="144" t="s">
        <v>122</v>
      </c>
      <c r="B3" s="29"/>
      <c r="C3" s="29"/>
      <c r="D3" s="29"/>
      <c r="E3" s="29"/>
      <c r="F3" s="29"/>
      <c r="G3" s="29"/>
      <c r="H3" s="29"/>
      <c r="I3" s="29"/>
      <c r="J3" s="29"/>
      <c r="K3" s="29"/>
      <c r="L3" s="29"/>
      <c r="M3" s="145"/>
    </row>
    <row r="4" spans="1:13" ht="12.75" customHeight="1">
      <c r="A4" s="147" t="s">
        <v>123</v>
      </c>
      <c r="B4" s="30"/>
      <c r="C4" s="30"/>
      <c r="D4" s="30"/>
      <c r="E4" s="30"/>
      <c r="F4" s="30"/>
      <c r="G4" s="30"/>
      <c r="H4" s="30"/>
      <c r="I4" s="30"/>
      <c r="J4" s="30"/>
      <c r="K4" s="30"/>
      <c r="L4" s="31" t="s">
        <v>124</v>
      </c>
      <c r="M4" s="145"/>
    </row>
    <row r="5" spans="1:13" ht="12.75">
      <c r="A5" s="148"/>
      <c r="B5" s="260" t="s">
        <v>125</v>
      </c>
      <c r="C5" s="260"/>
      <c r="D5" s="260"/>
      <c r="E5" s="260"/>
      <c r="F5" s="260"/>
      <c r="G5" s="260"/>
      <c r="H5" s="260"/>
      <c r="I5" s="260"/>
      <c r="J5" s="260"/>
      <c r="K5" s="260"/>
      <c r="L5" s="260"/>
      <c r="M5" s="145"/>
    </row>
    <row r="6" spans="1:13" ht="14.25">
      <c r="A6" s="30" t="s">
        <v>19</v>
      </c>
      <c r="B6" s="149" t="s">
        <v>126</v>
      </c>
      <c r="C6" s="149" t="s">
        <v>127</v>
      </c>
      <c r="D6" s="149" t="s">
        <v>128</v>
      </c>
      <c r="E6" s="149" t="s">
        <v>129</v>
      </c>
      <c r="F6" s="149" t="s">
        <v>130</v>
      </c>
      <c r="G6" s="149" t="s">
        <v>131</v>
      </c>
      <c r="H6" s="149" t="s">
        <v>132</v>
      </c>
      <c r="I6" s="149" t="s">
        <v>166</v>
      </c>
      <c r="J6" s="149" t="s">
        <v>133</v>
      </c>
      <c r="K6" s="149" t="s">
        <v>134</v>
      </c>
      <c r="L6" s="149" t="s">
        <v>135</v>
      </c>
      <c r="M6" s="145"/>
    </row>
    <row r="7" spans="1:13" ht="12.75">
      <c r="A7" s="150" t="s">
        <v>136</v>
      </c>
      <c r="B7" s="29"/>
      <c r="C7" s="29"/>
      <c r="D7" s="29"/>
      <c r="E7" s="29"/>
      <c r="F7" s="29"/>
      <c r="G7" s="29"/>
      <c r="H7" s="29"/>
      <c r="I7" s="29"/>
      <c r="J7" s="29"/>
      <c r="K7" s="29"/>
      <c r="L7" s="29"/>
      <c r="M7" s="145"/>
    </row>
    <row r="8" spans="1:13" ht="22.5" customHeight="1">
      <c r="A8" s="151" t="s">
        <v>137</v>
      </c>
      <c r="B8" s="29"/>
      <c r="C8" s="29"/>
      <c r="D8" s="29"/>
      <c r="E8" s="29"/>
      <c r="F8" s="29"/>
      <c r="G8" s="29"/>
      <c r="H8" s="29"/>
      <c r="I8" s="29"/>
      <c r="J8" s="29"/>
      <c r="K8" s="29"/>
      <c r="L8" s="29"/>
      <c r="M8" s="145"/>
    </row>
    <row r="9" spans="1:13" ht="12.75" customHeight="1">
      <c r="A9" s="12" t="s">
        <v>138</v>
      </c>
      <c r="B9" s="152">
        <v>83.682</v>
      </c>
      <c r="C9" s="152">
        <v>78.45</v>
      </c>
      <c r="D9" s="152">
        <v>74.389</v>
      </c>
      <c r="E9" s="152">
        <v>67.241</v>
      </c>
      <c r="F9" s="152">
        <v>68.037</v>
      </c>
      <c r="G9" s="152">
        <v>66.356</v>
      </c>
      <c r="H9" s="152">
        <v>64.98</v>
      </c>
      <c r="I9" s="152">
        <v>58.356</v>
      </c>
      <c r="J9" s="152">
        <v>55.373</v>
      </c>
      <c r="K9" s="152">
        <v>53.647</v>
      </c>
      <c r="L9" s="152">
        <v>45.741</v>
      </c>
      <c r="M9" s="145"/>
    </row>
    <row r="10" spans="1:13" ht="12.75" customHeight="1">
      <c r="A10" s="12" t="s">
        <v>139</v>
      </c>
      <c r="B10" s="152">
        <v>44.001</v>
      </c>
      <c r="C10" s="152">
        <v>42.5287</v>
      </c>
      <c r="D10" s="152">
        <v>44.414</v>
      </c>
      <c r="E10" s="152">
        <v>45.076</v>
      </c>
      <c r="F10" s="152">
        <v>46.227</v>
      </c>
      <c r="G10" s="152">
        <v>46.301</v>
      </c>
      <c r="H10" s="152">
        <v>46.37</v>
      </c>
      <c r="I10" s="152">
        <v>41.874</v>
      </c>
      <c r="J10" s="152">
        <v>38.11</v>
      </c>
      <c r="K10" s="152">
        <v>34.718</v>
      </c>
      <c r="L10" s="152">
        <v>27.348</v>
      </c>
      <c r="M10" s="145"/>
    </row>
    <row r="11" spans="1:13" ht="12.75" customHeight="1">
      <c r="A11" s="30" t="s">
        <v>140</v>
      </c>
      <c r="B11" s="152">
        <v>21.707</v>
      </c>
      <c r="C11" s="152">
        <v>22.403</v>
      </c>
      <c r="D11" s="152">
        <v>23.027</v>
      </c>
      <c r="E11" s="152">
        <v>20.116</v>
      </c>
      <c r="F11" s="152">
        <v>17.565</v>
      </c>
      <c r="G11" s="152">
        <v>13.834</v>
      </c>
      <c r="H11" s="152">
        <v>11.09</v>
      </c>
      <c r="I11" s="152">
        <v>8.669</v>
      </c>
      <c r="J11" s="152">
        <v>7.263</v>
      </c>
      <c r="K11" s="152">
        <v>5.695</v>
      </c>
      <c r="L11" s="152">
        <v>4.567</v>
      </c>
      <c r="M11" s="145"/>
    </row>
    <row r="12" spans="1:13" ht="12.75" customHeight="1">
      <c r="A12" s="30" t="s">
        <v>20</v>
      </c>
      <c r="B12" s="155">
        <v>149.39</v>
      </c>
      <c r="C12" s="155">
        <v>143.3817</v>
      </c>
      <c r="D12" s="155">
        <v>141.83</v>
      </c>
      <c r="E12" s="155">
        <v>132.433</v>
      </c>
      <c r="F12" s="155">
        <v>131.829</v>
      </c>
      <c r="G12" s="155">
        <v>126.491</v>
      </c>
      <c r="H12" s="155">
        <v>122.44</v>
      </c>
      <c r="I12" s="155">
        <v>108.899</v>
      </c>
      <c r="J12" s="155">
        <v>100.74600000000001</v>
      </c>
      <c r="K12" s="155">
        <v>94.06</v>
      </c>
      <c r="L12" s="155">
        <v>77.656</v>
      </c>
      <c r="M12" s="145"/>
    </row>
    <row r="13" spans="1:13" ht="12.75">
      <c r="A13" s="12"/>
      <c r="B13" s="29"/>
      <c r="C13" s="29"/>
      <c r="D13" s="29"/>
      <c r="E13" s="29"/>
      <c r="F13" s="29"/>
      <c r="G13" s="29"/>
      <c r="H13" s="29"/>
      <c r="I13" s="29"/>
      <c r="J13" s="29"/>
      <c r="K13" s="29"/>
      <c r="L13" s="29"/>
      <c r="M13" s="145"/>
    </row>
    <row r="14" spans="1:13" ht="12.75" customHeight="1">
      <c r="A14" s="144" t="s">
        <v>141</v>
      </c>
      <c r="B14" s="29"/>
      <c r="C14" s="29"/>
      <c r="D14" s="29"/>
      <c r="E14" s="29"/>
      <c r="F14" s="29"/>
      <c r="G14" s="29"/>
      <c r="H14" s="29"/>
      <c r="I14" s="29"/>
      <c r="J14" s="29"/>
      <c r="K14" s="29"/>
      <c r="L14" s="29"/>
      <c r="M14" s="145"/>
    </row>
    <row r="15" spans="1:13" ht="12.75" customHeight="1">
      <c r="A15" s="147" t="s">
        <v>123</v>
      </c>
      <c r="B15" s="30"/>
      <c r="C15" s="30"/>
      <c r="D15" s="30"/>
      <c r="E15" s="30"/>
      <c r="F15" s="30"/>
      <c r="G15" s="30"/>
      <c r="H15" s="30"/>
      <c r="I15" s="30"/>
      <c r="J15" s="30"/>
      <c r="K15" s="30"/>
      <c r="L15" s="31" t="s">
        <v>124</v>
      </c>
      <c r="M15" s="145"/>
    </row>
    <row r="16" spans="1:13" ht="12.75">
      <c r="A16" s="148"/>
      <c r="B16" s="260" t="s">
        <v>125</v>
      </c>
      <c r="C16" s="260"/>
      <c r="D16" s="260"/>
      <c r="E16" s="260"/>
      <c r="F16" s="260"/>
      <c r="G16" s="260"/>
      <c r="H16" s="260"/>
      <c r="I16" s="260"/>
      <c r="J16" s="260"/>
      <c r="K16" s="260"/>
      <c r="L16" s="260"/>
      <c r="M16" s="145"/>
    </row>
    <row r="17" spans="1:13" ht="14.25">
      <c r="A17" s="30" t="s">
        <v>19</v>
      </c>
      <c r="B17" s="149" t="s">
        <v>126</v>
      </c>
      <c r="C17" s="149" t="s">
        <v>127</v>
      </c>
      <c r="D17" s="149" t="s">
        <v>128</v>
      </c>
      <c r="E17" s="149" t="s">
        <v>129</v>
      </c>
      <c r="F17" s="149" t="s">
        <v>130</v>
      </c>
      <c r="G17" s="149" t="s">
        <v>131</v>
      </c>
      <c r="H17" s="149" t="s">
        <v>132</v>
      </c>
      <c r="I17" s="149" t="s">
        <v>166</v>
      </c>
      <c r="J17" s="149" t="s">
        <v>133</v>
      </c>
      <c r="K17" s="149" t="s">
        <v>134</v>
      </c>
      <c r="L17" s="149" t="s">
        <v>135</v>
      </c>
      <c r="M17" s="145"/>
    </row>
    <row r="18" spans="1:13" ht="12.75">
      <c r="A18" s="150" t="s">
        <v>136</v>
      </c>
      <c r="B18" s="29"/>
      <c r="C18" s="29"/>
      <c r="D18" s="29"/>
      <c r="E18" s="29"/>
      <c r="F18" s="29"/>
      <c r="G18" s="29"/>
      <c r="H18" s="29"/>
      <c r="I18" s="29"/>
      <c r="J18" s="29"/>
      <c r="K18" s="29"/>
      <c r="L18" s="29"/>
      <c r="M18" s="145"/>
    </row>
    <row r="19" spans="1:13" ht="22.5" customHeight="1">
      <c r="A19" s="151" t="s">
        <v>137</v>
      </c>
      <c r="B19" s="29"/>
      <c r="C19" s="29"/>
      <c r="D19" s="29"/>
      <c r="E19" s="29"/>
      <c r="F19" s="29"/>
      <c r="G19" s="29"/>
      <c r="H19" s="29"/>
      <c r="I19" s="29"/>
      <c r="J19" s="29"/>
      <c r="K19" s="29"/>
      <c r="L19" s="29"/>
      <c r="M19" s="145"/>
    </row>
    <row r="20" spans="1:13" ht="12.75" customHeight="1">
      <c r="A20" s="12" t="s">
        <v>138</v>
      </c>
      <c r="B20" s="152">
        <v>416.2</v>
      </c>
      <c r="C20" s="152">
        <v>438.287</v>
      </c>
      <c r="D20" s="152">
        <v>427.556</v>
      </c>
      <c r="E20" s="152">
        <v>365.451</v>
      </c>
      <c r="F20" s="152">
        <v>359.187</v>
      </c>
      <c r="G20" s="152">
        <v>335.084</v>
      </c>
      <c r="H20" s="152">
        <v>335.851</v>
      </c>
      <c r="I20" s="152">
        <v>343.79</v>
      </c>
      <c r="J20" s="152">
        <v>363.537</v>
      </c>
      <c r="K20" s="152">
        <v>382.868</v>
      </c>
      <c r="L20" s="152">
        <v>360.202</v>
      </c>
      <c r="M20" s="145"/>
    </row>
    <row r="21" spans="1:13" ht="12.75" customHeight="1">
      <c r="A21" s="12" t="s">
        <v>139</v>
      </c>
      <c r="B21" s="152">
        <v>524.1326</v>
      </c>
      <c r="C21" s="152">
        <v>573.4021</v>
      </c>
      <c r="D21" s="152">
        <v>616.954</v>
      </c>
      <c r="E21" s="152">
        <v>601.046</v>
      </c>
      <c r="F21" s="152">
        <v>596.435</v>
      </c>
      <c r="G21" s="152">
        <v>554.425</v>
      </c>
      <c r="H21" s="152">
        <v>552.83</v>
      </c>
      <c r="I21" s="152">
        <v>554.571</v>
      </c>
      <c r="J21" s="152">
        <v>579.602</v>
      </c>
      <c r="K21" s="152">
        <v>573.395</v>
      </c>
      <c r="L21" s="152">
        <v>569.109</v>
      </c>
      <c r="M21" s="145"/>
    </row>
    <row r="22" spans="1:13" ht="12.75" customHeight="1">
      <c r="A22" s="30" t="s">
        <v>140</v>
      </c>
      <c r="B22" s="152">
        <v>740.6726</v>
      </c>
      <c r="C22" s="152">
        <v>770.3218</v>
      </c>
      <c r="D22" s="152">
        <v>870.632</v>
      </c>
      <c r="E22" s="152">
        <v>855.993</v>
      </c>
      <c r="F22" s="152">
        <v>811.659</v>
      </c>
      <c r="G22" s="152">
        <v>730.398</v>
      </c>
      <c r="H22" s="152">
        <v>702.953</v>
      </c>
      <c r="I22" s="152">
        <v>632.379</v>
      </c>
      <c r="J22" s="152">
        <v>647.095</v>
      </c>
      <c r="K22" s="152">
        <v>589.449</v>
      </c>
      <c r="L22" s="152">
        <v>526.953</v>
      </c>
      <c r="M22" s="145"/>
    </row>
    <row r="23" spans="1:13" ht="12.75" customHeight="1">
      <c r="A23" s="30" t="s">
        <v>20</v>
      </c>
      <c r="B23" s="155">
        <v>1681.0052</v>
      </c>
      <c r="C23" s="155">
        <v>1782.0109000000002</v>
      </c>
      <c r="D23" s="155">
        <v>1915.1419999999998</v>
      </c>
      <c r="E23" s="155">
        <v>1822.49</v>
      </c>
      <c r="F23" s="155">
        <v>1767.281</v>
      </c>
      <c r="G23" s="155">
        <v>1619.9070000000002</v>
      </c>
      <c r="H23" s="155">
        <v>1591.634</v>
      </c>
      <c r="I23" s="155">
        <v>1530.74</v>
      </c>
      <c r="J23" s="155">
        <v>1590.234</v>
      </c>
      <c r="K23" s="155">
        <v>1545.712</v>
      </c>
      <c r="L23" s="155">
        <v>1456.2640000000001</v>
      </c>
      <c r="M23" s="145"/>
    </row>
    <row r="24" spans="1:13" ht="12.75">
      <c r="A24" s="12"/>
      <c r="B24" s="29"/>
      <c r="C24" s="29"/>
      <c r="D24" s="29"/>
      <c r="E24" s="29"/>
      <c r="F24" s="29"/>
      <c r="G24" s="29"/>
      <c r="H24" s="29"/>
      <c r="I24" s="29"/>
      <c r="J24" s="29"/>
      <c r="K24" s="29"/>
      <c r="L24" s="29"/>
      <c r="M24" s="145"/>
    </row>
    <row r="25" spans="1:13" ht="12.75" customHeight="1">
      <c r="A25" s="144" t="s">
        <v>142</v>
      </c>
      <c r="B25" s="29"/>
      <c r="C25" s="29"/>
      <c r="D25" s="29"/>
      <c r="E25" s="29"/>
      <c r="F25" s="29"/>
      <c r="G25" s="29"/>
      <c r="H25" s="29"/>
      <c r="I25" s="29"/>
      <c r="J25" s="29"/>
      <c r="K25" s="29"/>
      <c r="L25" s="29"/>
      <c r="M25" s="145"/>
    </row>
    <row r="26" spans="1:13" ht="12.75" customHeight="1">
      <c r="A26" s="147" t="s">
        <v>123</v>
      </c>
      <c r="B26" s="30"/>
      <c r="C26" s="30"/>
      <c r="D26" s="30"/>
      <c r="E26" s="30"/>
      <c r="F26" s="30"/>
      <c r="G26" s="30"/>
      <c r="H26" s="30"/>
      <c r="I26" s="30"/>
      <c r="J26" s="30"/>
      <c r="K26" s="30"/>
      <c r="L26" s="31" t="s">
        <v>124</v>
      </c>
      <c r="M26" s="145"/>
    </row>
    <row r="27" spans="1:13" ht="12.75">
      <c r="A27" s="148"/>
      <c r="B27" s="260" t="s">
        <v>125</v>
      </c>
      <c r="C27" s="260"/>
      <c r="D27" s="260"/>
      <c r="E27" s="260"/>
      <c r="F27" s="260"/>
      <c r="G27" s="260"/>
      <c r="H27" s="260"/>
      <c r="I27" s="260"/>
      <c r="J27" s="260"/>
      <c r="K27" s="260"/>
      <c r="L27" s="260"/>
      <c r="M27" s="145"/>
    </row>
    <row r="28" spans="1:13" ht="14.25">
      <c r="A28" s="30" t="s">
        <v>19</v>
      </c>
      <c r="B28" s="149" t="s">
        <v>126</v>
      </c>
      <c r="C28" s="149" t="s">
        <v>127</v>
      </c>
      <c r="D28" s="149" t="s">
        <v>128</v>
      </c>
      <c r="E28" s="149" t="s">
        <v>129</v>
      </c>
      <c r="F28" s="149" t="s">
        <v>130</v>
      </c>
      <c r="G28" s="149" t="s">
        <v>131</v>
      </c>
      <c r="H28" s="149" t="s">
        <v>132</v>
      </c>
      <c r="I28" s="149" t="s">
        <v>166</v>
      </c>
      <c r="J28" s="149" t="s">
        <v>133</v>
      </c>
      <c r="K28" s="149" t="s">
        <v>134</v>
      </c>
      <c r="L28" s="149" t="s">
        <v>135</v>
      </c>
      <c r="M28" s="145"/>
    </row>
    <row r="29" spans="1:13" ht="12.75">
      <c r="A29" s="150" t="s">
        <v>136</v>
      </c>
      <c r="B29" s="29"/>
      <c r="C29" s="29"/>
      <c r="D29" s="29"/>
      <c r="E29" s="29"/>
      <c r="F29" s="29"/>
      <c r="G29" s="29"/>
      <c r="H29" s="29"/>
      <c r="I29" s="29"/>
      <c r="J29" s="29"/>
      <c r="K29" s="29"/>
      <c r="L29" s="29"/>
      <c r="M29" s="145"/>
    </row>
    <row r="30" spans="1:13" ht="22.5" customHeight="1">
      <c r="A30" s="151" t="s">
        <v>137</v>
      </c>
      <c r="B30" s="29"/>
      <c r="C30" s="29"/>
      <c r="D30" s="29"/>
      <c r="E30" s="29"/>
      <c r="F30" s="29"/>
      <c r="G30" s="29"/>
      <c r="H30" s="29"/>
      <c r="I30" s="29"/>
      <c r="J30" s="29"/>
      <c r="K30" s="29"/>
      <c r="L30" s="29"/>
      <c r="M30" s="145"/>
    </row>
    <row r="31" spans="1:13" ht="12.75" customHeight="1">
      <c r="A31" s="12" t="s">
        <v>138</v>
      </c>
      <c r="B31" s="152">
        <v>499.882</v>
      </c>
      <c r="C31" s="152">
        <v>516.737</v>
      </c>
      <c r="D31" s="152">
        <v>501.945</v>
      </c>
      <c r="E31" s="152">
        <v>432.692</v>
      </c>
      <c r="F31" s="152">
        <v>427.22400000000005</v>
      </c>
      <c r="G31" s="152">
        <v>401.44</v>
      </c>
      <c r="H31" s="152">
        <v>400.831</v>
      </c>
      <c r="I31" s="152">
        <v>402.146</v>
      </c>
      <c r="J31" s="152">
        <v>418.91</v>
      </c>
      <c r="K31" s="152">
        <v>436.515</v>
      </c>
      <c r="L31" s="152">
        <v>405.943</v>
      </c>
      <c r="M31" s="145"/>
    </row>
    <row r="32" spans="1:13" ht="12.75" customHeight="1">
      <c r="A32" s="12" t="s">
        <v>143</v>
      </c>
      <c r="B32" s="152">
        <v>568.1336</v>
      </c>
      <c r="C32" s="152">
        <v>615.9308</v>
      </c>
      <c r="D32" s="152">
        <v>661.3679999999999</v>
      </c>
      <c r="E32" s="152">
        <v>646.1220000000001</v>
      </c>
      <c r="F32" s="152">
        <v>642.6619999999999</v>
      </c>
      <c r="G32" s="152">
        <v>600.726</v>
      </c>
      <c r="H32" s="152">
        <v>599.2</v>
      </c>
      <c r="I32" s="152">
        <v>596.445</v>
      </c>
      <c r="J32" s="152">
        <v>617.712</v>
      </c>
      <c r="K32" s="152">
        <v>608.1129999999999</v>
      </c>
      <c r="L32" s="152">
        <v>596.457</v>
      </c>
      <c r="M32" s="145"/>
    </row>
    <row r="33" spans="1:13" ht="12.75" customHeight="1">
      <c r="A33" s="30" t="s">
        <v>140</v>
      </c>
      <c r="B33" s="152">
        <v>762.3796</v>
      </c>
      <c r="C33" s="152">
        <v>792.7248000000001</v>
      </c>
      <c r="D33" s="152">
        <v>893.659</v>
      </c>
      <c r="E33" s="152">
        <v>876.109</v>
      </c>
      <c r="F33" s="152">
        <v>829.224</v>
      </c>
      <c r="G33" s="152">
        <v>744.232</v>
      </c>
      <c r="H33" s="152">
        <v>714.043</v>
      </c>
      <c r="I33" s="152">
        <v>641.048</v>
      </c>
      <c r="J33" s="152">
        <v>654.3580000000001</v>
      </c>
      <c r="K33" s="152">
        <v>595.144</v>
      </c>
      <c r="L33" s="152">
        <v>531.52</v>
      </c>
      <c r="M33" s="145"/>
    </row>
    <row r="34" spans="1:13" ht="12.75" customHeight="1">
      <c r="A34" s="30" t="s">
        <v>20</v>
      </c>
      <c r="B34" s="155">
        <v>1830.3952</v>
      </c>
      <c r="C34" s="155">
        <v>1925.3926000000001</v>
      </c>
      <c r="D34" s="155">
        <v>2056.9719999999998</v>
      </c>
      <c r="E34" s="155">
        <v>1954.9230000000002</v>
      </c>
      <c r="F34" s="155">
        <v>1899.11</v>
      </c>
      <c r="G34" s="155">
        <v>1746.3980000000001</v>
      </c>
      <c r="H34" s="155">
        <v>1714.074</v>
      </c>
      <c r="I34" s="155">
        <v>1639.6390000000001</v>
      </c>
      <c r="J34" s="155">
        <v>1690.98</v>
      </c>
      <c r="K34" s="155">
        <v>1639.772</v>
      </c>
      <c r="L34" s="155">
        <v>1533.92</v>
      </c>
      <c r="M34" s="145"/>
    </row>
    <row r="35" spans="1:13" ht="12.75">
      <c r="A35" s="12"/>
      <c r="B35" s="29"/>
      <c r="C35" s="156"/>
      <c r="D35" s="156"/>
      <c r="E35" s="156"/>
      <c r="F35" s="157"/>
      <c r="G35" s="157"/>
      <c r="H35" s="157"/>
      <c r="I35" s="157"/>
      <c r="J35" s="29"/>
      <c r="K35" s="29"/>
      <c r="L35" s="29"/>
      <c r="M35" s="145"/>
    </row>
    <row r="36" spans="1:13" ht="12.75">
      <c r="A36" s="158" t="s">
        <v>144</v>
      </c>
      <c r="B36" s="29"/>
      <c r="C36" s="157"/>
      <c r="D36" s="157"/>
      <c r="E36" s="157"/>
      <c r="F36" s="156"/>
      <c r="G36" s="29"/>
      <c r="H36" s="157"/>
      <c r="I36" s="29"/>
      <c r="J36" s="29"/>
      <c r="K36" s="29"/>
      <c r="L36" s="29"/>
      <c r="M36" s="145"/>
    </row>
    <row r="37" spans="2:13" ht="6.75" customHeight="1">
      <c r="B37" s="29"/>
      <c r="C37" s="159"/>
      <c r="D37" s="159"/>
      <c r="E37" s="159"/>
      <c r="F37" s="159"/>
      <c r="G37" s="160"/>
      <c r="H37" s="145"/>
      <c r="I37" s="145"/>
      <c r="J37" s="145"/>
      <c r="K37" s="145"/>
      <c r="L37" s="145"/>
      <c r="M37" s="145"/>
    </row>
    <row r="38" spans="1:13" ht="12.75">
      <c r="A38" s="12" t="s">
        <v>145</v>
      </c>
      <c r="B38" s="29"/>
      <c r="C38" s="159"/>
      <c r="D38" s="159"/>
      <c r="E38" s="159"/>
      <c r="F38" s="159"/>
      <c r="G38" s="159"/>
      <c r="H38" s="145"/>
      <c r="I38" s="145"/>
      <c r="J38" s="145"/>
      <c r="K38" s="145"/>
      <c r="L38" s="145"/>
      <c r="M38" s="145"/>
    </row>
    <row r="39" spans="1:13" ht="6.75" customHeight="1">
      <c r="A39" s="12"/>
      <c r="B39" s="29"/>
      <c r="C39" s="159"/>
      <c r="D39" s="159"/>
      <c r="E39" s="159"/>
      <c r="F39" s="159"/>
      <c r="G39" s="159"/>
      <c r="H39" s="145"/>
      <c r="I39" s="161"/>
      <c r="J39" s="161"/>
      <c r="K39" s="145"/>
      <c r="L39" s="162"/>
      <c r="M39" s="145"/>
    </row>
    <row r="40" spans="1:13" ht="12.75">
      <c r="A40" s="29" t="s">
        <v>30</v>
      </c>
      <c r="B40" s="29"/>
      <c r="C40" s="29"/>
      <c r="D40" s="29"/>
      <c r="E40" s="29"/>
      <c r="F40" s="29"/>
      <c r="G40" s="29"/>
      <c r="H40" s="145"/>
      <c r="I40" s="161"/>
      <c r="J40" s="161"/>
      <c r="K40" s="145"/>
      <c r="L40" s="145"/>
      <c r="M40" s="145"/>
    </row>
    <row r="41" spans="1:13" ht="12.75">
      <c r="A41" s="12"/>
      <c r="B41" s="29"/>
      <c r="C41" s="29"/>
      <c r="D41" s="29"/>
      <c r="E41" s="29"/>
      <c r="F41" s="29"/>
      <c r="G41" s="29"/>
      <c r="H41" s="162"/>
      <c r="I41" s="162"/>
      <c r="J41" s="145"/>
      <c r="K41" s="145"/>
      <c r="L41" s="145"/>
      <c r="M41" s="145"/>
    </row>
    <row r="42" spans="1:13" ht="12.75">
      <c r="A42" s="12"/>
      <c r="B42" s="29"/>
      <c r="C42" s="29"/>
      <c r="D42" s="29"/>
      <c r="E42" s="29"/>
      <c r="F42" s="29"/>
      <c r="G42" s="29"/>
      <c r="H42" s="145"/>
      <c r="I42" s="145"/>
      <c r="J42" s="145"/>
      <c r="K42" s="145"/>
      <c r="L42" s="145"/>
      <c r="M42" s="145"/>
    </row>
    <row r="126" ht="16.5" customHeight="1">
      <c r="A126" s="27" t="s">
        <v>146</v>
      </c>
    </row>
  </sheetData>
  <sheetProtection/>
  <mergeCells count="4">
    <mergeCell ref="B27:L27"/>
    <mergeCell ref="A1:L1"/>
    <mergeCell ref="B5:L5"/>
    <mergeCell ref="B16:L16"/>
  </mergeCells>
  <printOptions/>
  <pageMargins left="0.75" right="0.75" top="1" bottom="1" header="0.5" footer="0.5"/>
  <pageSetup fitToWidth="2" fitToHeight="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tabColor indexed="22"/>
    <pageSetUpPr fitToPage="1"/>
  </sheetPr>
  <dimension ref="A1:O21"/>
  <sheetViews>
    <sheetView zoomScale="85" zoomScaleNormal="85" zoomScalePageLayoutView="0" workbookViewId="0" topLeftCell="A1">
      <selection activeCell="A1" sqref="A1:G1"/>
    </sheetView>
  </sheetViews>
  <sheetFormatPr defaultColWidth="9.140625" defaultRowHeight="12.75"/>
  <cols>
    <col min="1" max="1" width="25.140625" style="0" customWidth="1"/>
    <col min="2" max="2" width="2.00390625" style="0" customWidth="1"/>
    <col min="3" max="3" width="9.00390625" style="0" customWidth="1"/>
    <col min="6" max="6" width="1.8515625" style="0" customWidth="1"/>
    <col min="7" max="7" width="9.7109375" style="0" customWidth="1"/>
  </cols>
  <sheetData>
    <row r="1" spans="1:7" ht="49.5" customHeight="1">
      <c r="A1" s="253" t="s">
        <v>250</v>
      </c>
      <c r="B1" s="253"/>
      <c r="C1" s="253"/>
      <c r="D1" s="253"/>
      <c r="E1" s="253"/>
      <c r="F1" s="253"/>
      <c r="G1" s="253"/>
    </row>
    <row r="2" ht="12.75" customHeight="1"/>
    <row r="3" spans="1:7" ht="12.75">
      <c r="A3" s="32" t="s">
        <v>5</v>
      </c>
      <c r="B3" s="32"/>
      <c r="C3" s="32"/>
      <c r="D3" s="32"/>
      <c r="E3" s="32"/>
      <c r="F3" s="32"/>
      <c r="G3" s="211"/>
    </row>
    <row r="4" spans="1:7" s="213" customFormat="1" ht="15" customHeight="1">
      <c r="A4" s="267" t="s">
        <v>70</v>
      </c>
      <c r="B4" s="237"/>
      <c r="C4" s="264" t="s">
        <v>252</v>
      </c>
      <c r="D4" s="264"/>
      <c r="E4" s="264"/>
      <c r="F4" s="236"/>
      <c r="G4" s="265" t="s">
        <v>253</v>
      </c>
    </row>
    <row r="5" spans="1:7" s="213" customFormat="1" ht="12.75">
      <c r="A5" s="268"/>
      <c r="B5" s="29"/>
      <c r="C5" s="238" t="s">
        <v>183</v>
      </c>
      <c r="D5" s="238" t="s">
        <v>184</v>
      </c>
      <c r="E5" s="238" t="s">
        <v>185</v>
      </c>
      <c r="F5" s="236"/>
      <c r="G5" s="266"/>
    </row>
    <row r="6" spans="2:7" ht="7.5" customHeight="1">
      <c r="B6" s="83"/>
      <c r="C6" s="83"/>
      <c r="D6" s="83"/>
      <c r="E6" s="83"/>
      <c r="F6" s="83"/>
      <c r="G6" s="170"/>
    </row>
    <row r="7" spans="1:9" ht="13.5" customHeight="1">
      <c r="A7" s="83">
        <v>2008</v>
      </c>
      <c r="B7" s="83"/>
      <c r="C7" s="214">
        <v>4019</v>
      </c>
      <c r="D7" s="214">
        <v>12254</v>
      </c>
      <c r="E7" s="214">
        <v>8393</v>
      </c>
      <c r="F7" s="215"/>
      <c r="G7" s="216">
        <v>25039</v>
      </c>
      <c r="I7" s="217"/>
    </row>
    <row r="8" spans="1:7" ht="14.25" customHeight="1">
      <c r="A8" s="83">
        <v>2009</v>
      </c>
      <c r="B8" s="83"/>
      <c r="C8" s="215">
        <v>3850</v>
      </c>
      <c r="D8" s="215">
        <v>12048</v>
      </c>
      <c r="E8" s="215">
        <v>7145</v>
      </c>
      <c r="F8" s="215"/>
      <c r="G8" s="216">
        <v>23043</v>
      </c>
    </row>
    <row r="9" spans="1:7" ht="14.25" customHeight="1">
      <c r="A9" s="83">
        <v>2010</v>
      </c>
      <c r="B9" s="83"/>
      <c r="C9" s="215">
        <v>3539</v>
      </c>
      <c r="D9" s="215">
        <v>10209</v>
      </c>
      <c r="E9" s="215">
        <v>5872</v>
      </c>
      <c r="F9" s="215"/>
      <c r="G9" s="218">
        <v>19620</v>
      </c>
    </row>
    <row r="10" spans="1:7" ht="14.25" customHeight="1">
      <c r="A10" s="3">
        <v>2011</v>
      </c>
      <c r="B10" s="83"/>
      <c r="C10" s="215">
        <v>3622</v>
      </c>
      <c r="D10" s="215">
        <v>9911</v>
      </c>
      <c r="E10" s="215">
        <v>5256</v>
      </c>
      <c r="F10" s="215"/>
      <c r="G10" s="216">
        <v>18789</v>
      </c>
    </row>
    <row r="11" spans="1:8" ht="14.25" customHeight="1">
      <c r="A11" s="3">
        <v>2012</v>
      </c>
      <c r="B11" s="83"/>
      <c r="C11" s="215">
        <v>3674</v>
      </c>
      <c r="D11" s="215">
        <v>9797</v>
      </c>
      <c r="E11" s="215">
        <v>4439</v>
      </c>
      <c r="F11" s="215"/>
      <c r="G11" s="216">
        <v>17910</v>
      </c>
      <c r="H11" s="83"/>
    </row>
    <row r="12" spans="1:7" ht="7.5" customHeight="1">
      <c r="A12" s="14"/>
      <c r="B12" s="14"/>
      <c r="C12" s="14"/>
      <c r="D12" s="14"/>
      <c r="E12" s="14"/>
      <c r="F12" s="14"/>
      <c r="G12" s="14"/>
    </row>
    <row r="13" spans="1:9" ht="7.5" customHeight="1">
      <c r="A13" s="83"/>
      <c r="B13" s="83"/>
      <c r="C13" s="83"/>
      <c r="D13" s="83"/>
      <c r="E13" s="83"/>
      <c r="F13" s="83"/>
      <c r="G13" s="83"/>
      <c r="H13" s="83"/>
      <c r="I13" s="83"/>
    </row>
    <row r="14" spans="8:15" ht="12.75">
      <c r="H14" s="83"/>
      <c r="I14" s="83"/>
      <c r="J14" s="83"/>
      <c r="K14" s="83"/>
      <c r="L14" s="83"/>
      <c r="M14" s="83"/>
      <c r="N14" s="83"/>
      <c r="O14" s="83"/>
    </row>
    <row r="15" spans="1:14" ht="87.75" customHeight="1">
      <c r="A15" s="263" t="s">
        <v>241</v>
      </c>
      <c r="B15" s="263"/>
      <c r="C15" s="263"/>
      <c r="D15" s="263"/>
      <c r="E15" s="263"/>
      <c r="F15" s="263"/>
      <c r="G15" s="263"/>
      <c r="I15" s="83"/>
      <c r="J15" s="83"/>
      <c r="K15" s="83"/>
      <c r="L15" s="83"/>
      <c r="M15" s="83"/>
      <c r="N15" s="83"/>
    </row>
    <row r="16" spans="1:14" ht="6.75" customHeight="1">
      <c r="A16" s="153"/>
      <c r="B16" s="153"/>
      <c r="C16" s="153"/>
      <c r="D16" s="153"/>
      <c r="E16" s="153"/>
      <c r="F16" s="153"/>
      <c r="G16" s="153"/>
      <c r="I16" s="83"/>
      <c r="J16" s="83"/>
      <c r="K16" s="83"/>
      <c r="L16" s="83"/>
      <c r="M16" s="83"/>
      <c r="N16" s="83"/>
    </row>
    <row r="17" spans="1:7" ht="62.25" customHeight="1">
      <c r="A17" s="263" t="s">
        <v>242</v>
      </c>
      <c r="B17" s="263"/>
      <c r="C17" s="263"/>
      <c r="D17" s="263"/>
      <c r="E17" s="263"/>
      <c r="F17" s="263"/>
      <c r="G17" s="263"/>
    </row>
    <row r="18" spans="1:7" ht="6.75" customHeight="1">
      <c r="A18" s="153"/>
      <c r="B18" s="153"/>
      <c r="C18" s="153"/>
      <c r="D18" s="153"/>
      <c r="E18" s="153"/>
      <c r="F18" s="153"/>
      <c r="G18" s="153"/>
    </row>
    <row r="19" spans="1:7" ht="54" customHeight="1">
      <c r="A19" s="263" t="s">
        <v>243</v>
      </c>
      <c r="B19" s="263"/>
      <c r="C19" s="263"/>
      <c r="D19" s="263"/>
      <c r="E19" s="263"/>
      <c r="F19" s="263"/>
      <c r="G19" s="263"/>
    </row>
    <row r="20" spans="1:7" ht="6.75" customHeight="1">
      <c r="A20" s="153"/>
      <c r="B20" s="153"/>
      <c r="C20" s="153"/>
      <c r="D20" s="153"/>
      <c r="E20" s="153"/>
      <c r="F20" s="153"/>
      <c r="G20" s="153"/>
    </row>
    <row r="21" spans="1:7" ht="53.25" customHeight="1">
      <c r="A21" s="263" t="s">
        <v>244</v>
      </c>
      <c r="B21" s="263"/>
      <c r="C21" s="263"/>
      <c r="D21" s="263"/>
      <c r="E21" s="263"/>
      <c r="F21" s="263"/>
      <c r="G21" s="263"/>
    </row>
  </sheetData>
  <sheetProtection/>
  <mergeCells count="8">
    <mergeCell ref="A21:G21"/>
    <mergeCell ref="A1:G1"/>
    <mergeCell ref="A15:G15"/>
    <mergeCell ref="A17:G17"/>
    <mergeCell ref="C4:E4"/>
    <mergeCell ref="G4:G5"/>
    <mergeCell ref="A4:A5"/>
    <mergeCell ref="A19:G19"/>
  </mergeCells>
  <conditionalFormatting sqref="C5:F5 B4:C4">
    <cfRule type="cellIs" priority="1" dxfId="0" operator="equal" stopIfTrue="1">
      <formula>0</formula>
    </cfRule>
  </conditionalFormatting>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J56"/>
  <sheetViews>
    <sheetView zoomScale="85" zoomScaleNormal="85" zoomScalePageLayoutView="0" workbookViewId="0" topLeftCell="A1">
      <selection activeCell="N43" sqref="N43"/>
    </sheetView>
  </sheetViews>
  <sheetFormatPr defaultColWidth="9.140625" defaultRowHeight="12.75"/>
  <cols>
    <col min="1" max="1" width="27.7109375" style="0" bestFit="1" customWidth="1"/>
    <col min="2" max="2" width="12.57421875" style="0" bestFit="1" customWidth="1"/>
    <col min="3" max="3" width="10.7109375" style="0" bestFit="1" customWidth="1"/>
    <col min="4" max="4" width="12.28125" style="0" bestFit="1" customWidth="1"/>
    <col min="5" max="5" width="2.57421875" style="0" customWidth="1"/>
    <col min="6" max="6" width="12.57421875" style="0" bestFit="1" customWidth="1"/>
    <col min="7" max="7" width="12.421875" style="0" customWidth="1"/>
    <col min="8" max="8" width="12.00390625" style="0" bestFit="1" customWidth="1"/>
  </cols>
  <sheetData>
    <row r="1" spans="1:8" ht="30" customHeight="1">
      <c r="A1" s="253" t="s">
        <v>111</v>
      </c>
      <c r="B1" s="253"/>
      <c r="C1" s="253"/>
      <c r="D1" s="253"/>
      <c r="E1" s="253"/>
      <c r="F1" s="253"/>
      <c r="G1" s="253"/>
      <c r="H1" s="253"/>
    </row>
    <row r="2" ht="12.75">
      <c r="A2" s="23"/>
    </row>
    <row r="3" spans="1:8" ht="12.75">
      <c r="A3" s="82" t="s">
        <v>5</v>
      </c>
      <c r="B3" s="82"/>
      <c r="C3" s="82"/>
      <c r="D3" s="82"/>
      <c r="E3" s="82"/>
      <c r="F3" s="82"/>
      <c r="G3" s="82"/>
      <c r="H3" s="35" t="s">
        <v>116</v>
      </c>
    </row>
    <row r="4" spans="2:8" ht="14.25">
      <c r="B4" s="270" t="s">
        <v>114</v>
      </c>
      <c r="C4" s="270"/>
      <c r="D4" s="270"/>
      <c r="E4" s="118"/>
      <c r="F4" s="270" t="s">
        <v>115</v>
      </c>
      <c r="G4" s="270"/>
      <c r="H4" s="270"/>
    </row>
    <row r="5" spans="2:8" ht="12.75">
      <c r="B5" s="37"/>
      <c r="C5" s="37"/>
      <c r="D5" s="37" t="s">
        <v>82</v>
      </c>
      <c r="F5" s="37"/>
      <c r="G5" s="37"/>
      <c r="H5" s="37" t="s">
        <v>82</v>
      </c>
    </row>
    <row r="6" spans="2:8" ht="14.25">
      <c r="B6" s="37" t="s">
        <v>35</v>
      </c>
      <c r="C6" s="37" t="s">
        <v>83</v>
      </c>
      <c r="D6" s="37" t="s">
        <v>97</v>
      </c>
      <c r="F6" s="37" t="s">
        <v>35</v>
      </c>
      <c r="G6" s="37" t="s">
        <v>83</v>
      </c>
      <c r="H6" s="37" t="s">
        <v>97</v>
      </c>
    </row>
    <row r="7" spans="2:8" ht="18" customHeight="1">
      <c r="B7" s="271" t="s">
        <v>38</v>
      </c>
      <c r="C7" s="271"/>
      <c r="D7" s="271"/>
      <c r="E7" s="271"/>
      <c r="F7" s="271"/>
      <c r="G7" s="271"/>
      <c r="H7" s="271"/>
    </row>
    <row r="8" spans="1:8" ht="12.75">
      <c r="A8" s="16" t="s">
        <v>84</v>
      </c>
      <c r="B8" s="119">
        <v>150.5</v>
      </c>
      <c r="C8" s="119">
        <v>79.8</v>
      </c>
      <c r="D8" s="119">
        <v>7.4</v>
      </c>
      <c r="F8" s="121">
        <v>0.1</v>
      </c>
      <c r="G8" s="121">
        <v>14.7</v>
      </c>
      <c r="H8" s="121">
        <v>4.9</v>
      </c>
    </row>
    <row r="9" spans="1:8" ht="12.75">
      <c r="A9" s="122" t="s">
        <v>85</v>
      </c>
      <c r="B9" s="119"/>
      <c r="C9" s="119"/>
      <c r="D9" s="120"/>
      <c r="F9" s="121"/>
      <c r="G9" s="121"/>
      <c r="H9" s="121"/>
    </row>
    <row r="10" spans="1:8" ht="12.75">
      <c r="A10" s="123" t="s">
        <v>86</v>
      </c>
      <c r="B10" s="119">
        <v>30</v>
      </c>
      <c r="C10" s="119">
        <v>57.6</v>
      </c>
      <c r="D10" s="119">
        <v>1.7</v>
      </c>
      <c r="F10" s="121">
        <v>0.3</v>
      </c>
      <c r="G10" s="121">
        <v>1.8</v>
      </c>
      <c r="H10" s="121">
        <v>0.2</v>
      </c>
    </row>
    <row r="11" spans="1:8" ht="12.75">
      <c r="A11" s="123" t="s">
        <v>87</v>
      </c>
      <c r="B11" s="119">
        <v>710.2</v>
      </c>
      <c r="C11" s="119">
        <v>125</v>
      </c>
      <c r="D11" s="119">
        <v>2.7</v>
      </c>
      <c r="F11" s="121">
        <v>0.5</v>
      </c>
      <c r="G11" s="121">
        <v>1.3</v>
      </c>
      <c r="H11" s="121">
        <v>0.1</v>
      </c>
    </row>
    <row r="12" spans="1:8" ht="14.25">
      <c r="A12" s="123" t="s">
        <v>98</v>
      </c>
      <c r="B12" s="119">
        <v>34.3</v>
      </c>
      <c r="C12" s="119">
        <v>115.1</v>
      </c>
      <c r="D12" s="119">
        <v>4</v>
      </c>
      <c r="F12" s="121">
        <v>3.3</v>
      </c>
      <c r="G12" s="121">
        <v>11</v>
      </c>
      <c r="H12" s="121">
        <v>2.3</v>
      </c>
    </row>
    <row r="13" spans="1:8" ht="12.75">
      <c r="A13" s="123" t="s">
        <v>88</v>
      </c>
      <c r="B13" s="119">
        <v>7.9</v>
      </c>
      <c r="C13" s="119">
        <v>16.2</v>
      </c>
      <c r="D13" s="119">
        <v>1.9</v>
      </c>
      <c r="F13" s="121">
        <v>4.1</v>
      </c>
      <c r="G13" s="121">
        <v>15</v>
      </c>
      <c r="H13" s="121">
        <v>2.2</v>
      </c>
    </row>
    <row r="14" spans="1:8" ht="14.25">
      <c r="A14" s="123" t="s">
        <v>99</v>
      </c>
      <c r="B14" s="119">
        <v>23.2</v>
      </c>
      <c r="C14" s="119">
        <v>13.2</v>
      </c>
      <c r="D14" s="119">
        <v>8.9</v>
      </c>
      <c r="F14" s="121">
        <v>10</v>
      </c>
      <c r="G14" s="121">
        <v>14.9</v>
      </c>
      <c r="H14" s="121">
        <v>31</v>
      </c>
    </row>
    <row r="15" spans="1:8" ht="14.25">
      <c r="A15" s="123" t="s">
        <v>100</v>
      </c>
      <c r="B15" s="119">
        <v>12.7</v>
      </c>
      <c r="C15" s="119">
        <v>13.1</v>
      </c>
      <c r="D15" s="119">
        <v>1.8</v>
      </c>
      <c r="F15" s="121">
        <v>0.6</v>
      </c>
      <c r="G15" s="121">
        <v>0.6</v>
      </c>
      <c r="H15" s="121">
        <v>0.8</v>
      </c>
    </row>
    <row r="16" spans="1:8" ht="12.75">
      <c r="A16" s="12" t="s">
        <v>89</v>
      </c>
      <c r="B16" s="119">
        <v>818.2</v>
      </c>
      <c r="C16" s="119">
        <v>340.1</v>
      </c>
      <c r="D16" s="119">
        <v>21</v>
      </c>
      <c r="F16" s="121">
        <v>18.9</v>
      </c>
      <c r="G16" s="121">
        <v>44.6</v>
      </c>
      <c r="H16" s="121">
        <v>36.7</v>
      </c>
    </row>
    <row r="17" spans="1:8" ht="12.75">
      <c r="A17" s="12"/>
      <c r="B17" s="119"/>
      <c r="C17" s="119"/>
      <c r="D17" s="120"/>
      <c r="F17" s="121"/>
      <c r="G17" s="121"/>
      <c r="H17" s="121"/>
    </row>
    <row r="18" spans="1:8" ht="12.75">
      <c r="A18" s="27" t="s">
        <v>90</v>
      </c>
      <c r="B18" s="119">
        <v>5.5</v>
      </c>
      <c r="C18" s="119">
        <v>10</v>
      </c>
      <c r="D18" s="119">
        <v>6.5</v>
      </c>
      <c r="F18" s="121" t="s">
        <v>117</v>
      </c>
      <c r="G18" s="121" t="s">
        <v>117</v>
      </c>
      <c r="H18" s="121" t="s">
        <v>117</v>
      </c>
    </row>
    <row r="19" spans="1:10" ht="12.75">
      <c r="A19" s="27" t="s">
        <v>91</v>
      </c>
      <c r="B19" s="119">
        <v>20.9</v>
      </c>
      <c r="C19" s="119">
        <v>49.7</v>
      </c>
      <c r="D19" s="119">
        <v>24.2</v>
      </c>
      <c r="F19" s="121" t="s">
        <v>117</v>
      </c>
      <c r="G19" s="121" t="s">
        <v>117</v>
      </c>
      <c r="H19" s="121" t="s">
        <v>117</v>
      </c>
      <c r="J19" s="139"/>
    </row>
    <row r="20" spans="1:8" ht="12.75">
      <c r="A20" s="27"/>
      <c r="B20" s="119"/>
      <c r="C20" s="119"/>
      <c r="D20" s="120"/>
      <c r="F20" s="121"/>
      <c r="G20" s="121"/>
      <c r="H20" s="121"/>
    </row>
    <row r="21" spans="1:8" ht="12.75">
      <c r="A21" s="16" t="s">
        <v>92</v>
      </c>
      <c r="B21" s="119">
        <v>25.105</v>
      </c>
      <c r="C21" s="119">
        <v>44.148</v>
      </c>
      <c r="D21" s="119">
        <v>2.302</v>
      </c>
      <c r="F21" s="121">
        <v>0.5</v>
      </c>
      <c r="G21" s="121">
        <v>1.7</v>
      </c>
      <c r="H21" s="121">
        <v>0.7</v>
      </c>
    </row>
    <row r="22" spans="1:8" ht="12.75">
      <c r="A22" s="16"/>
      <c r="D22" s="120"/>
      <c r="F22" s="131"/>
      <c r="G22" s="131"/>
      <c r="H22" s="131"/>
    </row>
    <row r="23" spans="1:8" ht="12.75">
      <c r="A23" s="77" t="s">
        <v>18</v>
      </c>
      <c r="B23" s="124">
        <v>1020.2</v>
      </c>
      <c r="C23" s="124">
        <v>523.9</v>
      </c>
      <c r="D23" s="124">
        <v>61.4</v>
      </c>
      <c r="E23" s="124"/>
      <c r="F23" s="132">
        <v>19.4</v>
      </c>
      <c r="G23" s="132">
        <v>61</v>
      </c>
      <c r="H23" s="132">
        <v>42.3</v>
      </c>
    </row>
    <row r="24" spans="1:8" ht="18" customHeight="1">
      <c r="A24" s="16"/>
      <c r="B24" s="269" t="s">
        <v>21</v>
      </c>
      <c r="C24" s="269"/>
      <c r="D24" s="269"/>
      <c r="E24" s="269"/>
      <c r="F24" s="269"/>
      <c r="G24" s="269"/>
      <c r="H24" s="269"/>
    </row>
    <row r="25" spans="1:8" ht="12.75">
      <c r="A25" s="16" t="s">
        <v>84</v>
      </c>
      <c r="B25" s="98">
        <v>14.8</v>
      </c>
      <c r="C25" s="98">
        <v>15.2</v>
      </c>
      <c r="D25" s="98">
        <v>12.1</v>
      </c>
      <c r="E25" s="98"/>
      <c r="F25" s="98">
        <v>0.4</v>
      </c>
      <c r="G25" s="98">
        <v>24.1</v>
      </c>
      <c r="H25" s="98">
        <v>11.5</v>
      </c>
    </row>
    <row r="26" spans="1:8" ht="12.75">
      <c r="A26" s="122" t="s">
        <v>85</v>
      </c>
      <c r="B26" s="98"/>
      <c r="C26" s="98"/>
      <c r="D26" s="98"/>
      <c r="E26" s="98"/>
      <c r="F26" s="98"/>
      <c r="G26" s="98"/>
      <c r="H26" s="98"/>
    </row>
    <row r="27" spans="1:8" ht="12.75">
      <c r="A27" s="123" t="s">
        <v>86</v>
      </c>
      <c r="B27" s="98">
        <v>2.9</v>
      </c>
      <c r="C27" s="98">
        <v>11</v>
      </c>
      <c r="D27" s="98">
        <v>2.8</v>
      </c>
      <c r="E27" s="98"/>
      <c r="F27" s="98">
        <v>1.7</v>
      </c>
      <c r="G27" s="98">
        <v>3</v>
      </c>
      <c r="H27" s="98">
        <v>0.5</v>
      </c>
    </row>
    <row r="28" spans="1:8" ht="12.75">
      <c r="A28" s="123" t="s">
        <v>87</v>
      </c>
      <c r="B28" s="98">
        <v>69.6</v>
      </c>
      <c r="C28" s="98">
        <v>23.9</v>
      </c>
      <c r="D28" s="98">
        <v>4.4</v>
      </c>
      <c r="E28" s="98"/>
      <c r="F28" s="98">
        <v>2.6</v>
      </c>
      <c r="G28" s="98">
        <v>2.1</v>
      </c>
      <c r="H28" s="98">
        <v>0.2</v>
      </c>
    </row>
    <row r="29" spans="1:8" ht="14.25">
      <c r="A29" s="123" t="s">
        <v>98</v>
      </c>
      <c r="B29" s="98">
        <v>3.4</v>
      </c>
      <c r="C29" s="98">
        <v>22</v>
      </c>
      <c r="D29" s="98">
        <v>6.5</v>
      </c>
      <c r="E29" s="98"/>
      <c r="F29" s="98">
        <v>16.9</v>
      </c>
      <c r="G29" s="98">
        <v>18.1</v>
      </c>
      <c r="H29" s="98">
        <v>5.5</v>
      </c>
    </row>
    <row r="30" spans="1:8" ht="12.75">
      <c r="A30" s="123" t="s">
        <v>88</v>
      </c>
      <c r="B30" s="98">
        <v>0.8</v>
      </c>
      <c r="C30" s="98">
        <v>3.1</v>
      </c>
      <c r="D30" s="98">
        <v>3</v>
      </c>
      <c r="E30" s="98"/>
      <c r="F30" s="98">
        <v>21.2</v>
      </c>
      <c r="G30" s="98">
        <v>24.5</v>
      </c>
      <c r="H30" s="98">
        <v>5.1</v>
      </c>
    </row>
    <row r="31" spans="1:8" ht="14.25">
      <c r="A31" s="123" t="s">
        <v>99</v>
      </c>
      <c r="B31" s="98">
        <v>2.3</v>
      </c>
      <c r="C31" s="98">
        <v>2.5</v>
      </c>
      <c r="D31" s="98">
        <v>14.5</v>
      </c>
      <c r="E31" s="98"/>
      <c r="F31" s="98">
        <v>51.5</v>
      </c>
      <c r="G31" s="98">
        <v>24.5</v>
      </c>
      <c r="H31" s="98">
        <v>73.4</v>
      </c>
    </row>
    <row r="32" spans="1:8" ht="14.25">
      <c r="A32" s="123" t="s">
        <v>100</v>
      </c>
      <c r="B32" s="98">
        <v>1.2</v>
      </c>
      <c r="C32" s="98">
        <v>2.5</v>
      </c>
      <c r="D32" s="98">
        <v>3</v>
      </c>
      <c r="E32" s="98"/>
      <c r="F32" s="98">
        <v>3.3</v>
      </c>
      <c r="G32" s="98">
        <v>1</v>
      </c>
      <c r="H32" s="98">
        <v>2</v>
      </c>
    </row>
    <row r="33" spans="1:8" ht="12.75">
      <c r="A33" s="16" t="s">
        <v>93</v>
      </c>
      <c r="B33" s="98">
        <v>80.2</v>
      </c>
      <c r="C33" s="98">
        <v>64.9</v>
      </c>
      <c r="D33" s="98">
        <v>34.2</v>
      </c>
      <c r="E33" s="98"/>
      <c r="F33" s="98">
        <v>97.1</v>
      </c>
      <c r="G33" s="98">
        <v>73.1</v>
      </c>
      <c r="H33" s="98">
        <v>86.8</v>
      </c>
    </row>
    <row r="34" spans="1:8" ht="12.75">
      <c r="A34" s="16"/>
      <c r="B34" s="98"/>
      <c r="C34" s="98"/>
      <c r="D34" s="98"/>
      <c r="E34" s="98"/>
      <c r="F34" s="98"/>
      <c r="G34" s="98"/>
      <c r="H34" s="98"/>
    </row>
    <row r="35" spans="1:8" ht="12.75">
      <c r="A35" s="27" t="s">
        <v>90</v>
      </c>
      <c r="B35" s="98">
        <v>0.5</v>
      </c>
      <c r="C35" s="98">
        <v>1.9</v>
      </c>
      <c r="D35" s="98">
        <v>10.6</v>
      </c>
      <c r="E35" s="98"/>
      <c r="F35" s="121" t="s">
        <v>117</v>
      </c>
      <c r="G35" s="121" t="s">
        <v>117</v>
      </c>
      <c r="H35" s="121" t="s">
        <v>117</v>
      </c>
    </row>
    <row r="36" spans="1:8" ht="12.75">
      <c r="A36" s="27" t="s">
        <v>91</v>
      </c>
      <c r="B36" s="98">
        <v>2</v>
      </c>
      <c r="C36" s="98">
        <v>9.5</v>
      </c>
      <c r="D36" s="98">
        <v>39.4</v>
      </c>
      <c r="E36" s="98"/>
      <c r="F36" s="121" t="s">
        <v>117</v>
      </c>
      <c r="G36" s="121" t="s">
        <v>117</v>
      </c>
      <c r="H36" s="121" t="s">
        <v>117</v>
      </c>
    </row>
    <row r="37" spans="1:8" ht="12.75">
      <c r="A37" s="27"/>
      <c r="B37" s="98"/>
      <c r="C37" s="98"/>
      <c r="D37" s="98"/>
      <c r="E37" s="98"/>
      <c r="F37" s="98"/>
      <c r="G37" s="98"/>
      <c r="H37" s="98"/>
    </row>
    <row r="38" spans="1:8" ht="12.75">
      <c r="A38" s="16" t="s">
        <v>92</v>
      </c>
      <c r="B38" s="98">
        <v>2.5</v>
      </c>
      <c r="C38" s="98">
        <v>8.4</v>
      </c>
      <c r="D38" s="98">
        <v>3.7</v>
      </c>
      <c r="E38" s="98"/>
      <c r="F38" s="98">
        <v>2.5</v>
      </c>
      <c r="G38" s="98">
        <v>2.8</v>
      </c>
      <c r="H38" s="98">
        <v>1.7</v>
      </c>
    </row>
    <row r="39" spans="1:8" ht="12.75">
      <c r="A39" s="16"/>
      <c r="B39" s="98"/>
      <c r="C39" s="98"/>
      <c r="D39" s="98"/>
      <c r="E39" s="98"/>
      <c r="F39" s="98"/>
      <c r="G39" s="98"/>
      <c r="H39" s="98"/>
    </row>
    <row r="40" spans="1:8" ht="12.75">
      <c r="A40" s="77" t="s">
        <v>18</v>
      </c>
      <c r="B40" s="100">
        <v>100</v>
      </c>
      <c r="C40" s="100">
        <v>100</v>
      </c>
      <c r="D40" s="100">
        <v>100</v>
      </c>
      <c r="E40" s="100"/>
      <c r="F40" s="100">
        <v>100</v>
      </c>
      <c r="G40" s="100">
        <v>100</v>
      </c>
      <c r="H40" s="100">
        <v>100</v>
      </c>
    </row>
    <row r="41" spans="1:8" ht="12.75">
      <c r="A41" s="13"/>
      <c r="B41" s="133"/>
      <c r="C41" s="133"/>
      <c r="D41" s="133"/>
      <c r="E41" s="133"/>
      <c r="F41" s="133"/>
      <c r="G41" s="133"/>
      <c r="H41" s="133"/>
    </row>
    <row r="42" ht="12" customHeight="1">
      <c r="A42" s="245" t="s">
        <v>269</v>
      </c>
    </row>
    <row r="43" spans="1:8" ht="12.75">
      <c r="A43" s="13"/>
      <c r="B43" s="133"/>
      <c r="C43" s="133"/>
      <c r="D43" s="133"/>
      <c r="E43" s="133"/>
      <c r="F43" s="133"/>
      <c r="G43" s="133"/>
      <c r="H43" s="133"/>
    </row>
    <row r="44" ht="12.75">
      <c r="A44" t="s">
        <v>94</v>
      </c>
    </row>
    <row r="45" ht="7.5" customHeight="1"/>
    <row r="46" ht="12.75">
      <c r="A46" s="16" t="s">
        <v>95</v>
      </c>
    </row>
    <row r="47" ht="7.5" customHeight="1">
      <c r="A47" s="16"/>
    </row>
    <row r="48" spans="1:8" ht="41.25" customHeight="1">
      <c r="A48" s="259" t="s">
        <v>107</v>
      </c>
      <c r="B48" s="259"/>
      <c r="C48" s="259"/>
      <c r="D48" s="259"/>
      <c r="E48" s="259"/>
      <c r="F48" s="259"/>
      <c r="G48" s="259"/>
      <c r="H48" s="259"/>
    </row>
    <row r="49" spans="1:8" ht="7.5" customHeight="1">
      <c r="A49" s="140"/>
      <c r="B49" s="140"/>
      <c r="C49" s="140"/>
      <c r="D49" s="140"/>
      <c r="E49" s="140"/>
      <c r="F49" s="140"/>
      <c r="G49" s="140"/>
      <c r="H49" s="140"/>
    </row>
    <row r="50" spans="1:8" ht="39" customHeight="1">
      <c r="A50" s="246" t="s">
        <v>267</v>
      </c>
      <c r="B50" s="246"/>
      <c r="C50" s="246"/>
      <c r="D50" s="246"/>
      <c r="E50" s="246"/>
      <c r="F50" s="246"/>
      <c r="G50" s="246"/>
      <c r="H50" s="246"/>
    </row>
    <row r="51" ht="7.5" customHeight="1">
      <c r="A51" s="16"/>
    </row>
    <row r="52" ht="12.75">
      <c r="A52" s="16" t="s">
        <v>96</v>
      </c>
    </row>
    <row r="53" ht="7.5" customHeight="1">
      <c r="A53" s="16"/>
    </row>
    <row r="54" spans="1:8" ht="25.5" customHeight="1">
      <c r="A54" s="246" t="s">
        <v>268</v>
      </c>
      <c r="B54" s="246"/>
      <c r="C54" s="246"/>
      <c r="D54" s="246"/>
      <c r="E54" s="246"/>
      <c r="F54" s="246"/>
      <c r="G54" s="246"/>
      <c r="H54" s="246"/>
    </row>
    <row r="55" ht="7.5" customHeight="1">
      <c r="A55" s="16"/>
    </row>
    <row r="56" ht="13.5" customHeight="1">
      <c r="A56" s="29" t="s">
        <v>30</v>
      </c>
    </row>
  </sheetData>
  <sheetProtection/>
  <mergeCells count="8">
    <mergeCell ref="A1:H1"/>
    <mergeCell ref="A50:H50"/>
    <mergeCell ref="A54:H54"/>
    <mergeCell ref="A48:H48"/>
    <mergeCell ref="B24:H24"/>
    <mergeCell ref="B4:D4"/>
    <mergeCell ref="F4:H4"/>
    <mergeCell ref="B7:H7"/>
  </mergeCells>
  <printOptions/>
  <pageMargins left="0.75" right="0.75" top="1" bottom="1" header="0.5" footer="0.5"/>
  <pageSetup fitToHeight="1" fitToWidth="1"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N126"/>
  <sheetViews>
    <sheetView zoomScale="85" zoomScaleNormal="85" zoomScalePageLayoutView="0" workbookViewId="0" topLeftCell="A1">
      <selection activeCell="A1" sqref="A1:L1"/>
    </sheetView>
  </sheetViews>
  <sheetFormatPr defaultColWidth="9.140625" defaultRowHeight="12.75"/>
  <cols>
    <col min="1" max="1" width="28.7109375" style="16" customWidth="1"/>
    <col min="2" max="10" width="10.7109375" style="24" customWidth="1"/>
    <col min="11" max="12" width="10.7109375" style="168" customWidth="1"/>
    <col min="13" max="16384" width="9.140625" style="146" customWidth="1"/>
  </cols>
  <sheetData>
    <row r="1" spans="1:14" s="142" customFormat="1" ht="36" customHeight="1">
      <c r="A1" s="261" t="s">
        <v>167</v>
      </c>
      <c r="B1" s="261"/>
      <c r="C1" s="261"/>
      <c r="D1" s="261"/>
      <c r="E1" s="261"/>
      <c r="F1" s="261"/>
      <c r="G1" s="261"/>
      <c r="H1" s="261"/>
      <c r="I1" s="261"/>
      <c r="J1" s="261"/>
      <c r="K1" s="261"/>
      <c r="L1" s="261"/>
      <c r="M1" s="141"/>
      <c r="N1" s="141"/>
    </row>
    <row r="2" spans="1:14" s="142" customFormat="1" ht="15" customHeight="1">
      <c r="A2" s="163"/>
      <c r="B2" s="163"/>
      <c r="C2" s="163"/>
      <c r="D2" s="163"/>
      <c r="E2" s="163"/>
      <c r="F2" s="163"/>
      <c r="G2" s="163"/>
      <c r="H2" s="163"/>
      <c r="I2" s="163"/>
      <c r="J2" s="163"/>
      <c r="K2" s="163"/>
      <c r="L2" s="163"/>
      <c r="M2" s="141"/>
      <c r="N2" s="141"/>
    </row>
    <row r="3" spans="1:14" ht="12.75" customHeight="1">
      <c r="A3" s="144" t="s">
        <v>147</v>
      </c>
      <c r="B3" s="156"/>
      <c r="C3" s="156"/>
      <c r="D3" s="156"/>
      <c r="E3" s="156"/>
      <c r="F3" s="156"/>
      <c r="G3" s="156"/>
      <c r="H3" s="156"/>
      <c r="I3" s="156"/>
      <c r="J3" s="156"/>
      <c r="K3" s="164"/>
      <c r="L3" s="164"/>
      <c r="M3" s="145"/>
      <c r="N3" s="145"/>
    </row>
    <row r="4" spans="1:14" ht="12.75" customHeight="1">
      <c r="A4" s="147" t="s">
        <v>123</v>
      </c>
      <c r="B4" s="31"/>
      <c r="C4" s="31"/>
      <c r="D4" s="31"/>
      <c r="E4" s="31"/>
      <c r="F4" s="31"/>
      <c r="G4" s="31"/>
      <c r="H4" s="31"/>
      <c r="I4" s="31"/>
      <c r="J4" s="31"/>
      <c r="K4" s="165"/>
      <c r="L4" s="31" t="s">
        <v>124</v>
      </c>
      <c r="M4" s="145"/>
      <c r="N4" s="145"/>
    </row>
    <row r="5" spans="1:14" ht="12.75">
      <c r="A5" s="148"/>
      <c r="B5" s="260" t="s">
        <v>125</v>
      </c>
      <c r="C5" s="260"/>
      <c r="D5" s="260"/>
      <c r="E5" s="260"/>
      <c r="F5" s="260"/>
      <c r="G5" s="260"/>
      <c r="H5" s="260"/>
      <c r="I5" s="260"/>
      <c r="J5" s="260"/>
      <c r="K5" s="260"/>
      <c r="L5" s="260"/>
      <c r="M5" s="145"/>
      <c r="N5" s="145"/>
    </row>
    <row r="6" spans="1:14" ht="14.25">
      <c r="A6" s="30" t="s">
        <v>19</v>
      </c>
      <c r="B6" s="166" t="s">
        <v>126</v>
      </c>
      <c r="C6" s="166" t="s">
        <v>127</v>
      </c>
      <c r="D6" s="166" t="s">
        <v>128</v>
      </c>
      <c r="E6" s="166" t="s">
        <v>129</v>
      </c>
      <c r="F6" s="166" t="s">
        <v>130</v>
      </c>
      <c r="G6" s="166" t="s">
        <v>131</v>
      </c>
      <c r="H6" s="149" t="s">
        <v>132</v>
      </c>
      <c r="I6" s="149" t="s">
        <v>166</v>
      </c>
      <c r="J6" s="166" t="s">
        <v>133</v>
      </c>
      <c r="K6" s="166" t="s">
        <v>134</v>
      </c>
      <c r="L6" s="166" t="s">
        <v>135</v>
      </c>
      <c r="M6" s="145"/>
      <c r="N6" s="145"/>
    </row>
    <row r="7" spans="1:14" ht="12.75">
      <c r="A7" s="150" t="s">
        <v>136</v>
      </c>
      <c r="B7" s="156"/>
      <c r="C7" s="156"/>
      <c r="D7" s="156"/>
      <c r="E7" s="156"/>
      <c r="F7" s="156"/>
      <c r="G7" s="156"/>
      <c r="H7" s="156"/>
      <c r="I7" s="156"/>
      <c r="J7" s="156"/>
      <c r="K7" s="164"/>
      <c r="L7" s="164"/>
      <c r="M7" s="145"/>
      <c r="N7" s="145"/>
    </row>
    <row r="8" spans="1:14" ht="22.5" customHeight="1">
      <c r="A8" s="151" t="s">
        <v>137</v>
      </c>
      <c r="B8" s="156"/>
      <c r="C8" s="156"/>
      <c r="D8" s="156"/>
      <c r="E8" s="156"/>
      <c r="F8" s="156"/>
      <c r="G8" s="156"/>
      <c r="H8" s="156"/>
      <c r="I8" s="156"/>
      <c r="J8" s="156"/>
      <c r="K8" s="156"/>
      <c r="L8" s="156"/>
      <c r="M8" s="145"/>
      <c r="N8" s="145"/>
    </row>
    <row r="9" spans="1:14" ht="12.75" customHeight="1">
      <c r="A9" s="12" t="s">
        <v>138</v>
      </c>
      <c r="B9" s="152">
        <v>427.331</v>
      </c>
      <c r="C9" s="152">
        <v>441.181</v>
      </c>
      <c r="D9" s="152">
        <v>426.429</v>
      </c>
      <c r="E9" s="152">
        <v>367.702</v>
      </c>
      <c r="F9" s="152">
        <v>364.001</v>
      </c>
      <c r="G9" s="152">
        <v>343.037</v>
      </c>
      <c r="H9" s="152">
        <v>341.404</v>
      </c>
      <c r="I9" s="152">
        <v>338.42</v>
      </c>
      <c r="J9" s="152">
        <v>352.717</v>
      </c>
      <c r="K9" s="152">
        <v>367.928</v>
      </c>
      <c r="L9" s="152">
        <v>343.59</v>
      </c>
      <c r="M9" s="145"/>
      <c r="N9" s="145"/>
    </row>
    <row r="10" spans="1:14" ht="12.75" customHeight="1">
      <c r="A10" s="12" t="s">
        <v>143</v>
      </c>
      <c r="B10" s="152">
        <v>425.46840000000003</v>
      </c>
      <c r="C10" s="152">
        <v>458.1622</v>
      </c>
      <c r="D10" s="152">
        <v>498.762</v>
      </c>
      <c r="E10" s="152">
        <v>477.15</v>
      </c>
      <c r="F10" s="152">
        <v>462.245</v>
      </c>
      <c r="G10" s="152">
        <v>429.341</v>
      </c>
      <c r="H10" s="152">
        <v>415.168</v>
      </c>
      <c r="I10" s="152">
        <v>389.935</v>
      </c>
      <c r="J10" s="152">
        <v>392.263</v>
      </c>
      <c r="K10" s="152">
        <v>382.932</v>
      </c>
      <c r="L10" s="152">
        <v>364.593</v>
      </c>
      <c r="M10" s="145"/>
      <c r="N10" s="145"/>
    </row>
    <row r="11" spans="1:14" ht="12.75" customHeight="1">
      <c r="A11" s="30" t="s">
        <v>140</v>
      </c>
      <c r="B11" s="152">
        <v>657.4419</v>
      </c>
      <c r="C11" s="152">
        <v>681.6075999999999</v>
      </c>
      <c r="D11" s="152">
        <v>765.415</v>
      </c>
      <c r="E11" s="152">
        <v>748.8</v>
      </c>
      <c r="F11" s="152">
        <v>707.241</v>
      </c>
      <c r="G11" s="152">
        <v>631.413</v>
      </c>
      <c r="H11" s="152">
        <v>598.509</v>
      </c>
      <c r="I11" s="152">
        <v>519.911</v>
      </c>
      <c r="J11" s="152">
        <v>517.912</v>
      </c>
      <c r="K11" s="152">
        <v>462.442</v>
      </c>
      <c r="L11" s="152">
        <v>407.596</v>
      </c>
      <c r="M11" s="145"/>
      <c r="N11" s="145"/>
    </row>
    <row r="12" spans="1:14" ht="12.75" customHeight="1">
      <c r="A12" s="30" t="s">
        <v>20</v>
      </c>
      <c r="B12" s="155">
        <v>1510.2413000000001</v>
      </c>
      <c r="C12" s="155">
        <v>1580.9508</v>
      </c>
      <c r="D12" s="155">
        <v>1690.606</v>
      </c>
      <c r="E12" s="155">
        <v>1593.652</v>
      </c>
      <c r="F12" s="155">
        <v>1533.487</v>
      </c>
      <c r="G12" s="155">
        <v>1403.791</v>
      </c>
      <c r="H12" s="155">
        <v>1355.0810000000001</v>
      </c>
      <c r="I12" s="155">
        <v>1248.266</v>
      </c>
      <c r="J12" s="155">
        <v>1262.892</v>
      </c>
      <c r="K12" s="155">
        <v>1213.3020000000001</v>
      </c>
      <c r="L12" s="155">
        <v>1115.779</v>
      </c>
      <c r="M12" s="145"/>
      <c r="N12" s="145"/>
    </row>
    <row r="13" spans="1:14" ht="12.75">
      <c r="A13" s="12"/>
      <c r="B13" s="156"/>
      <c r="C13" s="156"/>
      <c r="D13" s="156"/>
      <c r="E13" s="156"/>
      <c r="F13" s="156"/>
      <c r="G13" s="156"/>
      <c r="H13" s="156"/>
      <c r="I13" s="156"/>
      <c r="J13" s="156"/>
      <c r="K13" s="164"/>
      <c r="L13" s="164"/>
      <c r="M13" s="145"/>
      <c r="N13" s="145"/>
    </row>
    <row r="14" spans="1:14" ht="12.75" customHeight="1">
      <c r="A14" s="144" t="s">
        <v>148</v>
      </c>
      <c r="B14" s="156"/>
      <c r="C14" s="156"/>
      <c r="D14" s="156"/>
      <c r="E14" s="156"/>
      <c r="F14" s="156"/>
      <c r="G14" s="156"/>
      <c r="H14" s="156"/>
      <c r="I14" s="156"/>
      <c r="J14" s="156"/>
      <c r="K14" s="164"/>
      <c r="L14" s="164"/>
      <c r="M14" s="145"/>
      <c r="N14" s="145"/>
    </row>
    <row r="15" spans="1:14" ht="12.75" customHeight="1">
      <c r="A15" s="147" t="s">
        <v>123</v>
      </c>
      <c r="B15" s="31"/>
      <c r="C15" s="31"/>
      <c r="D15" s="31"/>
      <c r="E15" s="31"/>
      <c r="F15" s="31"/>
      <c r="G15" s="31"/>
      <c r="H15" s="31"/>
      <c r="I15" s="31"/>
      <c r="J15" s="31"/>
      <c r="K15" s="165"/>
      <c r="L15" s="165"/>
      <c r="M15" s="145"/>
      <c r="N15" s="145"/>
    </row>
    <row r="16" spans="1:14" ht="12.75">
      <c r="A16" s="148"/>
      <c r="B16" s="260" t="s">
        <v>125</v>
      </c>
      <c r="C16" s="260"/>
      <c r="D16" s="260"/>
      <c r="E16" s="260"/>
      <c r="F16" s="260"/>
      <c r="G16" s="260"/>
      <c r="H16" s="260"/>
      <c r="I16" s="260"/>
      <c r="J16" s="260"/>
      <c r="K16" s="260"/>
      <c r="L16" s="260"/>
      <c r="M16" s="145"/>
      <c r="N16" s="145"/>
    </row>
    <row r="17" spans="1:14" ht="14.25">
      <c r="A17" s="30" t="s">
        <v>19</v>
      </c>
      <c r="B17" s="166" t="s">
        <v>126</v>
      </c>
      <c r="C17" s="166" t="s">
        <v>127</v>
      </c>
      <c r="D17" s="166" t="s">
        <v>128</v>
      </c>
      <c r="E17" s="166" t="s">
        <v>129</v>
      </c>
      <c r="F17" s="166" t="s">
        <v>130</v>
      </c>
      <c r="G17" s="166" t="s">
        <v>131</v>
      </c>
      <c r="H17" s="149" t="s">
        <v>132</v>
      </c>
      <c r="I17" s="149" t="s">
        <v>166</v>
      </c>
      <c r="J17" s="166" t="s">
        <v>133</v>
      </c>
      <c r="K17" s="166" t="s">
        <v>134</v>
      </c>
      <c r="L17" s="166" t="s">
        <v>135</v>
      </c>
      <c r="M17" s="145"/>
      <c r="N17" s="145"/>
    </row>
    <row r="18" spans="1:14" ht="12.75">
      <c r="A18" s="150" t="s">
        <v>136</v>
      </c>
      <c r="B18" s="156"/>
      <c r="C18" s="156"/>
      <c r="D18" s="156"/>
      <c r="E18" s="156"/>
      <c r="F18" s="156"/>
      <c r="G18" s="156"/>
      <c r="H18" s="156"/>
      <c r="I18" s="156"/>
      <c r="J18" s="156"/>
      <c r="K18" s="164"/>
      <c r="L18" s="164"/>
      <c r="M18" s="145"/>
      <c r="N18" s="145"/>
    </row>
    <row r="19" spans="1:14" ht="22.5" customHeight="1">
      <c r="A19" s="151" t="s">
        <v>137</v>
      </c>
      <c r="B19" s="156"/>
      <c r="C19" s="156"/>
      <c r="D19" s="156"/>
      <c r="E19" s="156"/>
      <c r="F19" s="156"/>
      <c r="G19" s="156"/>
      <c r="H19" s="156"/>
      <c r="I19" s="156"/>
      <c r="J19" s="156"/>
      <c r="K19" s="156"/>
      <c r="L19" s="156"/>
      <c r="M19" s="145"/>
      <c r="N19" s="145"/>
    </row>
    <row r="20" spans="1:14" ht="12.75" customHeight="1">
      <c r="A20" s="12" t="s">
        <v>138</v>
      </c>
      <c r="B20" s="152">
        <v>70.91</v>
      </c>
      <c r="C20" s="152">
        <v>74.084</v>
      </c>
      <c r="D20" s="152">
        <v>73.736</v>
      </c>
      <c r="E20" s="152">
        <v>63.574</v>
      </c>
      <c r="F20" s="152">
        <v>61.823</v>
      </c>
      <c r="G20" s="152">
        <v>56.802</v>
      </c>
      <c r="H20" s="152">
        <v>57.491</v>
      </c>
      <c r="I20" s="152">
        <v>59.337</v>
      </c>
      <c r="J20" s="152">
        <v>61.907</v>
      </c>
      <c r="K20" s="152">
        <v>63.943</v>
      </c>
      <c r="L20" s="152">
        <v>57.455</v>
      </c>
      <c r="M20" s="145"/>
      <c r="N20" s="145"/>
    </row>
    <row r="21" spans="1:14" ht="12.75" customHeight="1">
      <c r="A21" s="12" t="s">
        <v>143</v>
      </c>
      <c r="B21" s="152">
        <v>139.8562</v>
      </c>
      <c r="C21" s="152">
        <v>155.0206</v>
      </c>
      <c r="D21" s="152">
        <v>159.706</v>
      </c>
      <c r="E21" s="152">
        <v>165.969</v>
      </c>
      <c r="F21" s="152">
        <v>177.545</v>
      </c>
      <c r="G21" s="152">
        <v>168.948</v>
      </c>
      <c r="H21" s="152">
        <v>180.172</v>
      </c>
      <c r="I21" s="152">
        <v>182.496</v>
      </c>
      <c r="J21" s="152">
        <v>196.796</v>
      </c>
      <c r="K21" s="152">
        <v>193.626</v>
      </c>
      <c r="L21" s="152">
        <v>198.103</v>
      </c>
      <c r="M21" s="145"/>
      <c r="N21" s="145"/>
    </row>
    <row r="22" spans="1:14" ht="12.75" customHeight="1">
      <c r="A22" s="30" t="s">
        <v>140</v>
      </c>
      <c r="B22" s="152">
        <v>95.73960000000001</v>
      </c>
      <c r="C22" s="152">
        <v>102.1775</v>
      </c>
      <c r="D22" s="152">
        <v>118.288</v>
      </c>
      <c r="E22" s="152">
        <v>117.023</v>
      </c>
      <c r="F22" s="152">
        <v>113.141</v>
      </c>
      <c r="G22" s="152">
        <v>105.932</v>
      </c>
      <c r="H22" s="152">
        <v>106.994</v>
      </c>
      <c r="I22" s="152">
        <v>103.83</v>
      </c>
      <c r="J22" s="152">
        <v>113.547</v>
      </c>
      <c r="K22" s="152">
        <v>104.827</v>
      </c>
      <c r="L22" s="152">
        <v>93.823</v>
      </c>
      <c r="M22" s="145"/>
      <c r="N22" s="145"/>
    </row>
    <row r="23" spans="1:14" ht="12.75" customHeight="1">
      <c r="A23" s="30" t="s">
        <v>20</v>
      </c>
      <c r="B23" s="155">
        <v>306.5058</v>
      </c>
      <c r="C23" s="155">
        <v>331.2821</v>
      </c>
      <c r="D23" s="155">
        <v>351.73</v>
      </c>
      <c r="E23" s="155">
        <v>346.56600000000003</v>
      </c>
      <c r="F23" s="155">
        <v>352.509</v>
      </c>
      <c r="G23" s="155">
        <v>331.682</v>
      </c>
      <c r="H23" s="155">
        <v>344.65700000000004</v>
      </c>
      <c r="I23" s="155">
        <v>345.663</v>
      </c>
      <c r="J23" s="155">
        <v>372.25</v>
      </c>
      <c r="K23" s="155">
        <v>362.396</v>
      </c>
      <c r="L23" s="155">
        <v>349.381</v>
      </c>
      <c r="M23" s="145"/>
      <c r="N23" s="145"/>
    </row>
    <row r="24" spans="1:14" ht="12.75">
      <c r="A24" s="12"/>
      <c r="B24" s="156"/>
      <c r="C24" s="156"/>
      <c r="D24" s="156"/>
      <c r="E24" s="156"/>
      <c r="F24" s="156"/>
      <c r="G24" s="156"/>
      <c r="H24" s="156"/>
      <c r="I24" s="156"/>
      <c r="J24" s="156"/>
      <c r="K24" s="164"/>
      <c r="L24" s="164"/>
      <c r="M24" s="145"/>
      <c r="N24" s="145"/>
    </row>
    <row r="25" spans="1:14" ht="12.75" customHeight="1">
      <c r="A25" s="144" t="s">
        <v>168</v>
      </c>
      <c r="B25" s="156"/>
      <c r="C25" s="156"/>
      <c r="D25" s="156"/>
      <c r="E25" s="156"/>
      <c r="F25" s="156"/>
      <c r="G25" s="156"/>
      <c r="H25" s="156"/>
      <c r="I25" s="156"/>
      <c r="J25" s="156"/>
      <c r="K25" s="164"/>
      <c r="L25" s="164"/>
      <c r="M25" s="145"/>
      <c r="N25" s="145"/>
    </row>
    <row r="26" spans="1:14" ht="12.75" customHeight="1">
      <c r="A26" s="147" t="s">
        <v>123</v>
      </c>
      <c r="B26" s="31"/>
      <c r="C26" s="31"/>
      <c r="D26" s="31"/>
      <c r="E26" s="31"/>
      <c r="F26" s="31"/>
      <c r="G26" s="31"/>
      <c r="H26" s="31"/>
      <c r="I26" s="31"/>
      <c r="J26" s="31"/>
      <c r="K26" s="164"/>
      <c r="L26" s="164"/>
      <c r="M26" s="145"/>
      <c r="N26" s="145"/>
    </row>
    <row r="27" spans="1:14" ht="12.75">
      <c r="A27" s="148"/>
      <c r="B27" s="260" t="s">
        <v>125</v>
      </c>
      <c r="C27" s="260"/>
      <c r="D27" s="260"/>
      <c r="E27" s="260"/>
      <c r="F27" s="260"/>
      <c r="G27" s="260"/>
      <c r="H27" s="260"/>
      <c r="I27" s="260"/>
      <c r="J27" s="260"/>
      <c r="K27" s="260"/>
      <c r="L27" s="260"/>
      <c r="M27" s="145"/>
      <c r="N27" s="145"/>
    </row>
    <row r="28" spans="1:14" ht="14.25">
      <c r="A28" s="30" t="s">
        <v>19</v>
      </c>
      <c r="B28" s="166" t="s">
        <v>126</v>
      </c>
      <c r="C28" s="166" t="s">
        <v>127</v>
      </c>
      <c r="D28" s="166" t="s">
        <v>128</v>
      </c>
      <c r="E28" s="166" t="s">
        <v>129</v>
      </c>
      <c r="F28" s="166" t="s">
        <v>130</v>
      </c>
      <c r="G28" s="166" t="s">
        <v>131</v>
      </c>
      <c r="H28" s="149" t="s">
        <v>132</v>
      </c>
      <c r="I28" s="149" t="s">
        <v>166</v>
      </c>
      <c r="J28" s="166" t="s">
        <v>133</v>
      </c>
      <c r="K28" s="166" t="s">
        <v>134</v>
      </c>
      <c r="L28" s="166" t="s">
        <v>135</v>
      </c>
      <c r="M28" s="145"/>
      <c r="N28" s="145"/>
    </row>
    <row r="29" spans="1:14" ht="12.75">
      <c r="A29" s="150" t="s">
        <v>136</v>
      </c>
      <c r="B29" s="156"/>
      <c r="C29" s="156"/>
      <c r="D29" s="156"/>
      <c r="E29" s="156"/>
      <c r="F29" s="156"/>
      <c r="G29" s="156"/>
      <c r="H29" s="156"/>
      <c r="I29" s="156"/>
      <c r="J29" s="156"/>
      <c r="K29" s="164"/>
      <c r="L29" s="164"/>
      <c r="M29" s="145"/>
      <c r="N29" s="145"/>
    </row>
    <row r="30" spans="1:14" ht="22.5" customHeight="1">
      <c r="A30" s="151" t="s">
        <v>137</v>
      </c>
      <c r="B30" s="156"/>
      <c r="C30" s="156"/>
      <c r="D30" s="156"/>
      <c r="E30" s="156"/>
      <c r="F30" s="156"/>
      <c r="G30" s="156"/>
      <c r="H30" s="156"/>
      <c r="I30" s="156"/>
      <c r="J30" s="156"/>
      <c r="K30" s="156"/>
      <c r="L30" s="156"/>
      <c r="M30" s="145"/>
      <c r="N30" s="145"/>
    </row>
    <row r="31" spans="1:14" ht="12.75" customHeight="1">
      <c r="A31" s="12" t="s">
        <v>138</v>
      </c>
      <c r="B31" s="152">
        <v>499.882</v>
      </c>
      <c r="C31" s="152">
        <v>516.737</v>
      </c>
      <c r="D31" s="152">
        <v>501.945</v>
      </c>
      <c r="E31" s="152">
        <v>432.692</v>
      </c>
      <c r="F31" s="152">
        <v>427.224</v>
      </c>
      <c r="G31" s="152">
        <v>401.44</v>
      </c>
      <c r="H31" s="152">
        <v>400.831</v>
      </c>
      <c r="I31" s="152">
        <v>402.146</v>
      </c>
      <c r="J31" s="152">
        <v>418.91</v>
      </c>
      <c r="K31" s="152">
        <v>436.515</v>
      </c>
      <c r="L31" s="152">
        <v>405.943</v>
      </c>
      <c r="M31" s="145"/>
      <c r="N31" s="145"/>
    </row>
    <row r="32" spans="1:14" ht="12.75" customHeight="1">
      <c r="A32" s="12" t="s">
        <v>143</v>
      </c>
      <c r="B32" s="152">
        <v>568.1336</v>
      </c>
      <c r="C32" s="152">
        <v>615.9308000000001</v>
      </c>
      <c r="D32" s="152">
        <v>661.368</v>
      </c>
      <c r="E32" s="152">
        <v>646.122</v>
      </c>
      <c r="F32" s="152">
        <v>642.662</v>
      </c>
      <c r="G32" s="152">
        <v>600.726</v>
      </c>
      <c r="H32" s="152">
        <v>599.2</v>
      </c>
      <c r="I32" s="152">
        <v>596.445</v>
      </c>
      <c r="J32" s="152">
        <v>617.712</v>
      </c>
      <c r="K32" s="152">
        <v>608.113</v>
      </c>
      <c r="L32" s="152">
        <v>596.457</v>
      </c>
      <c r="M32" s="145"/>
      <c r="N32" s="145"/>
    </row>
    <row r="33" spans="1:14" ht="12.75" customHeight="1">
      <c r="A33" s="30" t="s">
        <v>140</v>
      </c>
      <c r="B33" s="152">
        <v>762.3796</v>
      </c>
      <c r="C33" s="152">
        <v>792.7248000000001</v>
      </c>
      <c r="D33" s="152">
        <v>893.659</v>
      </c>
      <c r="E33" s="152">
        <v>876.109</v>
      </c>
      <c r="F33" s="152">
        <v>829.224</v>
      </c>
      <c r="G33" s="152">
        <v>744.232</v>
      </c>
      <c r="H33" s="152">
        <v>714.043</v>
      </c>
      <c r="I33" s="152">
        <v>641.048</v>
      </c>
      <c r="J33" s="152">
        <v>654.358</v>
      </c>
      <c r="K33" s="152">
        <v>595.144</v>
      </c>
      <c r="L33" s="152">
        <v>531.52</v>
      </c>
      <c r="M33" s="145"/>
      <c r="N33" s="145"/>
    </row>
    <row r="34" spans="1:14" ht="12.75" customHeight="1">
      <c r="A34" s="30" t="s">
        <v>20</v>
      </c>
      <c r="B34" s="155">
        <v>1830.3952</v>
      </c>
      <c r="C34" s="155">
        <v>1925.3926000000001</v>
      </c>
      <c r="D34" s="155">
        <v>2056.972</v>
      </c>
      <c r="E34" s="155">
        <v>1954.9229999999998</v>
      </c>
      <c r="F34" s="155">
        <v>1899.11</v>
      </c>
      <c r="G34" s="155">
        <v>1746.398</v>
      </c>
      <c r="H34" s="155">
        <v>1714.074</v>
      </c>
      <c r="I34" s="155">
        <v>1639.6390000000001</v>
      </c>
      <c r="J34" s="155">
        <v>1690.98</v>
      </c>
      <c r="K34" s="155">
        <v>1639.7720000000002</v>
      </c>
      <c r="L34" s="155">
        <v>1533.92</v>
      </c>
      <c r="M34" s="145"/>
      <c r="N34" s="145"/>
    </row>
    <row r="35" spans="1:14" ht="12.75">
      <c r="A35" s="12"/>
      <c r="B35" s="156"/>
      <c r="C35" s="156"/>
      <c r="D35" s="156"/>
      <c r="E35" s="156"/>
      <c r="F35" s="156"/>
      <c r="G35" s="156"/>
      <c r="H35" s="156"/>
      <c r="I35" s="156"/>
      <c r="J35" s="156"/>
      <c r="K35" s="164"/>
      <c r="L35" s="164"/>
      <c r="M35" s="145"/>
      <c r="N35" s="145"/>
    </row>
    <row r="36" spans="1:14" ht="12.75">
      <c r="A36" s="158" t="s">
        <v>144</v>
      </c>
      <c r="B36" s="156"/>
      <c r="C36" s="156"/>
      <c r="D36" s="156"/>
      <c r="E36" s="156"/>
      <c r="F36" s="156"/>
      <c r="G36" s="156"/>
      <c r="H36" s="156"/>
      <c r="I36" s="156"/>
      <c r="J36" s="156"/>
      <c r="K36" s="164"/>
      <c r="L36" s="164"/>
      <c r="M36" s="145"/>
      <c r="N36" s="145"/>
    </row>
    <row r="37" spans="1:14" ht="6.75" customHeight="1">
      <c r="A37" s="158"/>
      <c r="B37" s="156"/>
      <c r="C37" s="156"/>
      <c r="D37" s="156"/>
      <c r="E37" s="156"/>
      <c r="F37" s="156"/>
      <c r="G37" s="156"/>
      <c r="H37" s="156"/>
      <c r="I37" s="156"/>
      <c r="J37" s="156"/>
      <c r="K37" s="164"/>
      <c r="L37" s="164"/>
      <c r="M37" s="145"/>
      <c r="N37" s="145"/>
    </row>
    <row r="38" spans="1:14" ht="12.75">
      <c r="A38" s="12" t="s">
        <v>145</v>
      </c>
      <c r="B38" s="156"/>
      <c r="C38" s="156"/>
      <c r="D38" s="156"/>
      <c r="E38" s="156"/>
      <c r="F38" s="156"/>
      <c r="G38" s="156"/>
      <c r="H38" s="156"/>
      <c r="I38" s="156"/>
      <c r="J38" s="156"/>
      <c r="K38" s="164"/>
      <c r="L38" s="164"/>
      <c r="M38" s="145"/>
      <c r="N38" s="145"/>
    </row>
    <row r="39" spans="2:14" ht="6.75" customHeight="1">
      <c r="B39" s="156"/>
      <c r="C39" s="156"/>
      <c r="D39" s="156"/>
      <c r="E39" s="156"/>
      <c r="F39" s="156"/>
      <c r="G39" s="156"/>
      <c r="H39" s="156"/>
      <c r="I39" s="156"/>
      <c r="J39" s="156"/>
      <c r="K39" s="164"/>
      <c r="L39" s="164"/>
      <c r="M39" s="145"/>
      <c r="N39" s="145"/>
    </row>
    <row r="40" spans="1:14" ht="12.75">
      <c r="A40" s="29" t="s">
        <v>30</v>
      </c>
      <c r="B40" s="156"/>
      <c r="C40" s="156"/>
      <c r="D40" s="156"/>
      <c r="E40" s="156"/>
      <c r="F40" s="156"/>
      <c r="G40" s="156"/>
      <c r="H40" s="156"/>
      <c r="I40" s="156"/>
      <c r="J40" s="156"/>
      <c r="K40" s="164"/>
      <c r="L40" s="164"/>
      <c r="M40" s="145"/>
      <c r="N40" s="145"/>
    </row>
    <row r="41" spans="2:14" ht="12.75">
      <c r="B41" s="156"/>
      <c r="C41" s="156"/>
      <c r="D41" s="156"/>
      <c r="E41" s="156"/>
      <c r="F41" s="156"/>
      <c r="G41" s="156"/>
      <c r="H41" s="156"/>
      <c r="I41" s="156"/>
      <c r="J41" s="156"/>
      <c r="K41" s="164"/>
      <c r="L41" s="164"/>
      <c r="M41" s="145"/>
      <c r="N41" s="145"/>
    </row>
    <row r="42" spans="1:14" ht="12.75">
      <c r="A42" s="12"/>
      <c r="B42" s="156"/>
      <c r="C42" s="156"/>
      <c r="D42" s="156"/>
      <c r="E42" s="156"/>
      <c r="F42" s="156"/>
      <c r="G42" s="156"/>
      <c r="H42" s="156"/>
      <c r="I42" s="156"/>
      <c r="J42" s="156"/>
      <c r="K42" s="164"/>
      <c r="L42" s="164"/>
      <c r="M42" s="145"/>
      <c r="N42" s="145"/>
    </row>
    <row r="43" spans="1:14" ht="12.75">
      <c r="A43" s="12"/>
      <c r="B43" s="167"/>
      <c r="C43" s="156"/>
      <c r="D43" s="156"/>
      <c r="E43" s="156"/>
      <c r="F43" s="156"/>
      <c r="G43" s="156"/>
      <c r="H43" s="156"/>
      <c r="I43" s="156"/>
      <c r="J43" s="156"/>
      <c r="K43" s="164"/>
      <c r="L43" s="164"/>
      <c r="M43" s="145"/>
      <c r="N43" s="145"/>
    </row>
    <row r="44" spans="1:14" ht="12.75">
      <c r="A44" s="12"/>
      <c r="B44" s="156"/>
      <c r="C44" s="156"/>
      <c r="D44" s="156"/>
      <c r="E44" s="156"/>
      <c r="F44" s="156"/>
      <c r="G44" s="156"/>
      <c r="H44" s="156"/>
      <c r="I44" s="156"/>
      <c r="J44" s="156"/>
      <c r="K44" s="164"/>
      <c r="L44" s="164"/>
      <c r="M44" s="145"/>
      <c r="N44" s="145"/>
    </row>
    <row r="45" spans="1:14" ht="12.75">
      <c r="A45" s="12"/>
      <c r="B45" s="156"/>
      <c r="C45" s="156"/>
      <c r="D45" s="156"/>
      <c r="E45" s="156"/>
      <c r="F45" s="156"/>
      <c r="G45" s="156"/>
      <c r="H45" s="156"/>
      <c r="I45" s="156"/>
      <c r="J45" s="156"/>
      <c r="K45" s="164"/>
      <c r="L45" s="164"/>
      <c r="M45" s="145"/>
      <c r="N45" s="145"/>
    </row>
    <row r="126" ht="16.5" customHeight="1">
      <c r="A126" s="27" t="s">
        <v>146</v>
      </c>
    </row>
  </sheetData>
  <sheetProtection/>
  <mergeCells count="4">
    <mergeCell ref="A1:L1"/>
    <mergeCell ref="B5:L5"/>
    <mergeCell ref="B27:L27"/>
    <mergeCell ref="B16:L16"/>
  </mergeCells>
  <printOptions/>
  <pageMargins left="0.9055118110236221" right="1.1811023622047245" top="0.984251968503937" bottom="0.5118110236220472" header="0.5118110236220472" footer="0.2362204724409449"/>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Main Tables court proceedings tables March 2012</dc:title>
  <dc:subject>statistics</dc:subject>
  <dc:creator>Ministry of Justice</dc:creator>
  <cp:keywords>criminal justice statistics, quarterly, data, march 2012, court proceedings,</cp:keywords>
  <dc:description/>
  <cp:lastModifiedBy>Susan Bariotakis</cp:lastModifiedBy>
  <cp:lastPrinted>2012-09-07T11:55:07Z</cp:lastPrinted>
  <dcterms:created xsi:type="dcterms:W3CDTF">2011-05-20T12:42:18Z</dcterms:created>
  <dcterms:modified xsi:type="dcterms:W3CDTF">2012-09-12T14:31:16Z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